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083CF1FF-4497-426E-8AEC-BDE00466DF1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rcsine" sheetId="1" r:id="rId1"/>
    <sheet name="PDF" sheetId="3" r:id="rId2"/>
    <sheet name="CDF" sheetId="2" r:id="rId3"/>
  </sheets>
  <externalReferences>
    <externalReference r:id="rId4"/>
  </externalReferences>
  <definedNames>
    <definedName name="PROB">'[1]Probabilidades Origen-Destino'!$D$5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J8" i="1"/>
  <c r="E8" i="1"/>
  <c r="F8" i="1" s="1"/>
  <c r="M7" i="1"/>
  <c r="M13" i="1" s="1"/>
  <c r="J7" i="1" s="1"/>
  <c r="E7" i="1"/>
  <c r="F7" i="1" s="1"/>
  <c r="M6" i="1"/>
  <c r="E6" i="1"/>
  <c r="F6" i="1" s="1"/>
  <c r="M5" i="1"/>
  <c r="M12" i="1" s="1"/>
  <c r="J6" i="1" s="1"/>
  <c r="E5" i="1"/>
  <c r="F5" i="1" s="1"/>
  <c r="M4" i="1"/>
  <c r="J4" i="1"/>
  <c r="J5" i="1" s="1"/>
  <c r="E4" i="1"/>
  <c r="F4" i="1" s="1"/>
  <c r="E3" i="1"/>
  <c r="F3" i="1" s="1"/>
  <c r="I6" i="1" l="1"/>
  <c r="I15" i="1"/>
  <c r="I14" i="1"/>
  <c r="I13" i="1"/>
  <c r="I5" i="1"/>
  <c r="M11" i="1"/>
  <c r="I12" i="1"/>
  <c r="I3" i="1"/>
  <c r="I8" i="1"/>
  <c r="E3" i="3" a="1"/>
  <c r="E3" i="2" a="1"/>
  <c r="I4" i="1"/>
  <c r="I19" i="1" l="1"/>
  <c r="I21" i="1"/>
  <c r="I7" i="1" s="1"/>
  <c r="I20" i="1"/>
  <c r="E2157" i="2"/>
  <c r="E2145" i="2"/>
  <c r="E2133" i="2"/>
  <c r="E2121" i="2"/>
  <c r="E2109" i="2"/>
  <c r="E2097" i="2"/>
  <c r="E2085" i="2"/>
  <c r="E2073" i="2"/>
  <c r="E2061" i="2"/>
  <c r="E2049" i="2"/>
  <c r="E2037" i="2"/>
  <c r="E2025" i="2"/>
  <c r="E2013" i="2"/>
  <c r="E2001" i="2"/>
  <c r="E1989" i="2"/>
  <c r="E1977" i="2"/>
  <c r="E1965" i="2"/>
  <c r="E1953" i="2"/>
  <c r="E1941" i="2"/>
  <c r="E1929" i="2"/>
  <c r="E1917" i="2"/>
  <c r="E1905" i="2"/>
  <c r="E1893" i="2"/>
  <c r="E1881" i="2"/>
  <c r="E1869" i="2"/>
  <c r="E1857" i="2"/>
  <c r="E1845" i="2"/>
  <c r="E1833" i="2"/>
  <c r="E1821" i="2"/>
  <c r="E1809" i="2"/>
  <c r="E1797" i="2"/>
  <c r="E1785" i="2"/>
  <c r="E2155" i="2"/>
  <c r="E2143" i="2"/>
  <c r="E2131" i="2"/>
  <c r="E2119" i="2"/>
  <c r="E2107" i="2"/>
  <c r="E2095" i="2"/>
  <c r="E2083" i="2"/>
  <c r="E2071" i="2"/>
  <c r="E2059" i="2"/>
  <c r="E2047" i="2"/>
  <c r="E2035" i="2"/>
  <c r="E2023" i="2"/>
  <c r="E2154" i="2"/>
  <c r="E2142" i="2"/>
  <c r="E2130" i="2"/>
  <c r="E2118" i="2"/>
  <c r="E2106" i="2"/>
  <c r="E2094" i="2"/>
  <c r="E2082" i="2"/>
  <c r="E2070" i="2"/>
  <c r="E2058" i="2"/>
  <c r="E2046" i="2"/>
  <c r="E2034" i="2"/>
  <c r="E2022" i="2"/>
  <c r="E2153" i="2"/>
  <c r="E2138" i="2"/>
  <c r="E2123" i="2"/>
  <c r="E2105" i="2"/>
  <c r="E2090" i="2"/>
  <c r="E2075" i="2"/>
  <c r="E2057" i="2"/>
  <c r="E2042" i="2"/>
  <c r="E2027" i="2"/>
  <c r="E2011" i="2"/>
  <c r="E1998" i="2"/>
  <c r="E1985" i="2"/>
  <c r="E1972" i="2"/>
  <c r="E1959" i="2"/>
  <c r="E1946" i="2"/>
  <c r="E1933" i="2"/>
  <c r="E1920" i="2"/>
  <c r="E1907" i="2"/>
  <c r="E1894" i="2"/>
  <c r="E1880" i="2"/>
  <c r="E1867" i="2"/>
  <c r="E1854" i="2"/>
  <c r="E1841" i="2"/>
  <c r="E1828" i="2"/>
  <c r="E1815" i="2"/>
  <c r="E1802" i="2"/>
  <c r="E1789" i="2"/>
  <c r="E1776" i="2"/>
  <c r="E1764" i="2"/>
  <c r="E1752" i="2"/>
  <c r="E1740" i="2"/>
  <c r="E1728" i="2"/>
  <c r="E1716" i="2"/>
  <c r="E1704" i="2"/>
  <c r="E1692" i="2"/>
  <c r="E1680" i="2"/>
  <c r="E1668" i="2"/>
  <c r="E1656" i="2"/>
  <c r="E1644" i="2"/>
  <c r="E1632" i="2"/>
  <c r="E1620" i="2"/>
  <c r="E1608" i="2"/>
  <c r="E1596" i="2"/>
  <c r="E1584" i="2"/>
  <c r="E1572" i="2"/>
  <c r="E1560" i="2"/>
  <c r="E1548" i="2"/>
  <c r="E1536" i="2"/>
  <c r="E1524" i="2"/>
  <c r="E1512" i="2"/>
  <c r="E1500" i="2"/>
  <c r="E1488" i="2"/>
  <c r="E1476" i="2"/>
  <c r="E1464" i="2"/>
  <c r="E1452" i="2"/>
  <c r="E1440" i="2"/>
  <c r="E1428" i="2"/>
  <c r="E1416" i="2"/>
  <c r="E1404" i="2"/>
  <c r="E1392" i="2"/>
  <c r="E1380" i="2"/>
  <c r="E1368" i="2"/>
  <c r="E1356" i="2"/>
  <c r="E1344" i="2"/>
  <c r="E1332" i="2"/>
  <c r="E1320" i="2"/>
  <c r="E1308" i="2"/>
  <c r="E1296" i="2"/>
  <c r="E1284" i="2"/>
  <c r="E1272" i="2"/>
  <c r="E1260" i="2"/>
  <c r="E1248" i="2"/>
  <c r="E1236" i="2"/>
  <c r="E1224" i="2"/>
  <c r="E1212" i="2"/>
  <c r="E1200" i="2"/>
  <c r="E1188" i="2"/>
  <c r="E1176" i="2"/>
  <c r="E1164" i="2"/>
  <c r="E1152" i="2"/>
  <c r="E1140" i="2"/>
  <c r="E1128" i="2"/>
  <c r="E1116" i="2"/>
  <c r="E1104" i="2"/>
  <c r="E1092" i="2"/>
  <c r="E1080" i="2"/>
  <c r="E1068" i="2"/>
  <c r="E1056" i="2"/>
  <c r="E1044" i="2"/>
  <c r="E1032" i="2"/>
  <c r="E1020" i="2"/>
  <c r="E1008" i="2"/>
  <c r="E996" i="2"/>
  <c r="E984" i="2"/>
  <c r="E972" i="2"/>
  <c r="E960" i="2"/>
  <c r="E948" i="2"/>
  <c r="E936" i="2"/>
  <c r="E924" i="2"/>
  <c r="E912" i="2"/>
  <c r="E900" i="2"/>
  <c r="E888" i="2"/>
  <c r="E876" i="2"/>
  <c r="E864" i="2"/>
  <c r="E852" i="2"/>
  <c r="E840" i="2"/>
  <c r="E828" i="2"/>
  <c r="E816" i="2"/>
  <c r="E804" i="2"/>
  <c r="E792" i="2"/>
  <c r="E780" i="2"/>
  <c r="E768" i="2"/>
  <c r="E756" i="2"/>
  <c r="E744" i="2"/>
  <c r="E732" i="2"/>
  <c r="E720" i="2"/>
  <c r="E708" i="2"/>
  <c r="E696" i="2"/>
  <c r="E684" i="2"/>
  <c r="E672" i="2"/>
  <c r="E660" i="2"/>
  <c r="E648" i="2"/>
  <c r="E636" i="2"/>
  <c r="E624" i="2"/>
  <c r="E612" i="2"/>
  <c r="E600" i="2"/>
  <c r="E588" i="2"/>
  <c r="E576" i="2"/>
  <c r="E564" i="2"/>
  <c r="E552" i="2"/>
  <c r="E540" i="2"/>
  <c r="E528" i="2"/>
  <c r="E516" i="2"/>
  <c r="E504" i="2"/>
  <c r="E2152" i="2"/>
  <c r="E2137" i="2"/>
  <c r="E2122" i="2"/>
  <c r="E2104" i="2"/>
  <c r="E2089" i="2"/>
  <c r="E2074" i="2"/>
  <c r="E2056" i="2"/>
  <c r="E2041" i="2"/>
  <c r="E2026" i="2"/>
  <c r="E2010" i="2"/>
  <c r="E1997" i="2"/>
  <c r="E1984" i="2"/>
  <c r="E1971" i="2"/>
  <c r="E1958" i="2"/>
  <c r="E1945" i="2"/>
  <c r="E1932" i="2"/>
  <c r="E1919" i="2"/>
  <c r="E1906" i="2"/>
  <c r="E1892" i="2"/>
  <c r="E1879" i="2"/>
  <c r="E1866" i="2"/>
  <c r="E1853" i="2"/>
  <c r="E1840" i="2"/>
  <c r="E1827" i="2"/>
  <c r="E1814" i="2"/>
  <c r="E1801" i="2"/>
  <c r="E1788" i="2"/>
  <c r="E1775" i="2"/>
  <c r="E1763" i="2"/>
  <c r="E1751" i="2"/>
  <c r="E1739" i="2"/>
  <c r="E1727" i="2"/>
  <c r="E1715" i="2"/>
  <c r="E1703" i="2"/>
  <c r="E1691" i="2"/>
  <c r="E1679" i="2"/>
  <c r="E1667" i="2"/>
  <c r="E1655" i="2"/>
  <c r="E1643" i="2"/>
  <c r="E1631" i="2"/>
  <c r="E1619" i="2"/>
  <c r="E1607" i="2"/>
  <c r="E1595" i="2"/>
  <c r="E1583" i="2"/>
  <c r="E1571" i="2"/>
  <c r="E1559" i="2"/>
  <c r="E1547" i="2"/>
  <c r="E1535" i="2"/>
  <c r="E1523" i="2"/>
  <c r="E1511" i="2"/>
  <c r="E1499" i="2"/>
  <c r="E1487" i="2"/>
  <c r="E1475" i="2"/>
  <c r="E1463" i="2"/>
  <c r="E1451" i="2"/>
  <c r="E1439" i="2"/>
  <c r="E1427" i="2"/>
  <c r="E1415" i="2"/>
  <c r="E1403" i="2"/>
  <c r="E1391" i="2"/>
  <c r="E1379" i="2"/>
  <c r="E1367" i="2"/>
  <c r="E1355" i="2"/>
  <c r="E1343" i="2"/>
  <c r="E1331" i="2"/>
  <c r="E1319" i="2"/>
  <c r="E1307" i="2"/>
  <c r="E1295" i="2"/>
  <c r="E1283" i="2"/>
  <c r="E1271" i="2"/>
  <c r="E1259" i="2"/>
  <c r="E1247" i="2"/>
  <c r="E1235" i="2"/>
  <c r="E1223" i="2"/>
  <c r="E1211" i="2"/>
  <c r="E1199" i="2"/>
  <c r="E1187" i="2"/>
  <c r="E1175" i="2"/>
  <c r="E1163" i="2"/>
  <c r="E1151" i="2"/>
  <c r="E1139" i="2"/>
  <c r="E1127" i="2"/>
  <c r="E1115" i="2"/>
  <c r="E1103" i="2"/>
  <c r="E1091" i="2"/>
  <c r="E1079" i="2"/>
  <c r="E1067" i="2"/>
  <c r="E1055" i="2"/>
  <c r="E1043" i="2"/>
  <c r="E1031" i="2"/>
  <c r="E1019" i="2"/>
  <c r="E1007" i="2"/>
  <c r="E995" i="2"/>
  <c r="E983" i="2"/>
  <c r="E971" i="2"/>
  <c r="E959" i="2"/>
  <c r="E947" i="2"/>
  <c r="E935" i="2"/>
  <c r="E923" i="2"/>
  <c r="E911" i="2"/>
  <c r="E899" i="2"/>
  <c r="E887" i="2"/>
  <c r="E875" i="2"/>
  <c r="E863" i="2"/>
  <c r="E851" i="2"/>
  <c r="E839" i="2"/>
  <c r="E827" i="2"/>
  <c r="E815" i="2"/>
  <c r="E803" i="2"/>
  <c r="E791" i="2"/>
  <c r="E779" i="2"/>
  <c r="E767" i="2"/>
  <c r="E755" i="2"/>
  <c r="E2151" i="2"/>
  <c r="E2136" i="2"/>
  <c r="E2120" i="2"/>
  <c r="E2103" i="2"/>
  <c r="E2088" i="2"/>
  <c r="E2072" i="2"/>
  <c r="E2055" i="2"/>
  <c r="E2040" i="2"/>
  <c r="E2024" i="2"/>
  <c r="E2009" i="2"/>
  <c r="E1996" i="2"/>
  <c r="E1983" i="2"/>
  <c r="E1970" i="2"/>
  <c r="E1957" i="2"/>
  <c r="E1944" i="2"/>
  <c r="E1931" i="2"/>
  <c r="E1918" i="2"/>
  <c r="E1904" i="2"/>
  <c r="E1891" i="2"/>
  <c r="E1878" i="2"/>
  <c r="E1865" i="2"/>
  <c r="E2150" i="2"/>
  <c r="E2135" i="2"/>
  <c r="E2117" i="2"/>
  <c r="E2102" i="2"/>
  <c r="E2087" i="2"/>
  <c r="E2069" i="2"/>
  <c r="E2054" i="2"/>
  <c r="E2039" i="2"/>
  <c r="E2021" i="2"/>
  <c r="E2008" i="2"/>
  <c r="E1995" i="2"/>
  <c r="E1982" i="2"/>
  <c r="E1969" i="2"/>
  <c r="E1956" i="2"/>
  <c r="E1943" i="2"/>
  <c r="E1930" i="2"/>
  <c r="E1916" i="2"/>
  <c r="E1903" i="2"/>
  <c r="E1890" i="2"/>
  <c r="E1877" i="2"/>
  <c r="E1864" i="2"/>
  <c r="E1851" i="2"/>
  <c r="E1838" i="2"/>
  <c r="E1825" i="2"/>
  <c r="E1812" i="2"/>
  <c r="E1799" i="2"/>
  <c r="E1786" i="2"/>
  <c r="E1773" i="2"/>
  <c r="E1761" i="2"/>
  <c r="E1749" i="2"/>
  <c r="E1737" i="2"/>
  <c r="E1725" i="2"/>
  <c r="E1713" i="2"/>
  <c r="E1701" i="2"/>
  <c r="E1689" i="2"/>
  <c r="E1677" i="2"/>
  <c r="E1665" i="2"/>
  <c r="E1653" i="2"/>
  <c r="E1641" i="2"/>
  <c r="E1629" i="2"/>
  <c r="E1617" i="2"/>
  <c r="E1605" i="2"/>
  <c r="E1593" i="2"/>
  <c r="E1581" i="2"/>
  <c r="E1569" i="2"/>
  <c r="E1557" i="2"/>
  <c r="E1545" i="2"/>
  <c r="E1533" i="2"/>
  <c r="E1521" i="2"/>
  <c r="E1509" i="2"/>
  <c r="E1497" i="2"/>
  <c r="E1485" i="2"/>
  <c r="E1473" i="2"/>
  <c r="E1461" i="2"/>
  <c r="E1449" i="2"/>
  <c r="E1437" i="2"/>
  <c r="E1425" i="2"/>
  <c r="E1413" i="2"/>
  <c r="E1401" i="2"/>
  <c r="E1389" i="2"/>
  <c r="E1377" i="2"/>
  <c r="E1365" i="2"/>
  <c r="E1353" i="2"/>
  <c r="E1341" i="2"/>
  <c r="E1329" i="2"/>
  <c r="E1317" i="2"/>
  <c r="E1305" i="2"/>
  <c r="E1293" i="2"/>
  <c r="E1281" i="2"/>
  <c r="E1269" i="2"/>
  <c r="E1257" i="2"/>
  <c r="E1245" i="2"/>
  <c r="E1233" i="2"/>
  <c r="E1221" i="2"/>
  <c r="E1209" i="2"/>
  <c r="E1197" i="2"/>
  <c r="E1185" i="2"/>
  <c r="E1173" i="2"/>
  <c r="E1161" i="2"/>
  <c r="E1149" i="2"/>
  <c r="E1137" i="2"/>
  <c r="E1125" i="2"/>
  <c r="E1113" i="2"/>
  <c r="E1101" i="2"/>
  <c r="E1089" i="2"/>
  <c r="E1077" i="2"/>
  <c r="E1065" i="2"/>
  <c r="E1053" i="2"/>
  <c r="E1041" i="2"/>
  <c r="E1029" i="2"/>
  <c r="E1017" i="2"/>
  <c r="E1005" i="2"/>
  <c r="E993" i="2"/>
  <c r="E981" i="2"/>
  <c r="E969" i="2"/>
  <c r="E957" i="2"/>
  <c r="E945" i="2"/>
  <c r="E933" i="2"/>
  <c r="E921" i="2"/>
  <c r="E909" i="2"/>
  <c r="E897" i="2"/>
  <c r="E885" i="2"/>
  <c r="E2149" i="2"/>
  <c r="E2134" i="2"/>
  <c r="E2116" i="2"/>
  <c r="E2101" i="2"/>
  <c r="E2086" i="2"/>
  <c r="E2068" i="2"/>
  <c r="E2053" i="2"/>
  <c r="E2038" i="2"/>
  <c r="E2020" i="2"/>
  <c r="E2007" i="2"/>
  <c r="E1994" i="2"/>
  <c r="E1981" i="2"/>
  <c r="E1968" i="2"/>
  <c r="E1955" i="2"/>
  <c r="E1942" i="2"/>
  <c r="E1928" i="2"/>
  <c r="E1915" i="2"/>
  <c r="E1902" i="2"/>
  <c r="E1889" i="2"/>
  <c r="E1876" i="2"/>
  <c r="E1863" i="2"/>
  <c r="E1850" i="2"/>
  <c r="E1837" i="2"/>
  <c r="E1824" i="2"/>
  <c r="E1811" i="2"/>
  <c r="E1798" i="2"/>
  <c r="E1784" i="2"/>
  <c r="E1772" i="2"/>
  <c r="E1760" i="2"/>
  <c r="E1748" i="2"/>
  <c r="E1736" i="2"/>
  <c r="E1724" i="2"/>
  <c r="E1712" i="2"/>
  <c r="E1700" i="2"/>
  <c r="E1688" i="2"/>
  <c r="E1676" i="2"/>
  <c r="E1664" i="2"/>
  <c r="E1652" i="2"/>
  <c r="E1640" i="2"/>
  <c r="E1628" i="2"/>
  <c r="E1616" i="2"/>
  <c r="E1604" i="2"/>
  <c r="E1592" i="2"/>
  <c r="E1580" i="2"/>
  <c r="E1568" i="2"/>
  <c r="E1556" i="2"/>
  <c r="E1544" i="2"/>
  <c r="E1532" i="2"/>
  <c r="E1520" i="2"/>
  <c r="E1508" i="2"/>
  <c r="E1496" i="2"/>
  <c r="E1484" i="2"/>
  <c r="E1472" i="2"/>
  <c r="E1460" i="2"/>
  <c r="E1448" i="2"/>
  <c r="E1436" i="2"/>
  <c r="E1424" i="2"/>
  <c r="E1412" i="2"/>
  <c r="E1400" i="2"/>
  <c r="E1388" i="2"/>
  <c r="E1376" i="2"/>
  <c r="E1364" i="2"/>
  <c r="E1352" i="2"/>
  <c r="E1340" i="2"/>
  <c r="E1328" i="2"/>
  <c r="E1316" i="2"/>
  <c r="E1304" i="2"/>
  <c r="E1292" i="2"/>
  <c r="E1280" i="2"/>
  <c r="E1268" i="2"/>
  <c r="E1256" i="2"/>
  <c r="E1244" i="2"/>
  <c r="E1232" i="2"/>
  <c r="E1220" i="2"/>
  <c r="E1208" i="2"/>
  <c r="E1196" i="2"/>
  <c r="E1184" i="2"/>
  <c r="E1172" i="2"/>
  <c r="E1160" i="2"/>
  <c r="E1148" i="2"/>
  <c r="E1136" i="2"/>
  <c r="E1124" i="2"/>
  <c r="E1112" i="2"/>
  <c r="E1100" i="2"/>
  <c r="E1088" i="2"/>
  <c r="E1076" i="2"/>
  <c r="E1064" i="2"/>
  <c r="E1052" i="2"/>
  <c r="E1040" i="2"/>
  <c r="E1028" i="2"/>
  <c r="E1016" i="2"/>
  <c r="E1004" i="2"/>
  <c r="E992" i="2"/>
  <c r="E980" i="2"/>
  <c r="E968" i="2"/>
  <c r="E956" i="2"/>
  <c r="E944" i="2"/>
  <c r="E932" i="2"/>
  <c r="E920" i="2"/>
  <c r="E908" i="2"/>
  <c r="E896" i="2"/>
  <c r="E884" i="2"/>
  <c r="E872" i="2"/>
  <c r="E860" i="2"/>
  <c r="E848" i="2"/>
  <c r="E836" i="2"/>
  <c r="E824" i="2"/>
  <c r="E2146" i="2"/>
  <c r="E2128" i="2"/>
  <c r="E2113" i="2"/>
  <c r="E2098" i="2"/>
  <c r="E2080" i="2"/>
  <c r="E2065" i="2"/>
  <c r="E2050" i="2"/>
  <c r="E2032" i="2"/>
  <c r="E2017" i="2"/>
  <c r="E2004" i="2"/>
  <c r="E1991" i="2"/>
  <c r="E1978" i="2"/>
  <c r="E1964" i="2"/>
  <c r="E1951" i="2"/>
  <c r="E1938" i="2"/>
  <c r="E1925" i="2"/>
  <c r="E1912" i="2"/>
  <c r="E1899" i="2"/>
  <c r="E1886" i="2"/>
  <c r="E1873" i="2"/>
  <c r="E1860" i="2"/>
  <c r="E1847" i="2"/>
  <c r="E1834" i="2"/>
  <c r="E1820" i="2"/>
  <c r="E1807" i="2"/>
  <c r="E1794" i="2"/>
  <c r="E1781" i="2"/>
  <c r="E1769" i="2"/>
  <c r="E1757" i="2"/>
  <c r="E1745" i="2"/>
  <c r="E1733" i="2"/>
  <c r="E1721" i="2"/>
  <c r="E1709" i="2"/>
  <c r="E1697" i="2"/>
  <c r="E1685" i="2"/>
  <c r="E1673" i="2"/>
  <c r="E1661" i="2"/>
  <c r="E1649" i="2"/>
  <c r="E1637" i="2"/>
  <c r="E1625" i="2"/>
  <c r="E1613" i="2"/>
  <c r="E1601" i="2"/>
  <c r="E1589" i="2"/>
  <c r="E1577" i="2"/>
  <c r="E1565" i="2"/>
  <c r="E1553" i="2"/>
  <c r="E1541" i="2"/>
  <c r="E1529" i="2"/>
  <c r="E1517" i="2"/>
  <c r="E1505" i="2"/>
  <c r="E1493" i="2"/>
  <c r="E1481" i="2"/>
  <c r="E1469" i="2"/>
  <c r="E1457" i="2"/>
  <c r="E1445" i="2"/>
  <c r="E1433" i="2"/>
  <c r="E1421" i="2"/>
  <c r="E1409" i="2"/>
  <c r="E1397" i="2"/>
  <c r="E1385" i="2"/>
  <c r="E1373" i="2"/>
  <c r="E1361" i="2"/>
  <c r="E1349" i="2"/>
  <c r="E1337" i="2"/>
  <c r="E1325" i="2"/>
  <c r="E1313" i="2"/>
  <c r="E1301" i="2"/>
  <c r="E1289" i="2"/>
  <c r="E1277" i="2"/>
  <c r="E1265" i="2"/>
  <c r="E1253" i="2"/>
  <c r="E1241" i="2"/>
  <c r="E1229" i="2"/>
  <c r="E1217" i="2"/>
  <c r="E1205" i="2"/>
  <c r="E1193" i="2"/>
  <c r="E1181" i="2"/>
  <c r="E1169" i="2"/>
  <c r="E1157" i="2"/>
  <c r="E1145" i="2"/>
  <c r="E1133" i="2"/>
  <c r="E1121" i="2"/>
  <c r="E1109" i="2"/>
  <c r="E1097" i="2"/>
  <c r="E1085" i="2"/>
  <c r="E1073" i="2"/>
  <c r="E1061" i="2"/>
  <c r="E1049" i="2"/>
  <c r="E1037" i="2"/>
  <c r="E1025" i="2"/>
  <c r="E1013" i="2"/>
  <c r="E1001" i="2"/>
  <c r="E989" i="2"/>
  <c r="E2159" i="2"/>
  <c r="E2141" i="2"/>
  <c r="E2126" i="2"/>
  <c r="E2111" i="2"/>
  <c r="E2093" i="2"/>
  <c r="E2078" i="2"/>
  <c r="E2063" i="2"/>
  <c r="E2045" i="2"/>
  <c r="E2030" i="2"/>
  <c r="E2015" i="2"/>
  <c r="E2002" i="2"/>
  <c r="E1988" i="2"/>
  <c r="E1975" i="2"/>
  <c r="E1962" i="2"/>
  <c r="E1949" i="2"/>
  <c r="E1936" i="2"/>
  <c r="E1923" i="2"/>
  <c r="E1910" i="2"/>
  <c r="E1897" i="2"/>
  <c r="E1884" i="2"/>
  <c r="E1871" i="2"/>
  <c r="E1858" i="2"/>
  <c r="E1844" i="2"/>
  <c r="E1831" i="2"/>
  <c r="E1818" i="2"/>
  <c r="E1805" i="2"/>
  <c r="E1792" i="2"/>
  <c r="E1779" i="2"/>
  <c r="E1767" i="2"/>
  <c r="E1755" i="2"/>
  <c r="E1743" i="2"/>
  <c r="E1731" i="2"/>
  <c r="E1719" i="2"/>
  <c r="E1707" i="2"/>
  <c r="E1695" i="2"/>
  <c r="E1683" i="2"/>
  <c r="E1671" i="2"/>
  <c r="E1659" i="2"/>
  <c r="E1647" i="2"/>
  <c r="E1635" i="2"/>
  <c r="E1623" i="2"/>
  <c r="E1611" i="2"/>
  <c r="E2158" i="2"/>
  <c r="E2115" i="2"/>
  <c r="E2079" i="2"/>
  <c r="E2043" i="2"/>
  <c r="E2005" i="2"/>
  <c r="E1974" i="2"/>
  <c r="E1940" i="2"/>
  <c r="E1911" i="2"/>
  <c r="E1882" i="2"/>
  <c r="E1849" i="2"/>
  <c r="E1823" i="2"/>
  <c r="E1796" i="2"/>
  <c r="E1771" i="2"/>
  <c r="E1747" i="2"/>
  <c r="E1723" i="2"/>
  <c r="E1699" i="2"/>
  <c r="E1675" i="2"/>
  <c r="E1651" i="2"/>
  <c r="E1627" i="2"/>
  <c r="E1603" i="2"/>
  <c r="E1585" i="2"/>
  <c r="E1563" i="2"/>
  <c r="E1542" i="2"/>
  <c r="E1522" i="2"/>
  <c r="E1502" i="2"/>
  <c r="E1480" i="2"/>
  <c r="E1459" i="2"/>
  <c r="E1441" i="2"/>
  <c r="E1419" i="2"/>
  <c r="E1398" i="2"/>
  <c r="E1378" i="2"/>
  <c r="E1358" i="2"/>
  <c r="E1336" i="2"/>
  <c r="E1315" i="2"/>
  <c r="E1297" i="2"/>
  <c r="E1275" i="2"/>
  <c r="E1254" i="2"/>
  <c r="E1234" i="2"/>
  <c r="E1214" i="2"/>
  <c r="E1192" i="2"/>
  <c r="E1171" i="2"/>
  <c r="E1153" i="2"/>
  <c r="E1131" i="2"/>
  <c r="E1110" i="2"/>
  <c r="E1090" i="2"/>
  <c r="E1070" i="2"/>
  <c r="E1048" i="2"/>
  <c r="E1027" i="2"/>
  <c r="E1009" i="2"/>
  <c r="E987" i="2"/>
  <c r="E967" i="2"/>
  <c r="E951" i="2"/>
  <c r="E931" i="2"/>
  <c r="E915" i="2"/>
  <c r="E895" i="2"/>
  <c r="E879" i="2"/>
  <c r="E862" i="2"/>
  <c r="E846" i="2"/>
  <c r="E831" i="2"/>
  <c r="E814" i="2"/>
  <c r="E800" i="2"/>
  <c r="E786" i="2"/>
  <c r="E772" i="2"/>
  <c r="E758" i="2"/>
  <c r="E743" i="2"/>
  <c r="E730" i="2"/>
  <c r="E717" i="2"/>
  <c r="E704" i="2"/>
  <c r="E691" i="2"/>
  <c r="E678" i="2"/>
  <c r="E665" i="2"/>
  <c r="E652" i="2"/>
  <c r="E639" i="2"/>
  <c r="E626" i="2"/>
  <c r="E613" i="2"/>
  <c r="E599" i="2"/>
  <c r="E586" i="2"/>
  <c r="E573" i="2"/>
  <c r="E560" i="2"/>
  <c r="E547" i="2"/>
  <c r="E534" i="2"/>
  <c r="E521" i="2"/>
  <c r="E508" i="2"/>
  <c r="E495" i="2"/>
  <c r="E483" i="2"/>
  <c r="E471" i="2"/>
  <c r="E459" i="2"/>
  <c r="E447" i="2"/>
  <c r="E435" i="2"/>
  <c r="E423" i="2"/>
  <c r="E411" i="2"/>
  <c r="E399" i="2"/>
  <c r="E387" i="2"/>
  <c r="E375" i="2"/>
  <c r="E363" i="2"/>
  <c r="E351" i="2"/>
  <c r="E339" i="2"/>
  <c r="E327" i="2"/>
  <c r="E315" i="2"/>
  <c r="E303" i="2"/>
  <c r="E291" i="2"/>
  <c r="E279" i="2"/>
  <c r="E267" i="2"/>
  <c r="E255" i="2"/>
  <c r="E243" i="2"/>
  <c r="E231" i="2"/>
  <c r="E219" i="2"/>
  <c r="E207" i="2"/>
  <c r="E195" i="2"/>
  <c r="E183" i="2"/>
  <c r="E171" i="2"/>
  <c r="E159" i="2"/>
  <c r="E147" i="2"/>
  <c r="E135" i="2"/>
  <c r="E123" i="2"/>
  <c r="E111" i="2"/>
  <c r="E99" i="2"/>
  <c r="E87" i="2"/>
  <c r="E75" i="2"/>
  <c r="E63" i="2"/>
  <c r="E51" i="2"/>
  <c r="E39" i="2"/>
  <c r="E27" i="2"/>
  <c r="E15" i="2"/>
  <c r="E2156" i="2"/>
  <c r="E2114" i="2"/>
  <c r="E2077" i="2"/>
  <c r="E2036" i="2"/>
  <c r="E2003" i="2"/>
  <c r="E1973" i="2"/>
  <c r="E1939" i="2"/>
  <c r="E1909" i="2"/>
  <c r="E1875" i="2"/>
  <c r="E1848" i="2"/>
  <c r="E1822" i="2"/>
  <c r="E1795" i="2"/>
  <c r="E1770" i="2"/>
  <c r="E1746" i="2"/>
  <c r="E1722" i="2"/>
  <c r="E1698" i="2"/>
  <c r="E1674" i="2"/>
  <c r="E1650" i="2"/>
  <c r="E1626" i="2"/>
  <c r="E1602" i="2"/>
  <c r="E1582" i="2"/>
  <c r="E1562" i="2"/>
  <c r="E1540" i="2"/>
  <c r="E1519" i="2"/>
  <c r="E1501" i="2"/>
  <c r="E1479" i="2"/>
  <c r="E1458" i="2"/>
  <c r="E1438" i="2"/>
  <c r="E1418" i="2"/>
  <c r="E1396" i="2"/>
  <c r="E1375" i="2"/>
  <c r="E1357" i="2"/>
  <c r="E1335" i="2"/>
  <c r="E1314" i="2"/>
  <c r="E1294" i="2"/>
  <c r="E1274" i="2"/>
  <c r="E1252" i="2"/>
  <c r="E1231" i="2"/>
  <c r="E1213" i="2"/>
  <c r="E1191" i="2"/>
  <c r="E1170" i="2"/>
  <c r="E1150" i="2"/>
  <c r="E1130" i="2"/>
  <c r="E1108" i="2"/>
  <c r="E1087" i="2"/>
  <c r="E1069" i="2"/>
  <c r="E1047" i="2"/>
  <c r="E1026" i="2"/>
  <c r="E1006" i="2"/>
  <c r="E986" i="2"/>
  <c r="E966" i="2"/>
  <c r="E950" i="2"/>
  <c r="E930" i="2"/>
  <c r="E914" i="2"/>
  <c r="E894" i="2"/>
  <c r="E878" i="2"/>
  <c r="E861" i="2"/>
  <c r="E845" i="2"/>
  <c r="E830" i="2"/>
  <c r="E813" i="2"/>
  <c r="E799" i="2"/>
  <c r="E785" i="2"/>
  <c r="E771" i="2"/>
  <c r="E757" i="2"/>
  <c r="E742" i="2"/>
  <c r="E729" i="2"/>
  <c r="E716" i="2"/>
  <c r="E703" i="2"/>
  <c r="E690" i="2"/>
  <c r="E677" i="2"/>
  <c r="E664" i="2"/>
  <c r="E651" i="2"/>
  <c r="E638" i="2"/>
  <c r="E625" i="2"/>
  <c r="E611" i="2"/>
  <c r="E598" i="2"/>
  <c r="E585" i="2"/>
  <c r="E572" i="2"/>
  <c r="E559" i="2"/>
  <c r="E546" i="2"/>
  <c r="E533" i="2"/>
  <c r="E520" i="2"/>
  <c r="E507" i="2"/>
  <c r="E494" i="2"/>
  <c r="E482" i="2"/>
  <c r="E470" i="2"/>
  <c r="E458" i="2"/>
  <c r="E446" i="2"/>
  <c r="E434" i="2"/>
  <c r="E422" i="2"/>
  <c r="E410" i="2"/>
  <c r="E398" i="2"/>
  <c r="E386" i="2"/>
  <c r="E374" i="2"/>
  <c r="E362" i="2"/>
  <c r="E350" i="2"/>
  <c r="E338" i="2"/>
  <c r="E326" i="2"/>
  <c r="E314" i="2"/>
  <c r="E302" i="2"/>
  <c r="E290" i="2"/>
  <c r="E278" i="2"/>
  <c r="E266" i="2"/>
  <c r="E254" i="2"/>
  <c r="E242" i="2"/>
  <c r="E230" i="2"/>
  <c r="E218" i="2"/>
  <c r="E206" i="2"/>
  <c r="E194" i="2"/>
  <c r="E182" i="2"/>
  <c r="E170" i="2"/>
  <c r="E158" i="2"/>
  <c r="E146" i="2"/>
  <c r="E134" i="2"/>
  <c r="E122" i="2"/>
  <c r="E110" i="2"/>
  <c r="E98" i="2"/>
  <c r="E86" i="2"/>
  <c r="E74" i="2"/>
  <c r="E62" i="2"/>
  <c r="E50" i="2"/>
  <c r="E38" i="2"/>
  <c r="E26" i="2"/>
  <c r="E14" i="2"/>
  <c r="E3" i="2"/>
  <c r="E2148" i="2"/>
  <c r="E2112" i="2"/>
  <c r="E2076" i="2"/>
  <c r="E2033" i="2"/>
  <c r="E2000" i="2"/>
  <c r="E1967" i="2"/>
  <c r="E1937" i="2"/>
  <c r="E1908" i="2"/>
  <c r="E1874" i="2"/>
  <c r="E1846" i="2"/>
  <c r="E1819" i="2"/>
  <c r="E1793" i="2"/>
  <c r="E1768" i="2"/>
  <c r="E1744" i="2"/>
  <c r="E1720" i="2"/>
  <c r="E1696" i="2"/>
  <c r="E1672" i="2"/>
  <c r="E1648" i="2"/>
  <c r="E1624" i="2"/>
  <c r="E1600" i="2"/>
  <c r="E1579" i="2"/>
  <c r="E1561" i="2"/>
  <c r="E1539" i="2"/>
  <c r="E1518" i="2"/>
  <c r="E1498" i="2"/>
  <c r="E1478" i="2"/>
  <c r="E1456" i="2"/>
  <c r="E1435" i="2"/>
  <c r="E1417" i="2"/>
  <c r="E1395" i="2"/>
  <c r="E1374" i="2"/>
  <c r="E1354" i="2"/>
  <c r="E1334" i="2"/>
  <c r="E1312" i="2"/>
  <c r="E1291" i="2"/>
  <c r="E1273" i="2"/>
  <c r="E1251" i="2"/>
  <c r="E1230" i="2"/>
  <c r="E1210" i="2"/>
  <c r="E1190" i="2"/>
  <c r="E1168" i="2"/>
  <c r="E1147" i="2"/>
  <c r="E1129" i="2"/>
  <c r="E1107" i="2"/>
  <c r="E1086" i="2"/>
  <c r="E1066" i="2"/>
  <c r="E1046" i="2"/>
  <c r="E1024" i="2"/>
  <c r="E1003" i="2"/>
  <c r="E985" i="2"/>
  <c r="E965" i="2"/>
  <c r="E949" i="2"/>
  <c r="E929" i="2"/>
  <c r="E913" i="2"/>
  <c r="E893" i="2"/>
  <c r="E877" i="2"/>
  <c r="E859" i="2"/>
  <c r="E844" i="2"/>
  <c r="E829" i="2"/>
  <c r="E812" i="2"/>
  <c r="E798" i="2"/>
  <c r="E784" i="2"/>
  <c r="E770" i="2"/>
  <c r="E754" i="2"/>
  <c r="E741" i="2"/>
  <c r="E728" i="2"/>
  <c r="E715" i="2"/>
  <c r="E702" i="2"/>
  <c r="E689" i="2"/>
  <c r="E676" i="2"/>
  <c r="E663" i="2"/>
  <c r="E650" i="2"/>
  <c r="E637" i="2"/>
  <c r="E623" i="2"/>
  <c r="E610" i="2"/>
  <c r="E597" i="2"/>
  <c r="E584" i="2"/>
  <c r="E571" i="2"/>
  <c r="E558" i="2"/>
  <c r="E545" i="2"/>
  <c r="E532" i="2"/>
  <c r="E519" i="2"/>
  <c r="E506" i="2"/>
  <c r="E493" i="2"/>
  <c r="E481" i="2"/>
  <c r="E469" i="2"/>
  <c r="E457" i="2"/>
  <c r="E445" i="2"/>
  <c r="E433" i="2"/>
  <c r="E421" i="2"/>
  <c r="E409" i="2"/>
  <c r="E397" i="2"/>
  <c r="E385" i="2"/>
  <c r="E373" i="2"/>
  <c r="E361" i="2"/>
  <c r="E349" i="2"/>
  <c r="E337" i="2"/>
  <c r="E325" i="2"/>
  <c r="E313" i="2"/>
  <c r="E301" i="2"/>
  <c r="E289" i="2"/>
  <c r="E277" i="2"/>
  <c r="E265" i="2"/>
  <c r="E253" i="2"/>
  <c r="E241" i="2"/>
  <c r="E229" i="2"/>
  <c r="E217" i="2"/>
  <c r="E205" i="2"/>
  <c r="E193" i="2"/>
  <c r="E181" i="2"/>
  <c r="E169" i="2"/>
  <c r="E157" i="2"/>
  <c r="E145" i="2"/>
  <c r="E133" i="2"/>
  <c r="E121" i="2"/>
  <c r="E109" i="2"/>
  <c r="E97" i="2"/>
  <c r="E85" i="2"/>
  <c r="E73" i="2"/>
  <c r="E61" i="2"/>
  <c r="E49" i="2"/>
  <c r="E37" i="2"/>
  <c r="E25" i="2"/>
  <c r="E13" i="2"/>
  <c r="E2147" i="2"/>
  <c r="E2110" i="2"/>
  <c r="E2067" i="2"/>
  <c r="E2031" i="2"/>
  <c r="E1999" i="2"/>
  <c r="E1966" i="2"/>
  <c r="E1935" i="2"/>
  <c r="E1901" i="2"/>
  <c r="E1872" i="2"/>
  <c r="E1843" i="2"/>
  <c r="E1817" i="2"/>
  <c r="E1791" i="2"/>
  <c r="E1766" i="2"/>
  <c r="E1742" i="2"/>
  <c r="E1718" i="2"/>
  <c r="E1694" i="2"/>
  <c r="E1670" i="2"/>
  <c r="E1646" i="2"/>
  <c r="E1622" i="2"/>
  <c r="E1599" i="2"/>
  <c r="E1578" i="2"/>
  <c r="E1558" i="2"/>
  <c r="E1538" i="2"/>
  <c r="E1516" i="2"/>
  <c r="E1495" i="2"/>
  <c r="E1477" i="2"/>
  <c r="E1455" i="2"/>
  <c r="E1434" i="2"/>
  <c r="E1414" i="2"/>
  <c r="E1394" i="2"/>
  <c r="E1372" i="2"/>
  <c r="E1351" i="2"/>
  <c r="E1333" i="2"/>
  <c r="E1311" i="2"/>
  <c r="E1290" i="2"/>
  <c r="E1270" i="2"/>
  <c r="E1250" i="2"/>
  <c r="E1228" i="2"/>
  <c r="E1207" i="2"/>
  <c r="E1189" i="2"/>
  <c r="E1167" i="2"/>
  <c r="E1146" i="2"/>
  <c r="E1126" i="2"/>
  <c r="E1106" i="2"/>
  <c r="E1084" i="2"/>
  <c r="E1063" i="2"/>
  <c r="E1045" i="2"/>
  <c r="E1023" i="2"/>
  <c r="E1002" i="2"/>
  <c r="E982" i="2"/>
  <c r="E964" i="2"/>
  <c r="E946" i="2"/>
  <c r="E928" i="2"/>
  <c r="E910" i="2"/>
  <c r="E892" i="2"/>
  <c r="E874" i="2"/>
  <c r="E858" i="2"/>
  <c r="E843" i="2"/>
  <c r="E826" i="2"/>
  <c r="E811" i="2"/>
  <c r="E797" i="2"/>
  <c r="E783" i="2"/>
  <c r="E769" i="2"/>
  <c r="E753" i="2"/>
  <c r="E740" i="2"/>
  <c r="E727" i="2"/>
  <c r="E714" i="2"/>
  <c r="E701" i="2"/>
  <c r="E688" i="2"/>
  <c r="E675" i="2"/>
  <c r="E662" i="2"/>
  <c r="E649" i="2"/>
  <c r="E635" i="2"/>
  <c r="E622" i="2"/>
  <c r="E609" i="2"/>
  <c r="E596" i="2"/>
  <c r="E583" i="2"/>
  <c r="E570" i="2"/>
  <c r="E557" i="2"/>
  <c r="E544" i="2"/>
  <c r="E531" i="2"/>
  <c r="E518" i="2"/>
  <c r="E505" i="2"/>
  <c r="E492" i="2"/>
  <c r="E480" i="2"/>
  <c r="E468" i="2"/>
  <c r="E456" i="2"/>
  <c r="E444" i="2"/>
  <c r="E432" i="2"/>
  <c r="E420" i="2"/>
  <c r="E408" i="2"/>
  <c r="E396" i="2"/>
  <c r="E384" i="2"/>
  <c r="E372" i="2"/>
  <c r="E360" i="2"/>
  <c r="E348" i="2"/>
  <c r="E336" i="2"/>
  <c r="E324" i="2"/>
  <c r="E312" i="2"/>
  <c r="E300" i="2"/>
  <c r="E288" i="2"/>
  <c r="E276" i="2"/>
  <c r="E264" i="2"/>
  <c r="E252" i="2"/>
  <c r="E240" i="2"/>
  <c r="E228" i="2"/>
  <c r="E216" i="2"/>
  <c r="E204" i="2"/>
  <c r="E192" i="2"/>
  <c r="E180" i="2"/>
  <c r="E168" i="2"/>
  <c r="E156" i="2"/>
  <c r="E144" i="2"/>
  <c r="E132" i="2"/>
  <c r="E120" i="2"/>
  <c r="E108" i="2"/>
  <c r="E96" i="2"/>
  <c r="E84" i="2"/>
  <c r="E72" i="2"/>
  <c r="E60" i="2"/>
  <c r="E48" i="2"/>
  <c r="E36" i="2"/>
  <c r="E24" i="2"/>
  <c r="E12" i="2"/>
  <c r="E2144" i="2"/>
  <c r="E2108" i="2"/>
  <c r="E2066" i="2"/>
  <c r="E2029" i="2"/>
  <c r="E1993" i="2"/>
  <c r="E1963" i="2"/>
  <c r="E1934" i="2"/>
  <c r="E1900" i="2"/>
  <c r="E1870" i="2"/>
  <c r="E1842" i="2"/>
  <c r="E1816" i="2"/>
  <c r="E1790" i="2"/>
  <c r="E1765" i="2"/>
  <c r="E1741" i="2"/>
  <c r="E1717" i="2"/>
  <c r="E1693" i="2"/>
  <c r="E1669" i="2"/>
  <c r="E1645" i="2"/>
  <c r="E1621" i="2"/>
  <c r="E1598" i="2"/>
  <c r="E1576" i="2"/>
  <c r="E1555" i="2"/>
  <c r="E1537" i="2"/>
  <c r="E1515" i="2"/>
  <c r="E1494" i="2"/>
  <c r="E1474" i="2"/>
  <c r="E1454" i="2"/>
  <c r="E1432" i="2"/>
  <c r="E1411" i="2"/>
  <c r="E1393" i="2"/>
  <c r="E1371" i="2"/>
  <c r="E1350" i="2"/>
  <c r="E1330" i="2"/>
  <c r="E1310" i="2"/>
  <c r="E1288" i="2"/>
  <c r="E1267" i="2"/>
  <c r="E1249" i="2"/>
  <c r="E1227" i="2"/>
  <c r="E1206" i="2"/>
  <c r="E1186" i="2"/>
  <c r="E1166" i="2"/>
  <c r="E1144" i="2"/>
  <c r="E1123" i="2"/>
  <c r="E1105" i="2"/>
  <c r="E1083" i="2"/>
  <c r="E1062" i="2"/>
  <c r="E1042" i="2"/>
  <c r="E1022" i="2"/>
  <c r="E1000" i="2"/>
  <c r="E979" i="2"/>
  <c r="E963" i="2"/>
  <c r="E943" i="2"/>
  <c r="E927" i="2"/>
  <c r="E907" i="2"/>
  <c r="E891" i="2"/>
  <c r="E873" i="2"/>
  <c r="E857" i="2"/>
  <c r="E842" i="2"/>
  <c r="E825" i="2"/>
  <c r="E810" i="2"/>
  <c r="E796" i="2"/>
  <c r="E782" i="2"/>
  <c r="E766" i="2"/>
  <c r="E752" i="2"/>
  <c r="E739" i="2"/>
  <c r="E726" i="2"/>
  <c r="E713" i="2"/>
  <c r="E700" i="2"/>
  <c r="E687" i="2"/>
  <c r="E674" i="2"/>
  <c r="E661" i="2"/>
  <c r="E647" i="2"/>
  <c r="E634" i="2"/>
  <c r="E621" i="2"/>
  <c r="E608" i="2"/>
  <c r="E595" i="2"/>
  <c r="E582" i="2"/>
  <c r="E569" i="2"/>
  <c r="E556" i="2"/>
  <c r="E543" i="2"/>
  <c r="E530" i="2"/>
  <c r="E517" i="2"/>
  <c r="E503" i="2"/>
  <c r="E491" i="2"/>
  <c r="E479" i="2"/>
  <c r="E467" i="2"/>
  <c r="E455" i="2"/>
  <c r="E443" i="2"/>
  <c r="E431" i="2"/>
  <c r="E419" i="2"/>
  <c r="E407" i="2"/>
  <c r="E395" i="2"/>
  <c r="E383" i="2"/>
  <c r="E371" i="2"/>
  <c r="E359" i="2"/>
  <c r="E347" i="2"/>
  <c r="E335" i="2"/>
  <c r="E323" i="2"/>
  <c r="E311" i="2"/>
  <c r="E299" i="2"/>
  <c r="E287" i="2"/>
  <c r="E275" i="2"/>
  <c r="E263" i="2"/>
  <c r="E251" i="2"/>
  <c r="E239" i="2"/>
  <c r="E227" i="2"/>
  <c r="E215" i="2"/>
  <c r="E203" i="2"/>
  <c r="E191" i="2"/>
  <c r="E179" i="2"/>
  <c r="E167" i="2"/>
  <c r="E155" i="2"/>
  <c r="E143" i="2"/>
  <c r="E131" i="2"/>
  <c r="E119" i="2"/>
  <c r="E107" i="2"/>
  <c r="E95" i="2"/>
  <c r="E83" i="2"/>
  <c r="E71" i="2"/>
  <c r="E59" i="2"/>
  <c r="E47" i="2"/>
  <c r="E35" i="2"/>
  <c r="E23" i="2"/>
  <c r="E11" i="2"/>
  <c r="E2132" i="2"/>
  <c r="E2096" i="2"/>
  <c r="E2060" i="2"/>
  <c r="E2018" i="2"/>
  <c r="E1987" i="2"/>
  <c r="E1954" i="2"/>
  <c r="E1924" i="2"/>
  <c r="E1895" i="2"/>
  <c r="E1861" i="2"/>
  <c r="E1835" i="2"/>
  <c r="E1808" i="2"/>
  <c r="E1782" i="2"/>
  <c r="E1758" i="2"/>
  <c r="E1734" i="2"/>
  <c r="E1710" i="2"/>
  <c r="E1686" i="2"/>
  <c r="E1662" i="2"/>
  <c r="E1638" i="2"/>
  <c r="E1614" i="2"/>
  <c r="E1591" i="2"/>
  <c r="E1573" i="2"/>
  <c r="E1551" i="2"/>
  <c r="E1530" i="2"/>
  <c r="E1510" i="2"/>
  <c r="E1490" i="2"/>
  <c r="E1468" i="2"/>
  <c r="E1447" i="2"/>
  <c r="E1429" i="2"/>
  <c r="E1407" i="2"/>
  <c r="E1386" i="2"/>
  <c r="E1366" i="2"/>
  <c r="E1346" i="2"/>
  <c r="E1324" i="2"/>
  <c r="E1303" i="2"/>
  <c r="E1285" i="2"/>
  <c r="E1263" i="2"/>
  <c r="E1242" i="2"/>
  <c r="E1222" i="2"/>
  <c r="E1202" i="2"/>
  <c r="E1180" i="2"/>
  <c r="E1159" i="2"/>
  <c r="E1141" i="2"/>
  <c r="E1119" i="2"/>
  <c r="E1098" i="2"/>
  <c r="E1078" i="2"/>
  <c r="E1058" i="2"/>
  <c r="E1036" i="2"/>
  <c r="E1015" i="2"/>
  <c r="E997" i="2"/>
  <c r="E976" i="2"/>
  <c r="E958" i="2"/>
  <c r="E940" i="2"/>
  <c r="E922" i="2"/>
  <c r="E904" i="2"/>
  <c r="E886" i="2"/>
  <c r="E869" i="2"/>
  <c r="E854" i="2"/>
  <c r="E837" i="2"/>
  <c r="E821" i="2"/>
  <c r="E807" i="2"/>
  <c r="E793" i="2"/>
  <c r="E777" i="2"/>
  <c r="E763" i="2"/>
  <c r="E749" i="2"/>
  <c r="E736" i="2"/>
  <c r="E723" i="2"/>
  <c r="E710" i="2"/>
  <c r="E697" i="2"/>
  <c r="E683" i="2"/>
  <c r="E670" i="2"/>
  <c r="E657" i="2"/>
  <c r="E644" i="2"/>
  <c r="E631" i="2"/>
  <c r="E618" i="2"/>
  <c r="E605" i="2"/>
  <c r="E592" i="2"/>
  <c r="E579" i="2"/>
  <c r="E566" i="2"/>
  <c r="E553" i="2"/>
  <c r="E539" i="2"/>
  <c r="E526" i="2"/>
  <c r="E513" i="2"/>
  <c r="E500" i="2"/>
  <c r="E488" i="2"/>
  <c r="E476" i="2"/>
  <c r="E464" i="2"/>
  <c r="E452" i="2"/>
  <c r="E440" i="2"/>
  <c r="E428" i="2"/>
  <c r="E416" i="2"/>
  <c r="E404" i="2"/>
  <c r="E392" i="2"/>
  <c r="E380" i="2"/>
  <c r="E368" i="2"/>
  <c r="E356" i="2"/>
  <c r="E344" i="2"/>
  <c r="E332" i="2"/>
  <c r="E320" i="2"/>
  <c r="E308" i="2"/>
  <c r="E296" i="2"/>
  <c r="E284" i="2"/>
  <c r="E272" i="2"/>
  <c r="E260" i="2"/>
  <c r="E248" i="2"/>
  <c r="E236" i="2"/>
  <c r="E224" i="2"/>
  <c r="E212" i="2"/>
  <c r="E200" i="2"/>
  <c r="E188" i="2"/>
  <c r="E176" i="2"/>
  <c r="E164" i="2"/>
  <c r="E152" i="2"/>
  <c r="E140" i="2"/>
  <c r="E128" i="2"/>
  <c r="E116" i="2"/>
  <c r="E104" i="2"/>
  <c r="E92" i="2"/>
  <c r="E80" i="2"/>
  <c r="E68" i="2"/>
  <c r="E56" i="2"/>
  <c r="E44" i="2"/>
  <c r="E32" i="2"/>
  <c r="E20" i="2"/>
  <c r="E8" i="2"/>
  <c r="E2129" i="2"/>
  <c r="E2092" i="2"/>
  <c r="E2052" i="2"/>
  <c r="E2016" i="2"/>
  <c r="E1986" i="2"/>
  <c r="E1952" i="2"/>
  <c r="E1922" i="2"/>
  <c r="E1888" i="2"/>
  <c r="E1859" i="2"/>
  <c r="E1832" i="2"/>
  <c r="E1806" i="2"/>
  <c r="E1780" i="2"/>
  <c r="E1756" i="2"/>
  <c r="E1732" i="2"/>
  <c r="E1708" i="2"/>
  <c r="E1684" i="2"/>
  <c r="E1660" i="2"/>
  <c r="E1636" i="2"/>
  <c r="E1612" i="2"/>
  <c r="E1590" i="2"/>
  <c r="E1570" i="2"/>
  <c r="E1550" i="2"/>
  <c r="E1528" i="2"/>
  <c r="E1507" i="2"/>
  <c r="E1489" i="2"/>
  <c r="E1467" i="2"/>
  <c r="E1446" i="2"/>
  <c r="E1426" i="2"/>
  <c r="E1406" i="2"/>
  <c r="E1384" i="2"/>
  <c r="E1363" i="2"/>
  <c r="E1345" i="2"/>
  <c r="E1323" i="2"/>
  <c r="E1302" i="2"/>
  <c r="E1282" i="2"/>
  <c r="E1262" i="2"/>
  <c r="E1240" i="2"/>
  <c r="E1219" i="2"/>
  <c r="E1201" i="2"/>
  <c r="E1179" i="2"/>
  <c r="E1158" i="2"/>
  <c r="E1138" i="2"/>
  <c r="E1118" i="2"/>
  <c r="E1096" i="2"/>
  <c r="E1075" i="2"/>
  <c r="E1057" i="2"/>
  <c r="E1035" i="2"/>
  <c r="E1014" i="2"/>
  <c r="E994" i="2"/>
  <c r="E975" i="2"/>
  <c r="E955" i="2"/>
  <c r="E939" i="2"/>
  <c r="E919" i="2"/>
  <c r="E903" i="2"/>
  <c r="E883" i="2"/>
  <c r="E868" i="2"/>
  <c r="E853" i="2"/>
  <c r="E835" i="2"/>
  <c r="E820" i="2"/>
  <c r="E806" i="2"/>
  <c r="E790" i="2"/>
  <c r="E776" i="2"/>
  <c r="E762" i="2"/>
  <c r="E748" i="2"/>
  <c r="E735" i="2"/>
  <c r="E722" i="2"/>
  <c r="E709" i="2"/>
  <c r="E695" i="2"/>
  <c r="E682" i="2"/>
  <c r="E669" i="2"/>
  <c r="E656" i="2"/>
  <c r="E643" i="2"/>
  <c r="E630" i="2"/>
  <c r="E617" i="2"/>
  <c r="E604" i="2"/>
  <c r="E591" i="2"/>
  <c r="E578" i="2"/>
  <c r="E565" i="2"/>
  <c r="E551" i="2"/>
  <c r="E538" i="2"/>
  <c r="E525" i="2"/>
  <c r="E512" i="2"/>
  <c r="E499" i="2"/>
  <c r="E487" i="2"/>
  <c r="E475" i="2"/>
  <c r="E463" i="2"/>
  <c r="E451" i="2"/>
  <c r="E439" i="2"/>
  <c r="E427" i="2"/>
  <c r="E415" i="2"/>
  <c r="E403" i="2"/>
  <c r="E391" i="2"/>
  <c r="E379" i="2"/>
  <c r="E367" i="2"/>
  <c r="E355" i="2"/>
  <c r="E343" i="2"/>
  <c r="E331" i="2"/>
  <c r="E319" i="2"/>
  <c r="E307" i="2"/>
  <c r="E295" i="2"/>
  <c r="E283" i="2"/>
  <c r="E271" i="2"/>
  <c r="E259" i="2"/>
  <c r="E247" i="2"/>
  <c r="E235" i="2"/>
  <c r="E223" i="2"/>
  <c r="E211" i="2"/>
  <c r="E199" i="2"/>
  <c r="E187" i="2"/>
  <c r="E175" i="2"/>
  <c r="E163" i="2"/>
  <c r="E151" i="2"/>
  <c r="E139" i="2"/>
  <c r="E127" i="2"/>
  <c r="E115" i="2"/>
  <c r="E103" i="2"/>
  <c r="E91" i="2"/>
  <c r="E79" i="2"/>
  <c r="E67" i="2"/>
  <c r="E55" i="2"/>
  <c r="E43" i="2"/>
  <c r="E31" i="2"/>
  <c r="E19" i="2"/>
  <c r="E7" i="2"/>
  <c r="E2127" i="2"/>
  <c r="E2091" i="2"/>
  <c r="E2051" i="2"/>
  <c r="E2014" i="2"/>
  <c r="E1980" i="2"/>
  <c r="E1950" i="2"/>
  <c r="E1921" i="2"/>
  <c r="E1887" i="2"/>
  <c r="E1856" i="2"/>
  <c r="E1830" i="2"/>
  <c r="E1804" i="2"/>
  <c r="E1778" i="2"/>
  <c r="E1754" i="2"/>
  <c r="E1730" i="2"/>
  <c r="E1706" i="2"/>
  <c r="E1682" i="2"/>
  <c r="E1658" i="2"/>
  <c r="E1634" i="2"/>
  <c r="E1610" i="2"/>
  <c r="E1588" i="2"/>
  <c r="E1567" i="2"/>
  <c r="E1549" i="2"/>
  <c r="E1527" i="2"/>
  <c r="E1506" i="2"/>
  <c r="E1486" i="2"/>
  <c r="E1466" i="2"/>
  <c r="E1444" i="2"/>
  <c r="E1423" i="2"/>
  <c r="E1405" i="2"/>
  <c r="E1383" i="2"/>
  <c r="E1362" i="2"/>
  <c r="E1342" i="2"/>
  <c r="E1322" i="2"/>
  <c r="E1300" i="2"/>
  <c r="E1279" i="2"/>
  <c r="E1261" i="2"/>
  <c r="E1239" i="2"/>
  <c r="E1218" i="2"/>
  <c r="E1198" i="2"/>
  <c r="E1178" i="2"/>
  <c r="E1156" i="2"/>
  <c r="E1135" i="2"/>
  <c r="E1117" i="2"/>
  <c r="E1095" i="2"/>
  <c r="E1074" i="2"/>
  <c r="E1054" i="2"/>
  <c r="E1034" i="2"/>
  <c r="E1012" i="2"/>
  <c r="E991" i="2"/>
  <c r="E974" i="2"/>
  <c r="E954" i="2"/>
  <c r="E938" i="2"/>
  <c r="E918" i="2"/>
  <c r="E902" i="2"/>
  <c r="E882" i="2"/>
  <c r="E867" i="2"/>
  <c r="E850" i="2"/>
  <c r="E834" i="2"/>
  <c r="E819" i="2"/>
  <c r="E805" i="2"/>
  <c r="E789" i="2"/>
  <c r="E775" i="2"/>
  <c r="E761" i="2"/>
  <c r="E747" i="2"/>
  <c r="E734" i="2"/>
  <c r="E721" i="2"/>
  <c r="E707" i="2"/>
  <c r="E694" i="2"/>
  <c r="E681" i="2"/>
  <c r="E668" i="2"/>
  <c r="E655" i="2"/>
  <c r="E642" i="2"/>
  <c r="E629" i="2"/>
  <c r="E616" i="2"/>
  <c r="E603" i="2"/>
  <c r="E590" i="2"/>
  <c r="E577" i="2"/>
  <c r="E563" i="2"/>
  <c r="E550" i="2"/>
  <c r="E537" i="2"/>
  <c r="E524" i="2"/>
  <c r="E511" i="2"/>
  <c r="E498" i="2"/>
  <c r="E486" i="2"/>
  <c r="E474" i="2"/>
  <c r="E462" i="2"/>
  <c r="E450" i="2"/>
  <c r="E438" i="2"/>
  <c r="E426" i="2"/>
  <c r="E414" i="2"/>
  <c r="E402" i="2"/>
  <c r="E390" i="2"/>
  <c r="E378" i="2"/>
  <c r="E366" i="2"/>
  <c r="E354" i="2"/>
  <c r="E342" i="2"/>
  <c r="E330" i="2"/>
  <c r="E318" i="2"/>
  <c r="E306" i="2"/>
  <c r="E294" i="2"/>
  <c r="E282" i="2"/>
  <c r="E270" i="2"/>
  <c r="E258" i="2"/>
  <c r="E246" i="2"/>
  <c r="E234" i="2"/>
  <c r="E222" i="2"/>
  <c r="E210" i="2"/>
  <c r="E198" i="2"/>
  <c r="E186" i="2"/>
  <c r="E174" i="2"/>
  <c r="E162" i="2"/>
  <c r="E150" i="2"/>
  <c r="E138" i="2"/>
  <c r="E126" i="2"/>
  <c r="E114" i="2"/>
  <c r="E102" i="2"/>
  <c r="E90" i="2"/>
  <c r="E78" i="2"/>
  <c r="E66" i="2"/>
  <c r="E54" i="2"/>
  <c r="E42" i="2"/>
  <c r="E30" i="2"/>
  <c r="E18" i="2"/>
  <c r="E6" i="2"/>
  <c r="E2125" i="2"/>
  <c r="E2084" i="2"/>
  <c r="E2048" i="2"/>
  <c r="E2012" i="2"/>
  <c r="E1979" i="2"/>
  <c r="E1948" i="2"/>
  <c r="E1914" i="2"/>
  <c r="E1885" i="2"/>
  <c r="E1855" i="2"/>
  <c r="E1829" i="2"/>
  <c r="E1803" i="2"/>
  <c r="E1777" i="2"/>
  <c r="E1753" i="2"/>
  <c r="E1729" i="2"/>
  <c r="E1705" i="2"/>
  <c r="E1681" i="2"/>
  <c r="E1657" i="2"/>
  <c r="E1633" i="2"/>
  <c r="E1609" i="2"/>
  <c r="E1587" i="2"/>
  <c r="E1566" i="2"/>
  <c r="E1546" i="2"/>
  <c r="E1526" i="2"/>
  <c r="E1504" i="2"/>
  <c r="E1483" i="2"/>
  <c r="E1465" i="2"/>
  <c r="E1443" i="2"/>
  <c r="E1422" i="2"/>
  <c r="E1402" i="2"/>
  <c r="E1382" i="2"/>
  <c r="E1360" i="2"/>
  <c r="E1339" i="2"/>
  <c r="E1321" i="2"/>
  <c r="E1299" i="2"/>
  <c r="E1278" i="2"/>
  <c r="E1258" i="2"/>
  <c r="E1238" i="2"/>
  <c r="E1216" i="2"/>
  <c r="E1195" i="2"/>
  <c r="E1177" i="2"/>
  <c r="E1155" i="2"/>
  <c r="E1134" i="2"/>
  <c r="E1114" i="2"/>
  <c r="E1094" i="2"/>
  <c r="E1072" i="2"/>
  <c r="E1051" i="2"/>
  <c r="E1033" i="2"/>
  <c r="E1011" i="2"/>
  <c r="E2064" i="2"/>
  <c r="E1927" i="2"/>
  <c r="E1813" i="2"/>
  <c r="E1714" i="2"/>
  <c r="E1618" i="2"/>
  <c r="E1534" i="2"/>
  <c r="E1453" i="2"/>
  <c r="E1370" i="2"/>
  <c r="E1287" i="2"/>
  <c r="E1204" i="2"/>
  <c r="E1122" i="2"/>
  <c r="E1039" i="2"/>
  <c r="E973" i="2"/>
  <c r="E917" i="2"/>
  <c r="E866" i="2"/>
  <c r="E818" i="2"/>
  <c r="E774" i="2"/>
  <c r="E733" i="2"/>
  <c r="E693" i="2"/>
  <c r="E654" i="2"/>
  <c r="E615" i="2"/>
  <c r="E575" i="2"/>
  <c r="E536" i="2"/>
  <c r="E497" i="2"/>
  <c r="E461" i="2"/>
  <c r="E425" i="2"/>
  <c r="E389" i="2"/>
  <c r="E353" i="2"/>
  <c r="E317" i="2"/>
  <c r="E281" i="2"/>
  <c r="E245" i="2"/>
  <c r="E209" i="2"/>
  <c r="E173" i="2"/>
  <c r="E137" i="2"/>
  <c r="E101" i="2"/>
  <c r="E65" i="2"/>
  <c r="E29" i="2"/>
  <c r="E2062" i="2"/>
  <c r="E1926" i="2"/>
  <c r="E1810" i="2"/>
  <c r="E1711" i="2"/>
  <c r="E1615" i="2"/>
  <c r="E1531" i="2"/>
  <c r="E1450" i="2"/>
  <c r="E1369" i="2"/>
  <c r="E1286" i="2"/>
  <c r="E1203" i="2"/>
  <c r="E1120" i="2"/>
  <c r="E1038" i="2"/>
  <c r="E970" i="2"/>
  <c r="E916" i="2"/>
  <c r="E865" i="2"/>
  <c r="E817" i="2"/>
  <c r="E773" i="2"/>
  <c r="E731" i="2"/>
  <c r="E692" i="2"/>
  <c r="E653" i="2"/>
  <c r="E614" i="2"/>
  <c r="E574" i="2"/>
  <c r="E535" i="2"/>
  <c r="E496" i="2"/>
  <c r="E460" i="2"/>
  <c r="E424" i="2"/>
  <c r="E388" i="2"/>
  <c r="E352" i="2"/>
  <c r="E316" i="2"/>
  <c r="E280" i="2"/>
  <c r="E244" i="2"/>
  <c r="E208" i="2"/>
  <c r="E172" i="2"/>
  <c r="E136" i="2"/>
  <c r="E100" i="2"/>
  <c r="E64" i="2"/>
  <c r="E28" i="2"/>
  <c r="E2044" i="2"/>
  <c r="E1913" i="2"/>
  <c r="E1800" i="2"/>
  <c r="E1702" i="2"/>
  <c r="E1606" i="2"/>
  <c r="E1525" i="2"/>
  <c r="E1442" i="2"/>
  <c r="E1359" i="2"/>
  <c r="E1276" i="2"/>
  <c r="E1194" i="2"/>
  <c r="E1111" i="2"/>
  <c r="E1030" i="2"/>
  <c r="E962" i="2"/>
  <c r="E906" i="2"/>
  <c r="E856" i="2"/>
  <c r="E809" i="2"/>
  <c r="E765" i="2"/>
  <c r="E725" i="2"/>
  <c r="E686" i="2"/>
  <c r="E646" i="2"/>
  <c r="E607" i="2"/>
  <c r="E568" i="2"/>
  <c r="E529" i="2"/>
  <c r="E490" i="2"/>
  <c r="E454" i="2"/>
  <c r="E418" i="2"/>
  <c r="E382" i="2"/>
  <c r="E346" i="2"/>
  <c r="E310" i="2"/>
  <c r="E274" i="2"/>
  <c r="E238" i="2"/>
  <c r="E202" i="2"/>
  <c r="E166" i="2"/>
  <c r="E130" i="2"/>
  <c r="E94" i="2"/>
  <c r="E58" i="2"/>
  <c r="E22" i="2"/>
  <c r="E2028" i="2"/>
  <c r="E1898" i="2"/>
  <c r="E1787" i="2"/>
  <c r="E1690" i="2"/>
  <c r="E1597" i="2"/>
  <c r="E1514" i="2"/>
  <c r="E1431" i="2"/>
  <c r="E1348" i="2"/>
  <c r="E1266" i="2"/>
  <c r="E1183" i="2"/>
  <c r="E1102" i="2"/>
  <c r="E1021" i="2"/>
  <c r="E961" i="2"/>
  <c r="E905" i="2"/>
  <c r="E855" i="2"/>
  <c r="E808" i="2"/>
  <c r="E764" i="2"/>
  <c r="E724" i="2"/>
  <c r="E685" i="2"/>
  <c r="E645" i="2"/>
  <c r="E606" i="2"/>
  <c r="E567" i="2"/>
  <c r="E527" i="2"/>
  <c r="E489" i="2"/>
  <c r="E453" i="2"/>
  <c r="E417" i="2"/>
  <c r="E381" i="2"/>
  <c r="E345" i="2"/>
  <c r="E309" i="2"/>
  <c r="E273" i="2"/>
  <c r="E237" i="2"/>
  <c r="E201" i="2"/>
  <c r="E165" i="2"/>
  <c r="E129" i="2"/>
  <c r="E93" i="2"/>
  <c r="E57" i="2"/>
  <c r="E21" i="2"/>
  <c r="E2019" i="2"/>
  <c r="E1896" i="2"/>
  <c r="E1783" i="2"/>
  <c r="E1687" i="2"/>
  <c r="E1594" i="2"/>
  <c r="E1513" i="2"/>
  <c r="E1430" i="2"/>
  <c r="E1347" i="2"/>
  <c r="E1264" i="2"/>
  <c r="E1182" i="2"/>
  <c r="E1099" i="2"/>
  <c r="E1018" i="2"/>
  <c r="E953" i="2"/>
  <c r="E901" i="2"/>
  <c r="E849" i="2"/>
  <c r="E802" i="2"/>
  <c r="E760" i="2"/>
  <c r="E719" i="2"/>
  <c r="E680" i="2"/>
  <c r="E641" i="2"/>
  <c r="E602" i="2"/>
  <c r="E562" i="2"/>
  <c r="E523" i="2"/>
  <c r="E485" i="2"/>
  <c r="E449" i="2"/>
  <c r="E413" i="2"/>
  <c r="E377" i="2"/>
  <c r="E341" i="2"/>
  <c r="E305" i="2"/>
  <c r="E269" i="2"/>
  <c r="E233" i="2"/>
  <c r="E197" i="2"/>
  <c r="E161" i="2"/>
  <c r="E125" i="2"/>
  <c r="E89" i="2"/>
  <c r="E53" i="2"/>
  <c r="E17" i="2"/>
  <c r="E2160" i="2"/>
  <c r="E2006" i="2"/>
  <c r="E1883" i="2"/>
  <c r="E1774" i="2"/>
  <c r="E1678" i="2"/>
  <c r="E1586" i="2"/>
  <c r="E1503" i="2"/>
  <c r="E1420" i="2"/>
  <c r="E1338" i="2"/>
  <c r="E1255" i="2"/>
  <c r="E1174" i="2"/>
  <c r="E1093" i="2"/>
  <c r="E1010" i="2"/>
  <c r="E952" i="2"/>
  <c r="E898" i="2"/>
  <c r="E847" i="2"/>
  <c r="E801" i="2"/>
  <c r="E759" i="2"/>
  <c r="E718" i="2"/>
  <c r="E679" i="2"/>
  <c r="E640" i="2"/>
  <c r="E601" i="2"/>
  <c r="E561" i="2"/>
  <c r="E522" i="2"/>
  <c r="E484" i="2"/>
  <c r="E448" i="2"/>
  <c r="E412" i="2"/>
  <c r="E376" i="2"/>
  <c r="E340" i="2"/>
  <c r="E304" i="2"/>
  <c r="E268" i="2"/>
  <c r="E232" i="2"/>
  <c r="E196" i="2"/>
  <c r="E160" i="2"/>
  <c r="E124" i="2"/>
  <c r="E88" i="2"/>
  <c r="E52" i="2"/>
  <c r="E16" i="2"/>
  <c r="E2140" i="2"/>
  <c r="E1992" i="2"/>
  <c r="E1868" i="2"/>
  <c r="E1762" i="2"/>
  <c r="E1666" i="2"/>
  <c r="E1575" i="2"/>
  <c r="E1492" i="2"/>
  <c r="E1410" i="2"/>
  <c r="E1327" i="2"/>
  <c r="E1246" i="2"/>
  <c r="E1165" i="2"/>
  <c r="E1082" i="2"/>
  <c r="E999" i="2"/>
  <c r="E942" i="2"/>
  <c r="E890" i="2"/>
  <c r="E841" i="2"/>
  <c r="E795" i="2"/>
  <c r="E751" i="2"/>
  <c r="E712" i="2"/>
  <c r="E673" i="2"/>
  <c r="E633" i="2"/>
  <c r="E594" i="2"/>
  <c r="E555" i="2"/>
  <c r="E515" i="2"/>
  <c r="E478" i="2"/>
  <c r="E442" i="2"/>
  <c r="E406" i="2"/>
  <c r="E370" i="2"/>
  <c r="E334" i="2"/>
  <c r="E298" i="2"/>
  <c r="E262" i="2"/>
  <c r="E226" i="2"/>
  <c r="E190" i="2"/>
  <c r="E154" i="2"/>
  <c r="E118" i="2"/>
  <c r="E82" i="2"/>
  <c r="E46" i="2"/>
  <c r="E10" i="2"/>
  <c r="E2139" i="2"/>
  <c r="E1990" i="2"/>
  <c r="E1862" i="2"/>
  <c r="E1759" i="2"/>
  <c r="E1663" i="2"/>
  <c r="E1574" i="2"/>
  <c r="E1491" i="2"/>
  <c r="E1408" i="2"/>
  <c r="E1326" i="2"/>
  <c r="E1243" i="2"/>
  <c r="E1162" i="2"/>
  <c r="E1081" i="2"/>
  <c r="E998" i="2"/>
  <c r="E941" i="2"/>
  <c r="E889" i="2"/>
  <c r="E838" i="2"/>
  <c r="E794" i="2"/>
  <c r="E750" i="2"/>
  <c r="E711" i="2"/>
  <c r="E671" i="2"/>
  <c r="E632" i="2"/>
  <c r="E593" i="2"/>
  <c r="E554" i="2"/>
  <c r="E514" i="2"/>
  <c r="E477" i="2"/>
  <c r="E441" i="2"/>
  <c r="E405" i="2"/>
  <c r="E369" i="2"/>
  <c r="E333" i="2"/>
  <c r="E297" i="2"/>
  <c r="E261" i="2"/>
  <c r="E225" i="2"/>
  <c r="E189" i="2"/>
  <c r="E153" i="2"/>
  <c r="E117" i="2"/>
  <c r="E81" i="2"/>
  <c r="E45" i="2"/>
  <c r="E9" i="2"/>
  <c r="E2100" i="2"/>
  <c r="E1961" i="2"/>
  <c r="E1839" i="2"/>
  <c r="E1738" i="2"/>
  <c r="E1642" i="2"/>
  <c r="E1554" i="2"/>
  <c r="E1471" i="2"/>
  <c r="E1390" i="2"/>
  <c r="E1309" i="2"/>
  <c r="E1226" i="2"/>
  <c r="E1143" i="2"/>
  <c r="E1060" i="2"/>
  <c r="E988" i="2"/>
  <c r="E934" i="2"/>
  <c r="E880" i="2"/>
  <c r="E832" i="2"/>
  <c r="E787" i="2"/>
  <c r="E745" i="2"/>
  <c r="E705" i="2"/>
  <c r="E666" i="2"/>
  <c r="E627" i="2"/>
  <c r="E587" i="2"/>
  <c r="E548" i="2"/>
  <c r="E509" i="2"/>
  <c r="E472" i="2"/>
  <c r="E436" i="2"/>
  <c r="E400" i="2"/>
  <c r="E364" i="2"/>
  <c r="E328" i="2"/>
  <c r="E292" i="2"/>
  <c r="E256" i="2"/>
  <c r="E220" i="2"/>
  <c r="E184" i="2"/>
  <c r="E148" i="2"/>
  <c r="E112" i="2"/>
  <c r="E76" i="2"/>
  <c r="E40" i="2"/>
  <c r="E4" i="2"/>
  <c r="E2081" i="2"/>
  <c r="E1947" i="2"/>
  <c r="E1826" i="2"/>
  <c r="E1726" i="2"/>
  <c r="E1630" i="2"/>
  <c r="E1543" i="2"/>
  <c r="E1462" i="2"/>
  <c r="E1381" i="2"/>
  <c r="E1298" i="2"/>
  <c r="E1215" i="2"/>
  <c r="E1132" i="2"/>
  <c r="E1050" i="2"/>
  <c r="E977" i="2"/>
  <c r="E925" i="2"/>
  <c r="E870" i="2"/>
  <c r="E822" i="2"/>
  <c r="E778" i="2"/>
  <c r="E737" i="2"/>
  <c r="E698" i="2"/>
  <c r="E658" i="2"/>
  <c r="E619" i="2"/>
  <c r="E580" i="2"/>
  <c r="E541" i="2"/>
  <c r="E501" i="2"/>
  <c r="E465" i="2"/>
  <c r="E429" i="2"/>
  <c r="E393" i="2"/>
  <c r="E357" i="2"/>
  <c r="E321" i="2"/>
  <c r="E285" i="2"/>
  <c r="E249" i="2"/>
  <c r="E213" i="2"/>
  <c r="E177" i="2"/>
  <c r="E141" i="2"/>
  <c r="E105" i="2"/>
  <c r="E69" i="2"/>
  <c r="E33" i="2"/>
  <c r="E2124" i="2"/>
  <c r="E1482" i="2"/>
  <c r="E990" i="2"/>
  <c r="E706" i="2"/>
  <c r="E473" i="2"/>
  <c r="E257" i="2"/>
  <c r="E41" i="2"/>
  <c r="E2099" i="2"/>
  <c r="E1470" i="2"/>
  <c r="E978" i="2"/>
  <c r="E699" i="2"/>
  <c r="E466" i="2"/>
  <c r="E250" i="2"/>
  <c r="E34" i="2"/>
  <c r="E1976" i="2"/>
  <c r="E1399" i="2"/>
  <c r="E937" i="2"/>
  <c r="E667" i="2"/>
  <c r="E437" i="2"/>
  <c r="E221" i="2"/>
  <c r="E5" i="2"/>
  <c r="E1960" i="2"/>
  <c r="E1387" i="2"/>
  <c r="E926" i="2"/>
  <c r="E659" i="2"/>
  <c r="E430" i="2"/>
  <c r="E214" i="2"/>
  <c r="E1852" i="2"/>
  <c r="E1318" i="2"/>
  <c r="E881" i="2"/>
  <c r="E628" i="2"/>
  <c r="E401" i="2"/>
  <c r="E185" i="2"/>
  <c r="E1836" i="2"/>
  <c r="E1306" i="2"/>
  <c r="E871" i="2"/>
  <c r="E620" i="2"/>
  <c r="E394" i="2"/>
  <c r="E178" i="2"/>
  <c r="E1750" i="2"/>
  <c r="E1237" i="2"/>
  <c r="E833" i="2"/>
  <c r="E589" i="2"/>
  <c r="E365" i="2"/>
  <c r="E149" i="2"/>
  <c r="E1735" i="2"/>
  <c r="E1225" i="2"/>
  <c r="E823" i="2"/>
  <c r="E581" i="2"/>
  <c r="E358" i="2"/>
  <c r="E142" i="2"/>
  <c r="E1654" i="2"/>
  <c r="E1154" i="2"/>
  <c r="E788" i="2"/>
  <c r="E549" i="2"/>
  <c r="E329" i="2"/>
  <c r="E113" i="2"/>
  <c r="E1639" i="2"/>
  <c r="E1142" i="2"/>
  <c r="E781" i="2"/>
  <c r="E542" i="2"/>
  <c r="E322" i="2"/>
  <c r="E106" i="2"/>
  <c r="E1564" i="2"/>
  <c r="E1071" i="2"/>
  <c r="E746" i="2"/>
  <c r="E510" i="2"/>
  <c r="E293" i="2"/>
  <c r="E77" i="2"/>
  <c r="E1552" i="2"/>
  <c r="E1059" i="2"/>
  <c r="E738" i="2"/>
  <c r="E502" i="2"/>
  <c r="E286" i="2"/>
  <c r="E70" i="2"/>
  <c r="E2152" i="3"/>
  <c r="E2140" i="3"/>
  <c r="E2128" i="3"/>
  <c r="E2116" i="3"/>
  <c r="E2104" i="3"/>
  <c r="E2092" i="3"/>
  <c r="E2080" i="3"/>
  <c r="E2068" i="3"/>
  <c r="E2056" i="3"/>
  <c r="E2044" i="3"/>
  <c r="E2032" i="3"/>
  <c r="E2020" i="3"/>
  <c r="E2008" i="3"/>
  <c r="E1996" i="3"/>
  <c r="E1984" i="3"/>
  <c r="E1972" i="3"/>
  <c r="E1960" i="3"/>
  <c r="E1948" i="3"/>
  <c r="E1936" i="3"/>
  <c r="E1924" i="3"/>
  <c r="E1912" i="3"/>
  <c r="E1900" i="3"/>
  <c r="E1888" i="3"/>
  <c r="E1876" i="3"/>
  <c r="E1864" i="3"/>
  <c r="E1852" i="3"/>
  <c r="E1840" i="3"/>
  <c r="E1828" i="3"/>
  <c r="E1816" i="3"/>
  <c r="E2150" i="3"/>
  <c r="E2137" i="3"/>
  <c r="E2124" i="3"/>
  <c r="E2111" i="3"/>
  <c r="E2098" i="3"/>
  <c r="E2085" i="3"/>
  <c r="E2072" i="3"/>
  <c r="E2059" i="3"/>
  <c r="E2046" i="3"/>
  <c r="E2033" i="3"/>
  <c r="E2019" i="3"/>
  <c r="E2006" i="3"/>
  <c r="E1993" i="3"/>
  <c r="E1980" i="3"/>
  <c r="E1967" i="3"/>
  <c r="E1954" i="3"/>
  <c r="E1941" i="3"/>
  <c r="E1928" i="3"/>
  <c r="E1915" i="3"/>
  <c r="E1902" i="3"/>
  <c r="E1889" i="3"/>
  <c r="E1875" i="3"/>
  <c r="E1862" i="3"/>
  <c r="E1849" i="3"/>
  <c r="E1836" i="3"/>
  <c r="E1823" i="3"/>
  <c r="E1810" i="3"/>
  <c r="E1798" i="3"/>
  <c r="E1786" i="3"/>
  <c r="E1774" i="3"/>
  <c r="E1762" i="3"/>
  <c r="E1750" i="3"/>
  <c r="E1738" i="3"/>
  <c r="E1726" i="3"/>
  <c r="E1714" i="3"/>
  <c r="E1702" i="3"/>
  <c r="E1690" i="3"/>
  <c r="E1678" i="3"/>
  <c r="E1666" i="3"/>
  <c r="E1654" i="3"/>
  <c r="E1642" i="3"/>
  <c r="E1630" i="3"/>
  <c r="E1618" i="3"/>
  <c r="E1606" i="3"/>
  <c r="E1594" i="3"/>
  <c r="E1582" i="3"/>
  <c r="E1570" i="3"/>
  <c r="E1558" i="3"/>
  <c r="E1546" i="3"/>
  <c r="E1534" i="3"/>
  <c r="E1522" i="3"/>
  <c r="E1510" i="3"/>
  <c r="E1498" i="3"/>
  <c r="E1486" i="3"/>
  <c r="E1474" i="3"/>
  <c r="E1462" i="3"/>
  <c r="E1450" i="3"/>
  <c r="E1438" i="3"/>
  <c r="E1426" i="3"/>
  <c r="E1414" i="3"/>
  <c r="E1402" i="3"/>
  <c r="E1390" i="3"/>
  <c r="E1378" i="3"/>
  <c r="E1366" i="3"/>
  <c r="E1354" i="3"/>
  <c r="E1342" i="3"/>
  <c r="E1330" i="3"/>
  <c r="E1318" i="3"/>
  <c r="E1306" i="3"/>
  <c r="E1294" i="3"/>
  <c r="E1282" i="3"/>
  <c r="E1270" i="3"/>
  <c r="E1258" i="3"/>
  <c r="E1246" i="3"/>
  <c r="E1234" i="3"/>
  <c r="E1222" i="3"/>
  <c r="E2148" i="3"/>
  <c r="E2135" i="3"/>
  <c r="E2122" i="3"/>
  <c r="E2109" i="3"/>
  <c r="E2096" i="3"/>
  <c r="E2083" i="3"/>
  <c r="E2070" i="3"/>
  <c r="E2057" i="3"/>
  <c r="E2043" i="3"/>
  <c r="E2030" i="3"/>
  <c r="E2017" i="3"/>
  <c r="E2004" i="3"/>
  <c r="E1991" i="3"/>
  <c r="E1978" i="3"/>
  <c r="E1965" i="3"/>
  <c r="E1952" i="3"/>
  <c r="E1939" i="3"/>
  <c r="E1926" i="3"/>
  <c r="E1913" i="3"/>
  <c r="E1899" i="3"/>
  <c r="E1886" i="3"/>
  <c r="E1873" i="3"/>
  <c r="E1860" i="3"/>
  <c r="E1847" i="3"/>
  <c r="E1834" i="3"/>
  <c r="E1821" i="3"/>
  <c r="E1808" i="3"/>
  <c r="E1796" i="3"/>
  <c r="E1784" i="3"/>
  <c r="E1772" i="3"/>
  <c r="E1760" i="3"/>
  <c r="E1748" i="3"/>
  <c r="E1736" i="3"/>
  <c r="E1724" i="3"/>
  <c r="E1712" i="3"/>
  <c r="E1700" i="3"/>
  <c r="E1688" i="3"/>
  <c r="E1676" i="3"/>
  <c r="E1664" i="3"/>
  <c r="E1652" i="3"/>
  <c r="E1640" i="3"/>
  <c r="E1628" i="3"/>
  <c r="E1616" i="3"/>
  <c r="E1604" i="3"/>
  <c r="E1592" i="3"/>
  <c r="E1580" i="3"/>
  <c r="E1568" i="3"/>
  <c r="E1556" i="3"/>
  <c r="E1544" i="3"/>
  <c r="E1532" i="3"/>
  <c r="E1520" i="3"/>
  <c r="E1508" i="3"/>
  <c r="E1496" i="3"/>
  <c r="E1484" i="3"/>
  <c r="E1472" i="3"/>
  <c r="E1460" i="3"/>
  <c r="E1448" i="3"/>
  <c r="E1436" i="3"/>
  <c r="E1424" i="3"/>
  <c r="E1412" i="3"/>
  <c r="E1400" i="3"/>
  <c r="E1388" i="3"/>
  <c r="E1376" i="3"/>
  <c r="E1364" i="3"/>
  <c r="E1352" i="3"/>
  <c r="E1340" i="3"/>
  <c r="E1328" i="3"/>
  <c r="E1316" i="3"/>
  <c r="E1304" i="3"/>
  <c r="E1292" i="3"/>
  <c r="E1280" i="3"/>
  <c r="E1268" i="3"/>
  <c r="E1256" i="3"/>
  <c r="E1244" i="3"/>
  <c r="E1232" i="3"/>
  <c r="E1220" i="3"/>
  <c r="E1208" i="3"/>
  <c r="E1196" i="3"/>
  <c r="E1184" i="3"/>
  <c r="E1172" i="3"/>
  <c r="E1160" i="3"/>
  <c r="E1148" i="3"/>
  <c r="E1136" i="3"/>
  <c r="E1124" i="3"/>
  <c r="E1112" i="3"/>
  <c r="E1100" i="3"/>
  <c r="E1088" i="3"/>
  <c r="E1076" i="3"/>
  <c r="E1064" i="3"/>
  <c r="E1052" i="3"/>
  <c r="E1040" i="3"/>
  <c r="E1028" i="3"/>
  <c r="E1016" i="3"/>
  <c r="E1004" i="3"/>
  <c r="E992" i="3"/>
  <c r="E980" i="3"/>
  <c r="E968" i="3"/>
  <c r="E956" i="3"/>
  <c r="E944" i="3"/>
  <c r="E932" i="3"/>
  <c r="E920" i="3"/>
  <c r="E908" i="3"/>
  <c r="E896" i="3"/>
  <c r="E884" i="3"/>
  <c r="E872" i="3"/>
  <c r="E860" i="3"/>
  <c r="E848" i="3"/>
  <c r="E836" i="3"/>
  <c r="E824" i="3"/>
  <c r="E812" i="3"/>
  <c r="E800" i="3"/>
  <c r="E788" i="3"/>
  <c r="E2160" i="3"/>
  <c r="E2147" i="3"/>
  <c r="E2134" i="3"/>
  <c r="E2121" i="3"/>
  <c r="E2108" i="3"/>
  <c r="E2095" i="3"/>
  <c r="E2082" i="3"/>
  <c r="E2069" i="3"/>
  <c r="E2055" i="3"/>
  <c r="E2042" i="3"/>
  <c r="E2029" i="3"/>
  <c r="E2016" i="3"/>
  <c r="E2003" i="3"/>
  <c r="E1990" i="3"/>
  <c r="E1977" i="3"/>
  <c r="E1964" i="3"/>
  <c r="E1951" i="3"/>
  <c r="E1938" i="3"/>
  <c r="E1925" i="3"/>
  <c r="E1911" i="3"/>
  <c r="E1898" i="3"/>
  <c r="E1885" i="3"/>
  <c r="E1872" i="3"/>
  <c r="E1859" i="3"/>
  <c r="E1846" i="3"/>
  <c r="E1833" i="3"/>
  <c r="E1820" i="3"/>
  <c r="E1807" i="3"/>
  <c r="E1795" i="3"/>
  <c r="E1783" i="3"/>
  <c r="E1771" i="3"/>
  <c r="E1759" i="3"/>
  <c r="E1747" i="3"/>
  <c r="E1735" i="3"/>
  <c r="E1723" i="3"/>
  <c r="E1711" i="3"/>
  <c r="E1699" i="3"/>
  <c r="E1687" i="3"/>
  <c r="E1675" i="3"/>
  <c r="E1663" i="3"/>
  <c r="E1651" i="3"/>
  <c r="E1639" i="3"/>
  <c r="E1627" i="3"/>
  <c r="E1615" i="3"/>
  <c r="E1603" i="3"/>
  <c r="E1591" i="3"/>
  <c r="E1579" i="3"/>
  <c r="E1567" i="3"/>
  <c r="E1555" i="3"/>
  <c r="E1543" i="3"/>
  <c r="E1531" i="3"/>
  <c r="E1519" i="3"/>
  <c r="E1507" i="3"/>
  <c r="E1495" i="3"/>
  <c r="E1483" i="3"/>
  <c r="E1471" i="3"/>
  <c r="E1459" i="3"/>
  <c r="E1447" i="3"/>
  <c r="E1435" i="3"/>
  <c r="E1423" i="3"/>
  <c r="E1411" i="3"/>
  <c r="E1399" i="3"/>
  <c r="E1387" i="3"/>
  <c r="E1375" i="3"/>
  <c r="E1363" i="3"/>
  <c r="E1351" i="3"/>
  <c r="E1339" i="3"/>
  <c r="E1327" i="3"/>
  <c r="E1315" i="3"/>
  <c r="E1303" i="3"/>
  <c r="E1291" i="3"/>
  <c r="E1279" i="3"/>
  <c r="E1267" i="3"/>
  <c r="E1255" i="3"/>
  <c r="E1243" i="3"/>
  <c r="E1231" i="3"/>
  <c r="E1219" i="3"/>
  <c r="E1207" i="3"/>
  <c r="E1195" i="3"/>
  <c r="E1183" i="3"/>
  <c r="E1171" i="3"/>
  <c r="E1159" i="3"/>
  <c r="E1147" i="3"/>
  <c r="E1135" i="3"/>
  <c r="E1123" i="3"/>
  <c r="E1111" i="3"/>
  <c r="E1099" i="3"/>
  <c r="E1087" i="3"/>
  <c r="E1075" i="3"/>
  <c r="E1063" i="3"/>
  <c r="E1051" i="3"/>
  <c r="E1039" i="3"/>
  <c r="E1027" i="3"/>
  <c r="E1015" i="3"/>
  <c r="E1003" i="3"/>
  <c r="E991" i="3"/>
  <c r="E979" i="3"/>
  <c r="E967" i="3"/>
  <c r="E955" i="3"/>
  <c r="E943" i="3"/>
  <c r="E931" i="3"/>
  <c r="E919" i="3"/>
  <c r="E907" i="3"/>
  <c r="E895" i="3"/>
  <c r="E883" i="3"/>
  <c r="E871" i="3"/>
  <c r="E859" i="3"/>
  <c r="E847" i="3"/>
  <c r="E835" i="3"/>
  <c r="E823" i="3"/>
  <c r="E811" i="3"/>
  <c r="E799" i="3"/>
  <c r="E787" i="3"/>
  <c r="E775" i="3"/>
  <c r="E763" i="3"/>
  <c r="E751" i="3"/>
  <c r="E739" i="3"/>
  <c r="E727" i="3"/>
  <c r="E715" i="3"/>
  <c r="E703" i="3"/>
  <c r="E691" i="3"/>
  <c r="E679" i="3"/>
  <c r="E667" i="3"/>
  <c r="E655" i="3"/>
  <c r="E643" i="3"/>
  <c r="E631" i="3"/>
  <c r="E619" i="3"/>
  <c r="E607" i="3"/>
  <c r="E595" i="3"/>
  <c r="E583" i="3"/>
  <c r="E571" i="3"/>
  <c r="E2159" i="3"/>
  <c r="E2146" i="3"/>
  <c r="E2133" i="3"/>
  <c r="E2120" i="3"/>
  <c r="E2107" i="3"/>
  <c r="E2094" i="3"/>
  <c r="E2081" i="3"/>
  <c r="E2067" i="3"/>
  <c r="E2054" i="3"/>
  <c r="E2041" i="3"/>
  <c r="E2028" i="3"/>
  <c r="E2015" i="3"/>
  <c r="E2002" i="3"/>
  <c r="E1989" i="3"/>
  <c r="E1976" i="3"/>
  <c r="E1963" i="3"/>
  <c r="E1950" i="3"/>
  <c r="E1937" i="3"/>
  <c r="E1923" i="3"/>
  <c r="E1910" i="3"/>
  <c r="E1897" i="3"/>
  <c r="E1884" i="3"/>
  <c r="E1871" i="3"/>
  <c r="E1858" i="3"/>
  <c r="E1845" i="3"/>
  <c r="E1832" i="3"/>
  <c r="E1819" i="3"/>
  <c r="E1806" i="3"/>
  <c r="E1794" i="3"/>
  <c r="E1782" i="3"/>
  <c r="E1770" i="3"/>
  <c r="E1758" i="3"/>
  <c r="E1746" i="3"/>
  <c r="E1734" i="3"/>
  <c r="E1722" i="3"/>
  <c r="E1710" i="3"/>
  <c r="E1698" i="3"/>
  <c r="E1686" i="3"/>
  <c r="E1674" i="3"/>
  <c r="E1662" i="3"/>
  <c r="E1650" i="3"/>
  <c r="E1638" i="3"/>
  <c r="E1626" i="3"/>
  <c r="E1614" i="3"/>
  <c r="E1602" i="3"/>
  <c r="E1590" i="3"/>
  <c r="E1578" i="3"/>
  <c r="E1566" i="3"/>
  <c r="E1554" i="3"/>
  <c r="E1542" i="3"/>
  <c r="E1530" i="3"/>
  <c r="E1518" i="3"/>
  <c r="E1506" i="3"/>
  <c r="E1494" i="3"/>
  <c r="E1482" i="3"/>
  <c r="E1470" i="3"/>
  <c r="E1458" i="3"/>
  <c r="E1446" i="3"/>
  <c r="E1434" i="3"/>
  <c r="E1422" i="3"/>
  <c r="E1410" i="3"/>
  <c r="E1398" i="3"/>
  <c r="E1386" i="3"/>
  <c r="E1374" i="3"/>
  <c r="E1362" i="3"/>
  <c r="E1350" i="3"/>
  <c r="E1338" i="3"/>
  <c r="E1326" i="3"/>
  <c r="E1314" i="3"/>
  <c r="E1302" i="3"/>
  <c r="E1290" i="3"/>
  <c r="E1278" i="3"/>
  <c r="E1266" i="3"/>
  <c r="E1254" i="3"/>
  <c r="E1242" i="3"/>
  <c r="E1230" i="3"/>
  <c r="E1218" i="3"/>
  <c r="E1206" i="3"/>
  <c r="E1194" i="3"/>
  <c r="E1182" i="3"/>
  <c r="E1170" i="3"/>
  <c r="E1158" i="3"/>
  <c r="E1146" i="3"/>
  <c r="E1134" i="3"/>
  <c r="E1122" i="3"/>
  <c r="E1110" i="3"/>
  <c r="E1098" i="3"/>
  <c r="E1086" i="3"/>
  <c r="E1074" i="3"/>
  <c r="E1062" i="3"/>
  <c r="E1050" i="3"/>
  <c r="E1038" i="3"/>
  <c r="E1026" i="3"/>
  <c r="E1014" i="3"/>
  <c r="E1002" i="3"/>
  <c r="E990" i="3"/>
  <c r="E978" i="3"/>
  <c r="E966" i="3"/>
  <c r="E954" i="3"/>
  <c r="E942" i="3"/>
  <c r="E930" i="3"/>
  <c r="E918" i="3"/>
  <c r="E906" i="3"/>
  <c r="E894" i="3"/>
  <c r="E882" i="3"/>
  <c r="E870" i="3"/>
  <c r="E858" i="3"/>
  <c r="E846" i="3"/>
  <c r="E834" i="3"/>
  <c r="E822" i="3"/>
  <c r="E810" i="3"/>
  <c r="E798" i="3"/>
  <c r="E786" i="3"/>
  <c r="E774" i="3"/>
  <c r="E762" i="3"/>
  <c r="E750" i="3"/>
  <c r="E738" i="3"/>
  <c r="E726" i="3"/>
  <c r="E714" i="3"/>
  <c r="E702" i="3"/>
  <c r="E690" i="3"/>
  <c r="E678" i="3"/>
  <c r="E666" i="3"/>
  <c r="E654" i="3"/>
  <c r="E642" i="3"/>
  <c r="E630" i="3"/>
  <c r="E618" i="3"/>
  <c r="E606" i="3"/>
  <c r="E594" i="3"/>
  <c r="E582" i="3"/>
  <c r="E570" i="3"/>
  <c r="E558" i="3"/>
  <c r="E546" i="3"/>
  <c r="E2156" i="3"/>
  <c r="E2143" i="3"/>
  <c r="E2130" i="3"/>
  <c r="E2117" i="3"/>
  <c r="E2103" i="3"/>
  <c r="E2090" i="3"/>
  <c r="E2077" i="3"/>
  <c r="E2064" i="3"/>
  <c r="E2051" i="3"/>
  <c r="E2038" i="3"/>
  <c r="E2025" i="3"/>
  <c r="E2012" i="3"/>
  <c r="E1999" i="3"/>
  <c r="E1986" i="3"/>
  <c r="E1973" i="3"/>
  <c r="E1959" i="3"/>
  <c r="E1946" i="3"/>
  <c r="E1933" i="3"/>
  <c r="E1920" i="3"/>
  <c r="E1907" i="3"/>
  <c r="E1894" i="3"/>
  <c r="E1881" i="3"/>
  <c r="E1868" i="3"/>
  <c r="E1855" i="3"/>
  <c r="E1842" i="3"/>
  <c r="E1829" i="3"/>
  <c r="E1815" i="3"/>
  <c r="E1803" i="3"/>
  <c r="E1791" i="3"/>
  <c r="E1779" i="3"/>
  <c r="E1767" i="3"/>
  <c r="E1755" i="3"/>
  <c r="E1743" i="3"/>
  <c r="E1731" i="3"/>
  <c r="E1719" i="3"/>
  <c r="E1707" i="3"/>
  <c r="E1695" i="3"/>
  <c r="E1683" i="3"/>
  <c r="E1671" i="3"/>
  <c r="E1659" i="3"/>
  <c r="E1647" i="3"/>
  <c r="E1635" i="3"/>
  <c r="E1623" i="3"/>
  <c r="E1611" i="3"/>
  <c r="E1599" i="3"/>
  <c r="E1587" i="3"/>
  <c r="E1575" i="3"/>
  <c r="E1563" i="3"/>
  <c r="E1551" i="3"/>
  <c r="E1539" i="3"/>
  <c r="E1527" i="3"/>
  <c r="E1515" i="3"/>
  <c r="E1503" i="3"/>
  <c r="E1491" i="3"/>
  <c r="E1479" i="3"/>
  <c r="E1467" i="3"/>
  <c r="E1455" i="3"/>
  <c r="E1443" i="3"/>
  <c r="E1431" i="3"/>
  <c r="E1419" i="3"/>
  <c r="E1407" i="3"/>
  <c r="E1395" i="3"/>
  <c r="E1383" i="3"/>
  <c r="E1371" i="3"/>
  <c r="E1359" i="3"/>
  <c r="E1347" i="3"/>
  <c r="E1335" i="3"/>
  <c r="E1323" i="3"/>
  <c r="E1311" i="3"/>
  <c r="E1299" i="3"/>
  <c r="E1287" i="3"/>
  <c r="E1275" i="3"/>
  <c r="E1263" i="3"/>
  <c r="E2155" i="3"/>
  <c r="E2142" i="3"/>
  <c r="E2129" i="3"/>
  <c r="E2115" i="3"/>
  <c r="E2102" i="3"/>
  <c r="E2089" i="3"/>
  <c r="E2076" i="3"/>
  <c r="E2063" i="3"/>
  <c r="E2050" i="3"/>
  <c r="E2037" i="3"/>
  <c r="E2024" i="3"/>
  <c r="E2011" i="3"/>
  <c r="E1998" i="3"/>
  <c r="E1985" i="3"/>
  <c r="E1971" i="3"/>
  <c r="E1958" i="3"/>
  <c r="E1945" i="3"/>
  <c r="E1932" i="3"/>
  <c r="E1919" i="3"/>
  <c r="E1906" i="3"/>
  <c r="E1893" i="3"/>
  <c r="E1880" i="3"/>
  <c r="E1867" i="3"/>
  <c r="E1854" i="3"/>
  <c r="E1841" i="3"/>
  <c r="E1827" i="3"/>
  <c r="E1814" i="3"/>
  <c r="E1802" i="3"/>
  <c r="E1790" i="3"/>
  <c r="E1778" i="3"/>
  <c r="E1766" i="3"/>
  <c r="E1754" i="3"/>
  <c r="E1742" i="3"/>
  <c r="E1730" i="3"/>
  <c r="E1718" i="3"/>
  <c r="E1706" i="3"/>
  <c r="E1694" i="3"/>
  <c r="E1682" i="3"/>
  <c r="E1670" i="3"/>
  <c r="E1658" i="3"/>
  <c r="E1646" i="3"/>
  <c r="E1634" i="3"/>
  <c r="E1622" i="3"/>
  <c r="E1610" i="3"/>
  <c r="E1598" i="3"/>
  <c r="E1586" i="3"/>
  <c r="E1574" i="3"/>
  <c r="E1562" i="3"/>
  <c r="E1550" i="3"/>
  <c r="E1538" i="3"/>
  <c r="E1526" i="3"/>
  <c r="E1514" i="3"/>
  <c r="E1502" i="3"/>
  <c r="E1490" i="3"/>
  <c r="E1478" i="3"/>
  <c r="E1466" i="3"/>
  <c r="E1454" i="3"/>
  <c r="E1442" i="3"/>
  <c r="E1430" i="3"/>
  <c r="E1418" i="3"/>
  <c r="E1406" i="3"/>
  <c r="E2144" i="3"/>
  <c r="E2118" i="3"/>
  <c r="E2091" i="3"/>
  <c r="E2065" i="3"/>
  <c r="E2039" i="3"/>
  <c r="E2013" i="3"/>
  <c r="E1987" i="3"/>
  <c r="E1961" i="3"/>
  <c r="E1934" i="3"/>
  <c r="E1908" i="3"/>
  <c r="E1882" i="3"/>
  <c r="E1856" i="3"/>
  <c r="E1830" i="3"/>
  <c r="E1804" i="3"/>
  <c r="E1780" i="3"/>
  <c r="E1756" i="3"/>
  <c r="E1732" i="3"/>
  <c r="E1708" i="3"/>
  <c r="E1684" i="3"/>
  <c r="E1660" i="3"/>
  <c r="E1636" i="3"/>
  <c r="E1612" i="3"/>
  <c r="E1588" i="3"/>
  <c r="E1564" i="3"/>
  <c r="E1540" i="3"/>
  <c r="E1516" i="3"/>
  <c r="E1492" i="3"/>
  <c r="E1468" i="3"/>
  <c r="E1444" i="3"/>
  <c r="E1420" i="3"/>
  <c r="E1396" i="3"/>
  <c r="E1377" i="3"/>
  <c r="E1356" i="3"/>
  <c r="E1334" i="3"/>
  <c r="E1313" i="3"/>
  <c r="E1295" i="3"/>
  <c r="E1273" i="3"/>
  <c r="E1252" i="3"/>
  <c r="E1236" i="3"/>
  <c r="E1216" i="3"/>
  <c r="E1201" i="3"/>
  <c r="E1186" i="3"/>
  <c r="E1168" i="3"/>
  <c r="E1153" i="3"/>
  <c r="E1138" i="3"/>
  <c r="E1120" i="3"/>
  <c r="E1105" i="3"/>
  <c r="E1090" i="3"/>
  <c r="E1072" i="3"/>
  <c r="E1057" i="3"/>
  <c r="E1042" i="3"/>
  <c r="E1024" i="3"/>
  <c r="E1009" i="3"/>
  <c r="E994" i="3"/>
  <c r="E976" i="3"/>
  <c r="E961" i="3"/>
  <c r="E946" i="3"/>
  <c r="E928" i="3"/>
  <c r="E913" i="3"/>
  <c r="E898" i="3"/>
  <c r="E880" i="3"/>
  <c r="E865" i="3"/>
  <c r="E850" i="3"/>
  <c r="E832" i="3"/>
  <c r="E817" i="3"/>
  <c r="E802" i="3"/>
  <c r="E784" i="3"/>
  <c r="E770" i="3"/>
  <c r="E756" i="3"/>
  <c r="E742" i="3"/>
  <c r="E728" i="3"/>
  <c r="E712" i="3"/>
  <c r="E698" i="3"/>
  <c r="E684" i="3"/>
  <c r="E670" i="3"/>
  <c r="E656" i="3"/>
  <c r="E640" i="3"/>
  <c r="E626" i="3"/>
  <c r="E612" i="3"/>
  <c r="E598" i="3"/>
  <c r="E584" i="3"/>
  <c r="E568" i="3"/>
  <c r="E555" i="3"/>
  <c r="E542" i="3"/>
  <c r="E530" i="3"/>
  <c r="E518" i="3"/>
  <c r="E506" i="3"/>
  <c r="E494" i="3"/>
  <c r="E482" i="3"/>
  <c r="E470" i="3"/>
  <c r="E458" i="3"/>
  <c r="E446" i="3"/>
  <c r="E434" i="3"/>
  <c r="E422" i="3"/>
  <c r="E410" i="3"/>
  <c r="E398" i="3"/>
  <c r="E386" i="3"/>
  <c r="E374" i="3"/>
  <c r="E362" i="3"/>
  <c r="E350" i="3"/>
  <c r="E338" i="3"/>
  <c r="E326" i="3"/>
  <c r="E314" i="3"/>
  <c r="E302" i="3"/>
  <c r="E290" i="3"/>
  <c r="E278" i="3"/>
  <c r="E266" i="3"/>
  <c r="E254" i="3"/>
  <c r="E242" i="3"/>
  <c r="E230" i="3"/>
  <c r="E218" i="3"/>
  <c r="E206" i="3"/>
  <c r="E194" i="3"/>
  <c r="E182" i="3"/>
  <c r="E170" i="3"/>
  <c r="E158" i="3"/>
  <c r="E146" i="3"/>
  <c r="E134" i="3"/>
  <c r="E122" i="3"/>
  <c r="E110" i="3"/>
  <c r="E98" i="3"/>
  <c r="E86" i="3"/>
  <c r="E74" i="3"/>
  <c r="E62" i="3"/>
  <c r="E50" i="3"/>
  <c r="E38" i="3"/>
  <c r="E26" i="3"/>
  <c r="E14" i="3"/>
  <c r="E3" i="3"/>
  <c r="E2141" i="3"/>
  <c r="E2114" i="3"/>
  <c r="E2088" i="3"/>
  <c r="E2062" i="3"/>
  <c r="E2036" i="3"/>
  <c r="E2010" i="3"/>
  <c r="E1983" i="3"/>
  <c r="E1957" i="3"/>
  <c r="E1931" i="3"/>
  <c r="E1905" i="3"/>
  <c r="E1879" i="3"/>
  <c r="E1853" i="3"/>
  <c r="E1826" i="3"/>
  <c r="E1801" i="3"/>
  <c r="E1777" i="3"/>
  <c r="E1753" i="3"/>
  <c r="E1729" i="3"/>
  <c r="E1705" i="3"/>
  <c r="E1681" i="3"/>
  <c r="E1657" i="3"/>
  <c r="E1633" i="3"/>
  <c r="E1609" i="3"/>
  <c r="E1585" i="3"/>
  <c r="E1561" i="3"/>
  <c r="E1537" i="3"/>
  <c r="E1513" i="3"/>
  <c r="E1489" i="3"/>
  <c r="E1465" i="3"/>
  <c r="E1441" i="3"/>
  <c r="E1417" i="3"/>
  <c r="E1394" i="3"/>
  <c r="E1373" i="3"/>
  <c r="E1355" i="3"/>
  <c r="E1333" i="3"/>
  <c r="E1312" i="3"/>
  <c r="E1293" i="3"/>
  <c r="E1272" i="3"/>
  <c r="E1251" i="3"/>
  <c r="E1235" i="3"/>
  <c r="E1215" i="3"/>
  <c r="E1200" i="3"/>
  <c r="E1185" i="3"/>
  <c r="E1167" i="3"/>
  <c r="E1152" i="3"/>
  <c r="E1137" i="3"/>
  <c r="E1119" i="3"/>
  <c r="E1104" i="3"/>
  <c r="E1089" i="3"/>
  <c r="E1071" i="3"/>
  <c r="E1056" i="3"/>
  <c r="E1041" i="3"/>
  <c r="E1023" i="3"/>
  <c r="E1008" i="3"/>
  <c r="E993" i="3"/>
  <c r="E975" i="3"/>
  <c r="E960" i="3"/>
  <c r="E945" i="3"/>
  <c r="E927" i="3"/>
  <c r="E912" i="3"/>
  <c r="E897" i="3"/>
  <c r="E879" i="3"/>
  <c r="E864" i="3"/>
  <c r="E849" i="3"/>
  <c r="E831" i="3"/>
  <c r="E816" i="3"/>
  <c r="E801" i="3"/>
  <c r="E783" i="3"/>
  <c r="E769" i="3"/>
  <c r="E755" i="3"/>
  <c r="E741" i="3"/>
  <c r="E725" i="3"/>
  <c r="E711" i="3"/>
  <c r="E697" i="3"/>
  <c r="E683" i="3"/>
  <c r="E669" i="3"/>
  <c r="E653" i="3"/>
  <c r="E639" i="3"/>
  <c r="E625" i="3"/>
  <c r="E611" i="3"/>
  <c r="E597" i="3"/>
  <c r="E581" i="3"/>
  <c r="E567" i="3"/>
  <c r="E554" i="3"/>
  <c r="E541" i="3"/>
  <c r="E529" i="3"/>
  <c r="E517" i="3"/>
  <c r="E505" i="3"/>
  <c r="E493" i="3"/>
  <c r="E481" i="3"/>
  <c r="E469" i="3"/>
  <c r="E457" i="3"/>
  <c r="E445" i="3"/>
  <c r="E433" i="3"/>
  <c r="E421" i="3"/>
  <c r="E409" i="3"/>
  <c r="E397" i="3"/>
  <c r="E385" i="3"/>
  <c r="E373" i="3"/>
  <c r="E361" i="3"/>
  <c r="E349" i="3"/>
  <c r="E337" i="3"/>
  <c r="E325" i="3"/>
  <c r="E313" i="3"/>
  <c r="E301" i="3"/>
  <c r="E289" i="3"/>
  <c r="E277" i="3"/>
  <c r="E265" i="3"/>
  <c r="E253" i="3"/>
  <c r="E241" i="3"/>
  <c r="E229" i="3"/>
  <c r="E217" i="3"/>
  <c r="E205" i="3"/>
  <c r="E193" i="3"/>
  <c r="E181" i="3"/>
  <c r="E169" i="3"/>
  <c r="E157" i="3"/>
  <c r="E145" i="3"/>
  <c r="E133" i="3"/>
  <c r="E121" i="3"/>
  <c r="E109" i="3"/>
  <c r="E97" i="3"/>
  <c r="E85" i="3"/>
  <c r="E73" i="3"/>
  <c r="E61" i="3"/>
  <c r="E49" i="3"/>
  <c r="E37" i="3"/>
  <c r="E25" i="3"/>
  <c r="E13" i="3"/>
  <c r="E2139" i="3"/>
  <c r="E2113" i="3"/>
  <c r="E2087" i="3"/>
  <c r="E2061" i="3"/>
  <c r="E2035" i="3"/>
  <c r="E2009" i="3"/>
  <c r="E1982" i="3"/>
  <c r="E1956" i="3"/>
  <c r="E1930" i="3"/>
  <c r="E1904" i="3"/>
  <c r="E1878" i="3"/>
  <c r="E1851" i="3"/>
  <c r="E1825" i="3"/>
  <c r="E1800" i="3"/>
  <c r="E1776" i="3"/>
  <c r="E1752" i="3"/>
  <c r="E1728" i="3"/>
  <c r="E1704" i="3"/>
  <c r="E1680" i="3"/>
  <c r="E1656" i="3"/>
  <c r="E1632" i="3"/>
  <c r="E1608" i="3"/>
  <c r="E1584" i="3"/>
  <c r="E1560" i="3"/>
  <c r="E1536" i="3"/>
  <c r="E1512" i="3"/>
  <c r="E1488" i="3"/>
  <c r="E1464" i="3"/>
  <c r="E1440" i="3"/>
  <c r="E1416" i="3"/>
  <c r="E1393" i="3"/>
  <c r="E1372" i="3"/>
  <c r="E1353" i="3"/>
  <c r="E1332" i="3"/>
  <c r="E1310" i="3"/>
  <c r="E1289" i="3"/>
  <c r="E1271" i="3"/>
  <c r="E1250" i="3"/>
  <c r="E1233" i="3"/>
  <c r="E1214" i="3"/>
  <c r="E1199" i="3"/>
  <c r="E1181" i="3"/>
  <c r="E1166" i="3"/>
  <c r="E1151" i="3"/>
  <c r="E1133" i="3"/>
  <c r="E1118" i="3"/>
  <c r="E1103" i="3"/>
  <c r="E1085" i="3"/>
  <c r="E1070" i="3"/>
  <c r="E1055" i="3"/>
  <c r="E1037" i="3"/>
  <c r="E1022" i="3"/>
  <c r="E1007" i="3"/>
  <c r="E989" i="3"/>
  <c r="E974" i="3"/>
  <c r="E959" i="3"/>
  <c r="E941" i="3"/>
  <c r="E926" i="3"/>
  <c r="E911" i="3"/>
  <c r="E893" i="3"/>
  <c r="E878" i="3"/>
  <c r="E863" i="3"/>
  <c r="E845" i="3"/>
  <c r="E830" i="3"/>
  <c r="E815" i="3"/>
  <c r="E797" i="3"/>
  <c r="E782" i="3"/>
  <c r="E768" i="3"/>
  <c r="E754" i="3"/>
  <c r="E740" i="3"/>
  <c r="E724" i="3"/>
  <c r="E710" i="3"/>
  <c r="E696" i="3"/>
  <c r="E682" i="3"/>
  <c r="E668" i="3"/>
  <c r="E652" i="3"/>
  <c r="E638" i="3"/>
  <c r="E624" i="3"/>
  <c r="E610" i="3"/>
  <c r="E596" i="3"/>
  <c r="E580" i="3"/>
  <c r="E566" i="3"/>
  <c r="E553" i="3"/>
  <c r="E540" i="3"/>
  <c r="E528" i="3"/>
  <c r="E516" i="3"/>
  <c r="E504" i="3"/>
  <c r="E492" i="3"/>
  <c r="E480" i="3"/>
  <c r="E468" i="3"/>
  <c r="E456" i="3"/>
  <c r="E444" i="3"/>
  <c r="E432" i="3"/>
  <c r="E420" i="3"/>
  <c r="E408" i="3"/>
  <c r="E396" i="3"/>
  <c r="E384" i="3"/>
  <c r="E372" i="3"/>
  <c r="E360" i="3"/>
  <c r="E348" i="3"/>
  <c r="E336" i="3"/>
  <c r="E324" i="3"/>
  <c r="E312" i="3"/>
  <c r="E300" i="3"/>
  <c r="E288" i="3"/>
  <c r="E276" i="3"/>
  <c r="E264" i="3"/>
  <c r="E252" i="3"/>
  <c r="E240" i="3"/>
  <c r="E228" i="3"/>
  <c r="E216" i="3"/>
  <c r="E204" i="3"/>
  <c r="E192" i="3"/>
  <c r="E180" i="3"/>
  <c r="E168" i="3"/>
  <c r="E156" i="3"/>
  <c r="E2138" i="3"/>
  <c r="E2112" i="3"/>
  <c r="E2086" i="3"/>
  <c r="E2060" i="3"/>
  <c r="E2034" i="3"/>
  <c r="E2007" i="3"/>
  <c r="E1981" i="3"/>
  <c r="E1955" i="3"/>
  <c r="E1929" i="3"/>
  <c r="E1903" i="3"/>
  <c r="E1877" i="3"/>
  <c r="E1850" i="3"/>
  <c r="E1824" i="3"/>
  <c r="E1799" i="3"/>
  <c r="E1775" i="3"/>
  <c r="E1751" i="3"/>
  <c r="E1727" i="3"/>
  <c r="E1703" i="3"/>
  <c r="E1679" i="3"/>
  <c r="E1655" i="3"/>
  <c r="E1631" i="3"/>
  <c r="E1607" i="3"/>
  <c r="E1583" i="3"/>
  <c r="E1559" i="3"/>
  <c r="E1535" i="3"/>
  <c r="E1511" i="3"/>
  <c r="E1487" i="3"/>
  <c r="E1463" i="3"/>
  <c r="E1439" i="3"/>
  <c r="E1415" i="3"/>
  <c r="E1392" i="3"/>
  <c r="E1370" i="3"/>
  <c r="E1349" i="3"/>
  <c r="E1331" i="3"/>
  <c r="E1309" i="3"/>
  <c r="E1288" i="3"/>
  <c r="E1269" i="3"/>
  <c r="E1249" i="3"/>
  <c r="E1229" i="3"/>
  <c r="E1213" i="3"/>
  <c r="E1198" i="3"/>
  <c r="E1180" i="3"/>
  <c r="E1165" i="3"/>
  <c r="E1150" i="3"/>
  <c r="E1132" i="3"/>
  <c r="E1117" i="3"/>
  <c r="E1102" i="3"/>
  <c r="E1084" i="3"/>
  <c r="E1069" i="3"/>
  <c r="E1054" i="3"/>
  <c r="E1036" i="3"/>
  <c r="E1021" i="3"/>
  <c r="E1006" i="3"/>
  <c r="E988" i="3"/>
  <c r="E973" i="3"/>
  <c r="E958" i="3"/>
  <c r="E940" i="3"/>
  <c r="E925" i="3"/>
  <c r="E910" i="3"/>
  <c r="E892" i="3"/>
  <c r="E877" i="3"/>
  <c r="E862" i="3"/>
  <c r="E844" i="3"/>
  <c r="E829" i="3"/>
  <c r="E814" i="3"/>
  <c r="E796" i="3"/>
  <c r="E781" i="3"/>
  <c r="E767" i="3"/>
  <c r="E753" i="3"/>
  <c r="E737" i="3"/>
  <c r="E723" i="3"/>
  <c r="E709" i="3"/>
  <c r="E695" i="3"/>
  <c r="E681" i="3"/>
  <c r="E665" i="3"/>
  <c r="E651" i="3"/>
  <c r="E637" i="3"/>
  <c r="E623" i="3"/>
  <c r="E609" i="3"/>
  <c r="E593" i="3"/>
  <c r="E579" i="3"/>
  <c r="E565" i="3"/>
  <c r="E552" i="3"/>
  <c r="E539" i="3"/>
  <c r="E527" i="3"/>
  <c r="E515" i="3"/>
  <c r="E503" i="3"/>
  <c r="E491" i="3"/>
  <c r="E479" i="3"/>
  <c r="E467" i="3"/>
  <c r="E455" i="3"/>
  <c r="E443" i="3"/>
  <c r="E431" i="3"/>
  <c r="E419" i="3"/>
  <c r="E407" i="3"/>
  <c r="E395" i="3"/>
  <c r="E383" i="3"/>
  <c r="E371" i="3"/>
  <c r="E359" i="3"/>
  <c r="E347" i="3"/>
  <c r="E335" i="3"/>
  <c r="E323" i="3"/>
  <c r="E311" i="3"/>
  <c r="E299" i="3"/>
  <c r="E287" i="3"/>
  <c r="E275" i="3"/>
  <c r="E263" i="3"/>
  <c r="E251" i="3"/>
  <c r="E239" i="3"/>
  <c r="E227" i="3"/>
  <c r="E215" i="3"/>
  <c r="E203" i="3"/>
  <c r="E191" i="3"/>
  <c r="E179" i="3"/>
  <c r="E167" i="3"/>
  <c r="E155" i="3"/>
  <c r="E143" i="3"/>
  <c r="E131" i="3"/>
  <c r="E119" i="3"/>
  <c r="E107" i="3"/>
  <c r="E95" i="3"/>
  <c r="E83" i="3"/>
  <c r="E71" i="3"/>
  <c r="E59" i="3"/>
  <c r="E47" i="3"/>
  <c r="E35" i="3"/>
  <c r="E23" i="3"/>
  <c r="E11" i="3"/>
  <c r="E2136" i="3"/>
  <c r="E2110" i="3"/>
  <c r="E2084" i="3"/>
  <c r="E2058" i="3"/>
  <c r="E2031" i="3"/>
  <c r="E2005" i="3"/>
  <c r="E1979" i="3"/>
  <c r="E1953" i="3"/>
  <c r="E1927" i="3"/>
  <c r="E1901" i="3"/>
  <c r="E1874" i="3"/>
  <c r="E1848" i="3"/>
  <c r="E1822" i="3"/>
  <c r="E1797" i="3"/>
  <c r="E1773" i="3"/>
  <c r="E1749" i="3"/>
  <c r="E1725" i="3"/>
  <c r="E1701" i="3"/>
  <c r="E1677" i="3"/>
  <c r="E1653" i="3"/>
  <c r="E1629" i="3"/>
  <c r="E1605" i="3"/>
  <c r="E1581" i="3"/>
  <c r="E1557" i="3"/>
  <c r="E1533" i="3"/>
  <c r="E1509" i="3"/>
  <c r="E1485" i="3"/>
  <c r="E1461" i="3"/>
  <c r="E1437" i="3"/>
  <c r="E1413" i="3"/>
  <c r="E1391" i="3"/>
  <c r="E1369" i="3"/>
  <c r="E1348" i="3"/>
  <c r="E1329" i="3"/>
  <c r="E1308" i="3"/>
  <c r="E1286" i="3"/>
  <c r="E1265" i="3"/>
  <c r="E1248" i="3"/>
  <c r="E1228" i="3"/>
  <c r="E1212" i="3"/>
  <c r="E1197" i="3"/>
  <c r="E1179" i="3"/>
  <c r="E1164" i="3"/>
  <c r="E1149" i="3"/>
  <c r="E1131" i="3"/>
  <c r="E1116" i="3"/>
  <c r="E1101" i="3"/>
  <c r="E1083" i="3"/>
  <c r="E1068" i="3"/>
  <c r="E1053" i="3"/>
  <c r="E1035" i="3"/>
  <c r="E1020" i="3"/>
  <c r="E1005" i="3"/>
  <c r="E987" i="3"/>
  <c r="E972" i="3"/>
  <c r="E957" i="3"/>
  <c r="E939" i="3"/>
  <c r="E924" i="3"/>
  <c r="E909" i="3"/>
  <c r="E891" i="3"/>
  <c r="E876" i="3"/>
  <c r="E861" i="3"/>
  <c r="E843" i="3"/>
  <c r="E828" i="3"/>
  <c r="E813" i="3"/>
  <c r="E795" i="3"/>
  <c r="E780" i="3"/>
  <c r="E766" i="3"/>
  <c r="E752" i="3"/>
  <c r="E736" i="3"/>
  <c r="E722" i="3"/>
  <c r="E708" i="3"/>
  <c r="E694" i="3"/>
  <c r="E680" i="3"/>
  <c r="E664" i="3"/>
  <c r="E650" i="3"/>
  <c r="E636" i="3"/>
  <c r="E622" i="3"/>
  <c r="E608" i="3"/>
  <c r="E592" i="3"/>
  <c r="E578" i="3"/>
  <c r="E564" i="3"/>
  <c r="E551" i="3"/>
  <c r="E538" i="3"/>
  <c r="E526" i="3"/>
  <c r="E514" i="3"/>
  <c r="E502" i="3"/>
  <c r="E490" i="3"/>
  <c r="E478" i="3"/>
  <c r="E466" i="3"/>
  <c r="E454" i="3"/>
  <c r="E442" i="3"/>
  <c r="E430" i="3"/>
  <c r="E418" i="3"/>
  <c r="E406" i="3"/>
  <c r="E394" i="3"/>
  <c r="E382" i="3"/>
  <c r="E370" i="3"/>
  <c r="E358" i="3"/>
  <c r="E346" i="3"/>
  <c r="E334" i="3"/>
  <c r="E322" i="3"/>
  <c r="E310" i="3"/>
  <c r="E298" i="3"/>
  <c r="E286" i="3"/>
  <c r="E274" i="3"/>
  <c r="E262" i="3"/>
  <c r="E250" i="3"/>
  <c r="E238" i="3"/>
  <c r="E226" i="3"/>
  <c r="E214" i="3"/>
  <c r="E202" i="3"/>
  <c r="E190" i="3"/>
  <c r="E178" i="3"/>
  <c r="E166" i="3"/>
  <c r="E154" i="3"/>
  <c r="E142" i="3"/>
  <c r="E130" i="3"/>
  <c r="E118" i="3"/>
  <c r="E106" i="3"/>
  <c r="E94" i="3"/>
  <c r="E82" i="3"/>
  <c r="E70" i="3"/>
  <c r="E58" i="3"/>
  <c r="E46" i="3"/>
  <c r="E34" i="3"/>
  <c r="E22" i="3"/>
  <c r="E10" i="3"/>
  <c r="E2158" i="3"/>
  <c r="E2132" i="3"/>
  <c r="E2106" i="3"/>
  <c r="E2079" i="3"/>
  <c r="E2053" i="3"/>
  <c r="E2027" i="3"/>
  <c r="E2001" i="3"/>
  <c r="E1975" i="3"/>
  <c r="E1949" i="3"/>
  <c r="E1922" i="3"/>
  <c r="E1896" i="3"/>
  <c r="E1870" i="3"/>
  <c r="E1844" i="3"/>
  <c r="E1818" i="3"/>
  <c r="E1793" i="3"/>
  <c r="E1769" i="3"/>
  <c r="E1745" i="3"/>
  <c r="E1721" i="3"/>
  <c r="E1697" i="3"/>
  <c r="E1673" i="3"/>
  <c r="E1649" i="3"/>
  <c r="E1625" i="3"/>
  <c r="E1601" i="3"/>
  <c r="E1577" i="3"/>
  <c r="E1553" i="3"/>
  <c r="E1529" i="3"/>
  <c r="E1505" i="3"/>
  <c r="E1481" i="3"/>
  <c r="E1457" i="3"/>
  <c r="E1433" i="3"/>
  <c r="E1409" i="3"/>
  <c r="E1389" i="3"/>
  <c r="E1368" i="3"/>
  <c r="E1346" i="3"/>
  <c r="E1325" i="3"/>
  <c r="E1307" i="3"/>
  <c r="E1285" i="3"/>
  <c r="E1264" i="3"/>
  <c r="E1247" i="3"/>
  <c r="E1227" i="3"/>
  <c r="E1211" i="3"/>
  <c r="E1193" i="3"/>
  <c r="E1178" i="3"/>
  <c r="E1163" i="3"/>
  <c r="E1145" i="3"/>
  <c r="E1130" i="3"/>
  <c r="E1115" i="3"/>
  <c r="E1097" i="3"/>
  <c r="E1082" i="3"/>
  <c r="E1067" i="3"/>
  <c r="E1049" i="3"/>
  <c r="E1034" i="3"/>
  <c r="E1019" i="3"/>
  <c r="E1001" i="3"/>
  <c r="E986" i="3"/>
  <c r="E971" i="3"/>
  <c r="E953" i="3"/>
  <c r="E938" i="3"/>
  <c r="E923" i="3"/>
  <c r="E905" i="3"/>
  <c r="E890" i="3"/>
  <c r="E875" i="3"/>
  <c r="E857" i="3"/>
  <c r="E842" i="3"/>
  <c r="E827" i="3"/>
  <c r="E809" i="3"/>
  <c r="E794" i="3"/>
  <c r="E779" i="3"/>
  <c r="E765" i="3"/>
  <c r="E749" i="3"/>
  <c r="E735" i="3"/>
  <c r="E721" i="3"/>
  <c r="E2154" i="3"/>
  <c r="E2127" i="3"/>
  <c r="E2101" i="3"/>
  <c r="E2075" i="3"/>
  <c r="E2049" i="3"/>
  <c r="E2023" i="3"/>
  <c r="E1997" i="3"/>
  <c r="E1970" i="3"/>
  <c r="E1944" i="3"/>
  <c r="E1918" i="3"/>
  <c r="E1892" i="3"/>
  <c r="E1866" i="3"/>
  <c r="E1839" i="3"/>
  <c r="E1813" i="3"/>
  <c r="E1789" i="3"/>
  <c r="E1765" i="3"/>
  <c r="E1741" i="3"/>
  <c r="E1717" i="3"/>
  <c r="E1693" i="3"/>
  <c r="E1669" i="3"/>
  <c r="E1645" i="3"/>
  <c r="E1621" i="3"/>
  <c r="E1597" i="3"/>
  <c r="E1573" i="3"/>
  <c r="E1549" i="3"/>
  <c r="E1525" i="3"/>
  <c r="E1501" i="3"/>
  <c r="E1477" i="3"/>
  <c r="E1453" i="3"/>
  <c r="E1429" i="3"/>
  <c r="E1405" i="3"/>
  <c r="E1384" i="3"/>
  <c r="E1365" i="3"/>
  <c r="E1344" i="3"/>
  <c r="E1322" i="3"/>
  <c r="E1301" i="3"/>
  <c r="E1283" i="3"/>
  <c r="E1261" i="3"/>
  <c r="E1241" i="3"/>
  <c r="E1225" i="3"/>
  <c r="E1209" i="3"/>
  <c r="E1191" i="3"/>
  <c r="E1176" i="3"/>
  <c r="E1161" i="3"/>
  <c r="E1143" i="3"/>
  <c r="E1128" i="3"/>
  <c r="E1113" i="3"/>
  <c r="E1095" i="3"/>
  <c r="E1080" i="3"/>
  <c r="E1065" i="3"/>
  <c r="E1047" i="3"/>
  <c r="E1032" i="3"/>
  <c r="E1017" i="3"/>
  <c r="E999" i="3"/>
  <c r="E984" i="3"/>
  <c r="E969" i="3"/>
  <c r="E951" i="3"/>
  <c r="E936" i="3"/>
  <c r="E921" i="3"/>
  <c r="E903" i="3"/>
  <c r="E888" i="3"/>
  <c r="E873" i="3"/>
  <c r="E855" i="3"/>
  <c r="E840" i="3"/>
  <c r="E825" i="3"/>
  <c r="E807" i="3"/>
  <c r="E792" i="3"/>
  <c r="E777" i="3"/>
  <c r="E761" i="3"/>
  <c r="E747" i="3"/>
  <c r="E733" i="3"/>
  <c r="E719" i="3"/>
  <c r="E705" i="3"/>
  <c r="E689" i="3"/>
  <c r="E675" i="3"/>
  <c r="E661" i="3"/>
  <c r="E647" i="3"/>
  <c r="E633" i="3"/>
  <c r="E617" i="3"/>
  <c r="E603" i="3"/>
  <c r="E589" i="3"/>
  <c r="E575" i="3"/>
  <c r="E561" i="3"/>
  <c r="E548" i="3"/>
  <c r="E535" i="3"/>
  <c r="E523" i="3"/>
  <c r="E511" i="3"/>
  <c r="E499" i="3"/>
  <c r="E487" i="3"/>
  <c r="E475" i="3"/>
  <c r="E463" i="3"/>
  <c r="E451" i="3"/>
  <c r="E439" i="3"/>
  <c r="E427" i="3"/>
  <c r="E415" i="3"/>
  <c r="E403" i="3"/>
  <c r="E391" i="3"/>
  <c r="E379" i="3"/>
  <c r="E367" i="3"/>
  <c r="E355" i="3"/>
  <c r="E343" i="3"/>
  <c r="E331" i="3"/>
  <c r="E319" i="3"/>
  <c r="E307" i="3"/>
  <c r="E2153" i="3"/>
  <c r="E2126" i="3"/>
  <c r="E2100" i="3"/>
  <c r="E2074" i="3"/>
  <c r="E2048" i="3"/>
  <c r="E2022" i="3"/>
  <c r="E1995" i="3"/>
  <c r="E1969" i="3"/>
  <c r="E1943" i="3"/>
  <c r="E1917" i="3"/>
  <c r="E1891" i="3"/>
  <c r="E1865" i="3"/>
  <c r="E1838" i="3"/>
  <c r="E1812" i="3"/>
  <c r="E1788" i="3"/>
  <c r="E1764" i="3"/>
  <c r="E1740" i="3"/>
  <c r="E1716" i="3"/>
  <c r="E1692" i="3"/>
  <c r="E1668" i="3"/>
  <c r="E1644" i="3"/>
  <c r="E1620" i="3"/>
  <c r="E1596" i="3"/>
  <c r="E1572" i="3"/>
  <c r="E1548" i="3"/>
  <c r="E1524" i="3"/>
  <c r="E1500" i="3"/>
  <c r="E1476" i="3"/>
  <c r="E1452" i="3"/>
  <c r="E1428" i="3"/>
  <c r="E1404" i="3"/>
  <c r="E1382" i="3"/>
  <c r="E1361" i="3"/>
  <c r="E1343" i="3"/>
  <c r="E1321" i="3"/>
  <c r="E1300" i="3"/>
  <c r="E1281" i="3"/>
  <c r="E1260" i="3"/>
  <c r="E1240" i="3"/>
  <c r="E1224" i="3"/>
  <c r="E1205" i="3"/>
  <c r="E1190" i="3"/>
  <c r="E1175" i="3"/>
  <c r="E1157" i="3"/>
  <c r="E1142" i="3"/>
  <c r="E1127" i="3"/>
  <c r="E1109" i="3"/>
  <c r="E1094" i="3"/>
  <c r="E1079" i="3"/>
  <c r="E1061" i="3"/>
  <c r="E1046" i="3"/>
  <c r="E1031" i="3"/>
  <c r="E1013" i="3"/>
  <c r="E998" i="3"/>
  <c r="E983" i="3"/>
  <c r="E965" i="3"/>
  <c r="E950" i="3"/>
  <c r="E935" i="3"/>
  <c r="E917" i="3"/>
  <c r="E902" i="3"/>
  <c r="E887" i="3"/>
  <c r="E869" i="3"/>
  <c r="E854" i="3"/>
  <c r="E839" i="3"/>
  <c r="E821" i="3"/>
  <c r="E806" i="3"/>
  <c r="E791" i="3"/>
  <c r="E776" i="3"/>
  <c r="E760" i="3"/>
  <c r="E746" i="3"/>
  <c r="E732" i="3"/>
  <c r="E718" i="3"/>
  <c r="E2157" i="3"/>
  <c r="E2078" i="3"/>
  <c r="E2000" i="3"/>
  <c r="E1921" i="3"/>
  <c r="E1843" i="3"/>
  <c r="E1768" i="3"/>
  <c r="E1696" i="3"/>
  <c r="E1624" i="3"/>
  <c r="E1552" i="3"/>
  <c r="E1480" i="3"/>
  <c r="E1408" i="3"/>
  <c r="E1345" i="3"/>
  <c r="E1284" i="3"/>
  <c r="E1226" i="3"/>
  <c r="E1177" i="3"/>
  <c r="E1129" i="3"/>
  <c r="E1081" i="3"/>
  <c r="E1033" i="3"/>
  <c r="E985" i="3"/>
  <c r="E937" i="3"/>
  <c r="E889" i="3"/>
  <c r="E841" i="3"/>
  <c r="E793" i="3"/>
  <c r="E748" i="3"/>
  <c r="E707" i="3"/>
  <c r="E677" i="3"/>
  <c r="E649" i="3"/>
  <c r="E621" i="3"/>
  <c r="E591" i="3"/>
  <c r="E563" i="3"/>
  <c r="E537" i="3"/>
  <c r="E513" i="3"/>
  <c r="E489" i="3"/>
  <c r="E465" i="3"/>
  <c r="E441" i="3"/>
  <c r="E417" i="3"/>
  <c r="E393" i="3"/>
  <c r="E369" i="3"/>
  <c r="E345" i="3"/>
  <c r="E321" i="3"/>
  <c r="E297" i="3"/>
  <c r="E280" i="3"/>
  <c r="E258" i="3"/>
  <c r="E236" i="3"/>
  <c r="E219" i="3"/>
  <c r="E197" i="3"/>
  <c r="E175" i="3"/>
  <c r="E153" i="3"/>
  <c r="E137" i="3"/>
  <c r="E117" i="3"/>
  <c r="E101" i="3"/>
  <c r="E81" i="3"/>
  <c r="E65" i="3"/>
  <c r="E45" i="3"/>
  <c r="E29" i="3"/>
  <c r="E9" i="3"/>
  <c r="E2151" i="3"/>
  <c r="E2073" i="3"/>
  <c r="E1994" i="3"/>
  <c r="E1916" i="3"/>
  <c r="E1837" i="3"/>
  <c r="E1763" i="3"/>
  <c r="E1691" i="3"/>
  <c r="E1619" i="3"/>
  <c r="E1547" i="3"/>
  <c r="E1475" i="3"/>
  <c r="E1403" i="3"/>
  <c r="E1341" i="3"/>
  <c r="E1277" i="3"/>
  <c r="E1223" i="3"/>
  <c r="E1174" i="3"/>
  <c r="E1126" i="3"/>
  <c r="E1078" i="3"/>
  <c r="E1030" i="3"/>
  <c r="E982" i="3"/>
  <c r="E934" i="3"/>
  <c r="E886" i="3"/>
  <c r="E838" i="3"/>
  <c r="E790" i="3"/>
  <c r="E745" i="3"/>
  <c r="E706" i="3"/>
  <c r="E676" i="3"/>
  <c r="E648" i="3"/>
  <c r="E620" i="3"/>
  <c r="E590" i="3"/>
  <c r="E562" i="3"/>
  <c r="E536" i="3"/>
  <c r="E512" i="3"/>
  <c r="E488" i="3"/>
  <c r="E464" i="3"/>
  <c r="E440" i="3"/>
  <c r="E416" i="3"/>
  <c r="E392" i="3"/>
  <c r="E368" i="3"/>
  <c r="E344" i="3"/>
  <c r="E320" i="3"/>
  <c r="E296" i="3"/>
  <c r="E279" i="3"/>
  <c r="E257" i="3"/>
  <c r="E235" i="3"/>
  <c r="E213" i="3"/>
  <c r="E196" i="3"/>
  <c r="E174" i="3"/>
  <c r="E152" i="3"/>
  <c r="E136" i="3"/>
  <c r="E116" i="3"/>
  <c r="E100" i="3"/>
  <c r="E80" i="3"/>
  <c r="E64" i="3"/>
  <c r="E44" i="3"/>
  <c r="E28" i="3"/>
  <c r="E8" i="3"/>
  <c r="E2149" i="3"/>
  <c r="E2071" i="3"/>
  <c r="E1992" i="3"/>
  <c r="E1914" i="3"/>
  <c r="E1835" i="3"/>
  <c r="E1761" i="3"/>
  <c r="E1689" i="3"/>
  <c r="E1617" i="3"/>
  <c r="E1545" i="3"/>
  <c r="E1473" i="3"/>
  <c r="E1401" i="3"/>
  <c r="E1337" i="3"/>
  <c r="E1276" i="3"/>
  <c r="E1221" i="3"/>
  <c r="E1173" i="3"/>
  <c r="E1125" i="3"/>
  <c r="E1077" i="3"/>
  <c r="E1029" i="3"/>
  <c r="E981" i="3"/>
  <c r="E933" i="3"/>
  <c r="E885" i="3"/>
  <c r="E837" i="3"/>
  <c r="E789" i="3"/>
  <c r="E744" i="3"/>
  <c r="E704" i="3"/>
  <c r="E674" i="3"/>
  <c r="E646" i="3"/>
  <c r="E616" i="3"/>
  <c r="E588" i="3"/>
  <c r="E560" i="3"/>
  <c r="E534" i="3"/>
  <c r="E510" i="3"/>
  <c r="E486" i="3"/>
  <c r="E462" i="3"/>
  <c r="E438" i="3"/>
  <c r="E414" i="3"/>
  <c r="E390" i="3"/>
  <c r="E366" i="3"/>
  <c r="E342" i="3"/>
  <c r="E318" i="3"/>
  <c r="E295" i="3"/>
  <c r="E273" i="3"/>
  <c r="E256" i="3"/>
  <c r="E234" i="3"/>
  <c r="E212" i="3"/>
  <c r="E195" i="3"/>
  <c r="E173" i="3"/>
  <c r="E151" i="3"/>
  <c r="E135" i="3"/>
  <c r="E115" i="3"/>
  <c r="E99" i="3"/>
  <c r="E79" i="3"/>
  <c r="E63" i="3"/>
  <c r="E43" i="3"/>
  <c r="E27" i="3"/>
  <c r="E7" i="3"/>
  <c r="E2145" i="3"/>
  <c r="E2066" i="3"/>
  <c r="E1988" i="3"/>
  <c r="E1909" i="3"/>
  <c r="E1831" i="3"/>
  <c r="E1757" i="3"/>
  <c r="E1685" i="3"/>
  <c r="E1613" i="3"/>
  <c r="E1541" i="3"/>
  <c r="E1469" i="3"/>
  <c r="E1397" i="3"/>
  <c r="E1336" i="3"/>
  <c r="E1274" i="3"/>
  <c r="E1217" i="3"/>
  <c r="E1169" i="3"/>
  <c r="E1121" i="3"/>
  <c r="E1073" i="3"/>
  <c r="E1025" i="3"/>
  <c r="E977" i="3"/>
  <c r="E929" i="3"/>
  <c r="E881" i="3"/>
  <c r="E833" i="3"/>
  <c r="E785" i="3"/>
  <c r="E743" i="3"/>
  <c r="E701" i="3"/>
  <c r="E673" i="3"/>
  <c r="E645" i="3"/>
  <c r="E615" i="3"/>
  <c r="E587" i="3"/>
  <c r="E559" i="3"/>
  <c r="E533" i="3"/>
  <c r="E509" i="3"/>
  <c r="E485" i="3"/>
  <c r="E461" i="3"/>
  <c r="E437" i="3"/>
  <c r="E413" i="3"/>
  <c r="E389" i="3"/>
  <c r="E365" i="3"/>
  <c r="E341" i="3"/>
  <c r="E317" i="3"/>
  <c r="E294" i="3"/>
  <c r="E272" i="3"/>
  <c r="E255" i="3"/>
  <c r="E233" i="3"/>
  <c r="E211" i="3"/>
  <c r="E189" i="3"/>
  <c r="E172" i="3"/>
  <c r="E150" i="3"/>
  <c r="E132" i="3"/>
  <c r="E114" i="3"/>
  <c r="E96" i="3"/>
  <c r="E78" i="3"/>
  <c r="E60" i="3"/>
  <c r="E42" i="3"/>
  <c r="E24" i="3"/>
  <c r="E6" i="3"/>
  <c r="E2131" i="3"/>
  <c r="E2052" i="3"/>
  <c r="E1974" i="3"/>
  <c r="E1895" i="3"/>
  <c r="E1817" i="3"/>
  <c r="E1744" i="3"/>
  <c r="E1672" i="3"/>
  <c r="E1600" i="3"/>
  <c r="E1528" i="3"/>
  <c r="E1456" i="3"/>
  <c r="E1385" i="3"/>
  <c r="E1324" i="3"/>
  <c r="E1262" i="3"/>
  <c r="E1210" i="3"/>
  <c r="E1162" i="3"/>
  <c r="E1114" i="3"/>
  <c r="E1066" i="3"/>
  <c r="E1018" i="3"/>
  <c r="E970" i="3"/>
  <c r="E922" i="3"/>
  <c r="E874" i="3"/>
  <c r="E826" i="3"/>
  <c r="E778" i="3"/>
  <c r="E734" i="3"/>
  <c r="E700" i="3"/>
  <c r="E672" i="3"/>
  <c r="E644" i="3"/>
  <c r="E614" i="3"/>
  <c r="E586" i="3"/>
  <c r="E557" i="3"/>
  <c r="E532" i="3"/>
  <c r="E508" i="3"/>
  <c r="E484" i="3"/>
  <c r="E460" i="3"/>
  <c r="E436" i="3"/>
  <c r="E412" i="3"/>
  <c r="E388" i="3"/>
  <c r="E364" i="3"/>
  <c r="E340" i="3"/>
  <c r="E316" i="3"/>
  <c r="E293" i="3"/>
  <c r="E271" i="3"/>
  <c r="E249" i="3"/>
  <c r="E232" i="3"/>
  <c r="E210" i="3"/>
  <c r="E188" i="3"/>
  <c r="E171" i="3"/>
  <c r="E149" i="3"/>
  <c r="E129" i="3"/>
  <c r="E113" i="3"/>
  <c r="E93" i="3"/>
  <c r="E77" i="3"/>
  <c r="E57" i="3"/>
  <c r="E41" i="3"/>
  <c r="E21" i="3"/>
  <c r="E5" i="3"/>
  <c r="E2125" i="3"/>
  <c r="E2047" i="3"/>
  <c r="E1968" i="3"/>
  <c r="E1890" i="3"/>
  <c r="E1811" i="3"/>
  <c r="E1739" i="3"/>
  <c r="E1667" i="3"/>
  <c r="E1595" i="3"/>
  <c r="E1523" i="3"/>
  <c r="E1451" i="3"/>
  <c r="E1381" i="3"/>
  <c r="E1320" i="3"/>
  <c r="E1259" i="3"/>
  <c r="E1204" i="3"/>
  <c r="E1156" i="3"/>
  <c r="E1108" i="3"/>
  <c r="E1060" i="3"/>
  <c r="E1012" i="3"/>
  <c r="E964" i="3"/>
  <c r="E916" i="3"/>
  <c r="E868" i="3"/>
  <c r="E820" i="3"/>
  <c r="E773" i="3"/>
  <c r="E731" i="3"/>
  <c r="E699" i="3"/>
  <c r="E671" i="3"/>
  <c r="E641" i="3"/>
  <c r="E613" i="3"/>
  <c r="E585" i="3"/>
  <c r="E556" i="3"/>
  <c r="E531" i="3"/>
  <c r="E507" i="3"/>
  <c r="E483" i="3"/>
  <c r="E459" i="3"/>
  <c r="E435" i="3"/>
  <c r="E411" i="3"/>
  <c r="E387" i="3"/>
  <c r="E363" i="3"/>
  <c r="E339" i="3"/>
  <c r="E315" i="3"/>
  <c r="E292" i="3"/>
  <c r="E270" i="3"/>
  <c r="E248" i="3"/>
  <c r="E231" i="3"/>
  <c r="E209" i="3"/>
  <c r="E187" i="3"/>
  <c r="E165" i="3"/>
  <c r="E148" i="3"/>
  <c r="E128" i="3"/>
  <c r="E112" i="3"/>
  <c r="E92" i="3"/>
  <c r="E76" i="3"/>
  <c r="E56" i="3"/>
  <c r="E40" i="3"/>
  <c r="E20" i="3"/>
  <c r="E4" i="3"/>
  <c r="E2119" i="3"/>
  <c r="E2040" i="3"/>
  <c r="E1962" i="3"/>
  <c r="E1883" i="3"/>
  <c r="E1805" i="3"/>
  <c r="E1733" i="3"/>
  <c r="E1661" i="3"/>
  <c r="E1589" i="3"/>
  <c r="E1517" i="3"/>
  <c r="E1445" i="3"/>
  <c r="E1379" i="3"/>
  <c r="E1317" i="3"/>
  <c r="E1253" i="3"/>
  <c r="E1202" i="3"/>
  <c r="E1154" i="3"/>
  <c r="E1106" i="3"/>
  <c r="E1058" i="3"/>
  <c r="E1010" i="3"/>
  <c r="E962" i="3"/>
  <c r="E914" i="3"/>
  <c r="E866" i="3"/>
  <c r="E818" i="3"/>
  <c r="E771" i="3"/>
  <c r="E729" i="3"/>
  <c r="E692" i="3"/>
  <c r="E662" i="3"/>
  <c r="E634" i="3"/>
  <c r="E604" i="3"/>
  <c r="E576" i="3"/>
  <c r="E549" i="3"/>
  <c r="E524" i="3"/>
  <c r="E500" i="3"/>
  <c r="E476" i="3"/>
  <c r="E452" i="3"/>
  <c r="E428" i="3"/>
  <c r="E404" i="3"/>
  <c r="E380" i="3"/>
  <c r="E356" i="3"/>
  <c r="E332" i="3"/>
  <c r="E308" i="3"/>
  <c r="E285" i="3"/>
  <c r="E268" i="3"/>
  <c r="E246" i="3"/>
  <c r="E224" i="3"/>
  <c r="E207" i="3"/>
  <c r="E185" i="3"/>
  <c r="E163" i="3"/>
  <c r="E144" i="3"/>
  <c r="E126" i="3"/>
  <c r="E108" i="3"/>
  <c r="E90" i="3"/>
  <c r="E72" i="3"/>
  <c r="E54" i="3"/>
  <c r="E36" i="3"/>
  <c r="E18" i="3"/>
  <c r="E2105" i="3"/>
  <c r="E2026" i="3"/>
  <c r="E1947" i="3"/>
  <c r="E1869" i="3"/>
  <c r="E1792" i="3"/>
  <c r="E1720" i="3"/>
  <c r="E1648" i="3"/>
  <c r="E1576" i="3"/>
  <c r="E1504" i="3"/>
  <c r="E1432" i="3"/>
  <c r="E1367" i="3"/>
  <c r="E1305" i="3"/>
  <c r="E1245" i="3"/>
  <c r="E1192" i="3"/>
  <c r="E1144" i="3"/>
  <c r="E1096" i="3"/>
  <c r="E1048" i="3"/>
  <c r="E1000" i="3"/>
  <c r="E952" i="3"/>
  <c r="E904" i="3"/>
  <c r="E856" i="3"/>
  <c r="E808" i="3"/>
  <c r="E764" i="3"/>
  <c r="E720" i="3"/>
  <c r="E688" i="3"/>
  <c r="E660" i="3"/>
  <c r="E632" i="3"/>
  <c r="E602" i="3"/>
  <c r="E574" i="3"/>
  <c r="E547" i="3"/>
  <c r="E522" i="3"/>
  <c r="E498" i="3"/>
  <c r="E474" i="3"/>
  <c r="E450" i="3"/>
  <c r="E426" i="3"/>
  <c r="E402" i="3"/>
  <c r="E378" i="3"/>
  <c r="E354" i="3"/>
  <c r="E330" i="3"/>
  <c r="E306" i="3"/>
  <c r="E284" i="3"/>
  <c r="E267" i="3"/>
  <c r="E245" i="3"/>
  <c r="E223" i="3"/>
  <c r="E201" i="3"/>
  <c r="E184" i="3"/>
  <c r="E162" i="3"/>
  <c r="E141" i="3"/>
  <c r="E125" i="3"/>
  <c r="E105" i="3"/>
  <c r="E89" i="3"/>
  <c r="E69" i="3"/>
  <c r="E53" i="3"/>
  <c r="E33" i="3"/>
  <c r="E17" i="3"/>
  <c r="E2045" i="3"/>
  <c r="E1809" i="3"/>
  <c r="E1593" i="3"/>
  <c r="E1380" i="3"/>
  <c r="E1203" i="3"/>
  <c r="E1059" i="3"/>
  <c r="E915" i="3"/>
  <c r="E772" i="3"/>
  <c r="E663" i="3"/>
  <c r="E577" i="3"/>
  <c r="E501" i="3"/>
  <c r="E429" i="3"/>
  <c r="E357" i="3"/>
  <c r="E291" i="3"/>
  <c r="E225" i="3"/>
  <c r="E164" i="3"/>
  <c r="E111" i="3"/>
  <c r="E55" i="3"/>
  <c r="E2021" i="3"/>
  <c r="E1787" i="3"/>
  <c r="E1571" i="3"/>
  <c r="E1360" i="3"/>
  <c r="E1189" i="3"/>
  <c r="E1045" i="3"/>
  <c r="E901" i="3"/>
  <c r="E759" i="3"/>
  <c r="E659" i="3"/>
  <c r="E573" i="3"/>
  <c r="E497" i="3"/>
  <c r="E425" i="3"/>
  <c r="E353" i="3"/>
  <c r="E283" i="3"/>
  <c r="E222" i="3"/>
  <c r="E161" i="3"/>
  <c r="E104" i="3"/>
  <c r="E52" i="3"/>
  <c r="E2018" i="3"/>
  <c r="E1785" i="3"/>
  <c r="E1569" i="3"/>
  <c r="E1358" i="3"/>
  <c r="E1188" i="3"/>
  <c r="E1044" i="3"/>
  <c r="E900" i="3"/>
  <c r="E758" i="3"/>
  <c r="E658" i="3"/>
  <c r="E572" i="3"/>
  <c r="E496" i="3"/>
  <c r="E424" i="3"/>
  <c r="E352" i="3"/>
  <c r="E282" i="3"/>
  <c r="E221" i="3"/>
  <c r="E160" i="3"/>
  <c r="E103" i="3"/>
  <c r="E51" i="3"/>
  <c r="E2014" i="3"/>
  <c r="E1781" i="3"/>
  <c r="E1565" i="3"/>
  <c r="E1357" i="3"/>
  <c r="E1187" i="3"/>
  <c r="E1043" i="3"/>
  <c r="E899" i="3"/>
  <c r="E757" i="3"/>
  <c r="E657" i="3"/>
  <c r="E569" i="3"/>
  <c r="E495" i="3"/>
  <c r="E423" i="3"/>
  <c r="E351" i="3"/>
  <c r="E281" i="3"/>
  <c r="E220" i="3"/>
  <c r="E159" i="3"/>
  <c r="E102" i="3"/>
  <c r="E48" i="3"/>
  <c r="E1966" i="3"/>
  <c r="E1737" i="3"/>
  <c r="E1521" i="3"/>
  <c r="E1319" i="3"/>
  <c r="E1155" i="3"/>
  <c r="E1011" i="3"/>
  <c r="E867" i="3"/>
  <c r="E730" i="3"/>
  <c r="E635" i="3"/>
  <c r="E550" i="3"/>
  <c r="E477" i="3"/>
  <c r="E405" i="3"/>
  <c r="E333" i="3"/>
  <c r="E269" i="3"/>
  <c r="E208" i="3"/>
  <c r="E147" i="3"/>
  <c r="E91" i="3"/>
  <c r="E39" i="3"/>
  <c r="E1935" i="3"/>
  <c r="E1709" i="3"/>
  <c r="E1493" i="3"/>
  <c r="E1296" i="3"/>
  <c r="E1139" i="3"/>
  <c r="E995" i="3"/>
  <c r="E851" i="3"/>
  <c r="E713" i="3"/>
  <c r="E627" i="3"/>
  <c r="E543" i="3"/>
  <c r="E471" i="3"/>
  <c r="E399" i="3"/>
  <c r="E327" i="3"/>
  <c r="E259" i="3"/>
  <c r="E198" i="3"/>
  <c r="E138" i="3"/>
  <c r="E84" i="3"/>
  <c r="E30" i="3"/>
  <c r="E2123" i="3"/>
  <c r="E1887" i="3"/>
  <c r="E1665" i="3"/>
  <c r="E1449" i="3"/>
  <c r="E1257" i="3"/>
  <c r="E1107" i="3"/>
  <c r="E963" i="3"/>
  <c r="E819" i="3"/>
  <c r="E693" i="3"/>
  <c r="E605" i="3"/>
  <c r="E525" i="3"/>
  <c r="E453" i="3"/>
  <c r="E381" i="3"/>
  <c r="E309" i="3"/>
  <c r="E247" i="3"/>
  <c r="E186" i="3"/>
  <c r="E127" i="3"/>
  <c r="E75" i="3"/>
  <c r="E19" i="3"/>
  <c r="E2099" i="3"/>
  <c r="E1863" i="3"/>
  <c r="E1643" i="3"/>
  <c r="E1427" i="3"/>
  <c r="E1239" i="3"/>
  <c r="E1093" i="3"/>
  <c r="E949" i="3"/>
  <c r="E805" i="3"/>
  <c r="E687" i="3"/>
  <c r="E601" i="3"/>
  <c r="E521" i="3"/>
  <c r="E449" i="3"/>
  <c r="E377" i="3"/>
  <c r="E305" i="3"/>
  <c r="E244" i="3"/>
  <c r="E183" i="3"/>
  <c r="E124" i="3"/>
  <c r="E68" i="3"/>
  <c r="E16" i="3"/>
  <c r="E1715" i="3"/>
  <c r="E1141" i="3"/>
  <c r="E717" i="3"/>
  <c r="E473" i="3"/>
  <c r="E261" i="3"/>
  <c r="E88" i="3"/>
  <c r="E1713" i="3"/>
  <c r="E1140" i="3"/>
  <c r="E716" i="3"/>
  <c r="E472" i="3"/>
  <c r="E260" i="3"/>
  <c r="E87" i="3"/>
  <c r="E1641" i="3"/>
  <c r="E1092" i="3"/>
  <c r="E686" i="3"/>
  <c r="E448" i="3"/>
  <c r="E243" i="3"/>
  <c r="E67" i="3"/>
  <c r="E1637" i="3"/>
  <c r="E1091" i="3"/>
  <c r="E685" i="3"/>
  <c r="E447" i="3"/>
  <c r="E237" i="3"/>
  <c r="E66" i="3"/>
  <c r="E1499" i="3"/>
  <c r="E997" i="3"/>
  <c r="E629" i="3"/>
  <c r="E401" i="3"/>
  <c r="E200" i="3"/>
  <c r="E32" i="3"/>
  <c r="E2093" i="3"/>
  <c r="E1421" i="3"/>
  <c r="E947" i="3"/>
  <c r="E599" i="3"/>
  <c r="E375" i="3"/>
  <c r="E176" i="3"/>
  <c r="E12" i="3"/>
  <c r="E1942" i="3"/>
  <c r="E1298" i="3"/>
  <c r="E853" i="3"/>
  <c r="E545" i="3"/>
  <c r="E329" i="3"/>
  <c r="E140" i="3"/>
  <c r="E1940" i="3"/>
  <c r="E1297" i="3"/>
  <c r="E852" i="3"/>
  <c r="E544" i="3"/>
  <c r="E328" i="3"/>
  <c r="E139" i="3"/>
  <c r="E628" i="3"/>
  <c r="E31" i="3"/>
  <c r="E2097" i="3"/>
  <c r="E600" i="3"/>
  <c r="E15" i="3"/>
  <c r="E1861" i="3"/>
  <c r="E520" i="3"/>
  <c r="E1857" i="3"/>
  <c r="E519" i="3"/>
  <c r="E1497" i="3"/>
  <c r="E400" i="3"/>
  <c r="E1237" i="3"/>
  <c r="E303" i="3"/>
  <c r="E996" i="3"/>
  <c r="E199" i="3"/>
  <c r="E948" i="3"/>
  <c r="E177" i="3"/>
  <c r="E804" i="3"/>
  <c r="E123" i="3"/>
  <c r="E1425" i="3"/>
  <c r="E1238" i="3"/>
  <c r="E803" i="3"/>
  <c r="E376" i="3"/>
  <c r="E304" i="3"/>
  <c r="E120" i="3"/>
  <c r="F3" i="2" l="1" a="1"/>
  <c r="F3" i="2" s="1"/>
  <c r="F3" i="3" a="1"/>
  <c r="F2160" i="3" l="1"/>
  <c r="F2159" i="3"/>
  <c r="F2147" i="3"/>
  <c r="F2135" i="3"/>
  <c r="F2123" i="3"/>
  <c r="F2111" i="3"/>
  <c r="F2099" i="3"/>
  <c r="F2087" i="3"/>
  <c r="F2075" i="3"/>
  <c r="F2063" i="3"/>
  <c r="F2051" i="3"/>
  <c r="F2039" i="3"/>
  <c r="F2027" i="3"/>
  <c r="F2015" i="3"/>
  <c r="F2003" i="3"/>
  <c r="F1991" i="3"/>
  <c r="F1979" i="3"/>
  <c r="F2158" i="3"/>
  <c r="F2146" i="3"/>
  <c r="F2134" i="3"/>
  <c r="F2122" i="3"/>
  <c r="F2110" i="3"/>
  <c r="F2098" i="3"/>
  <c r="F2086" i="3"/>
  <c r="F2074" i="3"/>
  <c r="F2062" i="3"/>
  <c r="F2050" i="3"/>
  <c r="F2038" i="3"/>
  <c r="F2026" i="3"/>
  <c r="F2014" i="3"/>
  <c r="F2002" i="3"/>
  <c r="F1990" i="3"/>
  <c r="F1978" i="3"/>
  <c r="F1966" i="3"/>
  <c r="F1954" i="3"/>
  <c r="F1942" i="3"/>
  <c r="F1930" i="3"/>
  <c r="F1918" i="3"/>
  <c r="F1906" i="3"/>
  <c r="F1894" i="3"/>
  <c r="F1882" i="3"/>
  <c r="F1870" i="3"/>
  <c r="F1858" i="3"/>
  <c r="F1846" i="3"/>
  <c r="F1834" i="3"/>
  <c r="F1822" i="3"/>
  <c r="F1810" i="3"/>
  <c r="F1798" i="3"/>
  <c r="F1786" i="3"/>
  <c r="F1774" i="3"/>
  <c r="F1762" i="3"/>
  <c r="F1750" i="3"/>
  <c r="F1738" i="3"/>
  <c r="F1726" i="3"/>
  <c r="F1714" i="3"/>
  <c r="F1702" i="3"/>
  <c r="F1690" i="3"/>
  <c r="F1678" i="3"/>
  <c r="F1666" i="3"/>
  <c r="F1654" i="3"/>
  <c r="F1642" i="3"/>
  <c r="F1630" i="3"/>
  <c r="F1618" i="3"/>
  <c r="F1606" i="3"/>
  <c r="F1594" i="3"/>
  <c r="F1582" i="3"/>
  <c r="F1570" i="3"/>
  <c r="F1558" i="3"/>
  <c r="F1546" i="3"/>
  <c r="F1534" i="3"/>
  <c r="F1522" i="3"/>
  <c r="F1510" i="3"/>
  <c r="F1498" i="3"/>
  <c r="F1486" i="3"/>
  <c r="F1474" i="3"/>
  <c r="F1462" i="3"/>
  <c r="F1450" i="3"/>
  <c r="F1438" i="3"/>
  <c r="F1426" i="3"/>
  <c r="F1414" i="3"/>
  <c r="F1402" i="3"/>
  <c r="F1390" i="3"/>
  <c r="F1378" i="3"/>
  <c r="F1366" i="3"/>
  <c r="F1354" i="3"/>
  <c r="F1342" i="3"/>
  <c r="F1330" i="3"/>
  <c r="F1318" i="3"/>
  <c r="F1306" i="3"/>
  <c r="F1294" i="3"/>
  <c r="F1282" i="3"/>
  <c r="F1270" i="3"/>
  <c r="F1258" i="3"/>
  <c r="F1246" i="3"/>
  <c r="F1234" i="3"/>
  <c r="F1222" i="3"/>
  <c r="F1210" i="3"/>
  <c r="F1198" i="3"/>
  <c r="F1186" i="3"/>
  <c r="F1174" i="3"/>
  <c r="F1162" i="3"/>
  <c r="F1150" i="3"/>
  <c r="F2157" i="3"/>
  <c r="F2145" i="3"/>
  <c r="F2133" i="3"/>
  <c r="F2121" i="3"/>
  <c r="F2109" i="3"/>
  <c r="F2097" i="3"/>
  <c r="F2085" i="3"/>
  <c r="F2073" i="3"/>
  <c r="F2061" i="3"/>
  <c r="F2049" i="3"/>
  <c r="F2037" i="3"/>
  <c r="F2025" i="3"/>
  <c r="F2013" i="3"/>
  <c r="F2001" i="3"/>
  <c r="F1989" i="3"/>
  <c r="F1977" i="3"/>
  <c r="F1965" i="3"/>
  <c r="F1953" i="3"/>
  <c r="F1941" i="3"/>
  <c r="F1929" i="3"/>
  <c r="F1917" i="3"/>
  <c r="F1905" i="3"/>
  <c r="F1893" i="3"/>
  <c r="F1881" i="3"/>
  <c r="F1869" i="3"/>
  <c r="F1857" i="3"/>
  <c r="F1845" i="3"/>
  <c r="F1833" i="3"/>
  <c r="F1821" i="3"/>
  <c r="F1809" i="3"/>
  <c r="F1797" i="3"/>
  <c r="F1785" i="3"/>
  <c r="F1773" i="3"/>
  <c r="F1761" i="3"/>
  <c r="F1749" i="3"/>
  <c r="F1737" i="3"/>
  <c r="F1725" i="3"/>
  <c r="F1713" i="3"/>
  <c r="F1701" i="3"/>
  <c r="F1689" i="3"/>
  <c r="F1677" i="3"/>
  <c r="F1665" i="3"/>
  <c r="F1653" i="3"/>
  <c r="F1641" i="3"/>
  <c r="F1629" i="3"/>
  <c r="F1617" i="3"/>
  <c r="F1605" i="3"/>
  <c r="F1593" i="3"/>
  <c r="F1581" i="3"/>
  <c r="F1569" i="3"/>
  <c r="F1557" i="3"/>
  <c r="F1545" i="3"/>
  <c r="F1533" i="3"/>
  <c r="F1521" i="3"/>
  <c r="F1509" i="3"/>
  <c r="F1497" i="3"/>
  <c r="F1485" i="3"/>
  <c r="F1473" i="3"/>
  <c r="F1461" i="3"/>
  <c r="F1449" i="3"/>
  <c r="F1437" i="3"/>
  <c r="F1425" i="3"/>
  <c r="F1413" i="3"/>
  <c r="F1401" i="3"/>
  <c r="F1389" i="3"/>
  <c r="F1377" i="3"/>
  <c r="F1365" i="3"/>
  <c r="F1353" i="3"/>
  <c r="F1341" i="3"/>
  <c r="F1329" i="3"/>
  <c r="F1317" i="3"/>
  <c r="F1305" i="3"/>
  <c r="F1293" i="3"/>
  <c r="F1281" i="3"/>
  <c r="F1269" i="3"/>
  <c r="F1257" i="3"/>
  <c r="F1245" i="3"/>
  <c r="F1233" i="3"/>
  <c r="F1221" i="3"/>
  <c r="F1209" i="3"/>
  <c r="F1197" i="3"/>
  <c r="F1185" i="3"/>
  <c r="F1173" i="3"/>
  <c r="F1161" i="3"/>
  <c r="F1149" i="3"/>
  <c r="F2155" i="3"/>
  <c r="F2143" i="3"/>
  <c r="F2131" i="3"/>
  <c r="F2119" i="3"/>
  <c r="F2107" i="3"/>
  <c r="F2095" i="3"/>
  <c r="F2083" i="3"/>
  <c r="F2071" i="3"/>
  <c r="F2059" i="3"/>
  <c r="F2047" i="3"/>
  <c r="F2035" i="3"/>
  <c r="F2023" i="3"/>
  <c r="F2011" i="3"/>
  <c r="F1999" i="3"/>
  <c r="F1987" i="3"/>
  <c r="F1975" i="3"/>
  <c r="F1963" i="3"/>
  <c r="F1951" i="3"/>
  <c r="F1939" i="3"/>
  <c r="F1927" i="3"/>
  <c r="F1915" i="3"/>
  <c r="F1903" i="3"/>
  <c r="F1891" i="3"/>
  <c r="F1879" i="3"/>
  <c r="F1867" i="3"/>
  <c r="F1855" i="3"/>
  <c r="F1843" i="3"/>
  <c r="F1831" i="3"/>
  <c r="F1819" i="3"/>
  <c r="F1807" i="3"/>
  <c r="F1795" i="3"/>
  <c r="F1783" i="3"/>
  <c r="F1771" i="3"/>
  <c r="F1759" i="3"/>
  <c r="F1747" i="3"/>
  <c r="F1735" i="3"/>
  <c r="F1723" i="3"/>
  <c r="F1711" i="3"/>
  <c r="F1699" i="3"/>
  <c r="F1687" i="3"/>
  <c r="F1675" i="3"/>
  <c r="F1663" i="3"/>
  <c r="F1651" i="3"/>
  <c r="F1639" i="3"/>
  <c r="F1627" i="3"/>
  <c r="F1615" i="3"/>
  <c r="F1603" i="3"/>
  <c r="F1591" i="3"/>
  <c r="F1579" i="3"/>
  <c r="F1567" i="3"/>
  <c r="F2154" i="3"/>
  <c r="F2142" i="3"/>
  <c r="F2130" i="3"/>
  <c r="F2118" i="3"/>
  <c r="F2106" i="3"/>
  <c r="F2094" i="3"/>
  <c r="F2082" i="3"/>
  <c r="F2070" i="3"/>
  <c r="F2058" i="3"/>
  <c r="F2046" i="3"/>
  <c r="F2034" i="3"/>
  <c r="F2022" i="3"/>
  <c r="F2010" i="3"/>
  <c r="F1998" i="3"/>
  <c r="F1986" i="3"/>
  <c r="F1974" i="3"/>
  <c r="F1962" i="3"/>
  <c r="F1950" i="3"/>
  <c r="F1938" i="3"/>
  <c r="F1926" i="3"/>
  <c r="F1914" i="3"/>
  <c r="F1902" i="3"/>
  <c r="F1890" i="3"/>
  <c r="F1878" i="3"/>
  <c r="F1866" i="3"/>
  <c r="F1854" i="3"/>
  <c r="F1842" i="3"/>
  <c r="F1830" i="3"/>
  <c r="F1818" i="3"/>
  <c r="F1806" i="3"/>
  <c r="F1794" i="3"/>
  <c r="F1782" i="3"/>
  <c r="F1770" i="3"/>
  <c r="F1758" i="3"/>
  <c r="F1746" i="3"/>
  <c r="F1734" i="3"/>
  <c r="F1722" i="3"/>
  <c r="F1710" i="3"/>
  <c r="F1698" i="3"/>
  <c r="F1686" i="3"/>
  <c r="F1674" i="3"/>
  <c r="F1662" i="3"/>
  <c r="F1650" i="3"/>
  <c r="F1638" i="3"/>
  <c r="F1626" i="3"/>
  <c r="F1614" i="3"/>
  <c r="F1602" i="3"/>
  <c r="F1590" i="3"/>
  <c r="F1578" i="3"/>
  <c r="F1566" i="3"/>
  <c r="F1554" i="3"/>
  <c r="F1542" i="3"/>
  <c r="F1530" i="3"/>
  <c r="F1518" i="3"/>
  <c r="F1506" i="3"/>
  <c r="F1494" i="3"/>
  <c r="F1482" i="3"/>
  <c r="F1470" i="3"/>
  <c r="F1458" i="3"/>
  <c r="F1446" i="3"/>
  <c r="F1434" i="3"/>
  <c r="F1422" i="3"/>
  <c r="F1410" i="3"/>
  <c r="F1398" i="3"/>
  <c r="F1386" i="3"/>
  <c r="F1374" i="3"/>
  <c r="F1362" i="3"/>
  <c r="F1350" i="3"/>
  <c r="F1338" i="3"/>
  <c r="F1326" i="3"/>
  <c r="F2153" i="3"/>
  <c r="F2141" i="3"/>
  <c r="F2129" i="3"/>
  <c r="F2117" i="3"/>
  <c r="F2105" i="3"/>
  <c r="F2093" i="3"/>
  <c r="F2081" i="3"/>
  <c r="F2069" i="3"/>
  <c r="F2057" i="3"/>
  <c r="F2045" i="3"/>
  <c r="F2033" i="3"/>
  <c r="F2021" i="3"/>
  <c r="F2009" i="3"/>
  <c r="F1997" i="3"/>
  <c r="F1985" i="3"/>
  <c r="F1973" i="3"/>
  <c r="F1961" i="3"/>
  <c r="F1949" i="3"/>
  <c r="F1937" i="3"/>
  <c r="F1925" i="3"/>
  <c r="F1913" i="3"/>
  <c r="F1901" i="3"/>
  <c r="F1889" i="3"/>
  <c r="F1877" i="3"/>
  <c r="F1865" i="3"/>
  <c r="F1853" i="3"/>
  <c r="F1841" i="3"/>
  <c r="F1829" i="3"/>
  <c r="F1817" i="3"/>
  <c r="F1805" i="3"/>
  <c r="F1793" i="3"/>
  <c r="F1781" i="3"/>
  <c r="F1769" i="3"/>
  <c r="F1757" i="3"/>
  <c r="F1745" i="3"/>
  <c r="F1733" i="3"/>
  <c r="F1721" i="3"/>
  <c r="F1709" i="3"/>
  <c r="F1697" i="3"/>
  <c r="F1685" i="3"/>
  <c r="F1673" i="3"/>
  <c r="F1661" i="3"/>
  <c r="F1649" i="3"/>
  <c r="F1637" i="3"/>
  <c r="F1625" i="3"/>
  <c r="F1613" i="3"/>
  <c r="F1601" i="3"/>
  <c r="F1589" i="3"/>
  <c r="F1577" i="3"/>
  <c r="F1565" i="3"/>
  <c r="F1553" i="3"/>
  <c r="F1541" i="3"/>
  <c r="F1529" i="3"/>
  <c r="F1517" i="3"/>
  <c r="F1505" i="3"/>
  <c r="F1493" i="3"/>
  <c r="F1481" i="3"/>
  <c r="F1469" i="3"/>
  <c r="F1457" i="3"/>
  <c r="F1445" i="3"/>
  <c r="F1433" i="3"/>
  <c r="F1421" i="3"/>
  <c r="F1409" i="3"/>
  <c r="F1397" i="3"/>
  <c r="F1385" i="3"/>
  <c r="F1373" i="3"/>
  <c r="F1361" i="3"/>
  <c r="F1349" i="3"/>
  <c r="F1337" i="3"/>
  <c r="F1325" i="3"/>
  <c r="F1313" i="3"/>
  <c r="F1301" i="3"/>
  <c r="F1289" i="3"/>
  <c r="F1277" i="3"/>
  <c r="F1265" i="3"/>
  <c r="F1253" i="3"/>
  <c r="F1241" i="3"/>
  <c r="F1229" i="3"/>
  <c r="F1217" i="3"/>
  <c r="F1205" i="3"/>
  <c r="F1193" i="3"/>
  <c r="F1181" i="3"/>
  <c r="F1169" i="3"/>
  <c r="F1157" i="3"/>
  <c r="F1145" i="3"/>
  <c r="F2152" i="3"/>
  <c r="F2140" i="3"/>
  <c r="F2128" i="3"/>
  <c r="F2116" i="3"/>
  <c r="F2104" i="3"/>
  <c r="F2092" i="3"/>
  <c r="F2080" i="3"/>
  <c r="F2068" i="3"/>
  <c r="F2056" i="3"/>
  <c r="F2044" i="3"/>
  <c r="F2032" i="3"/>
  <c r="F2020" i="3"/>
  <c r="F2008" i="3"/>
  <c r="F1996" i="3"/>
  <c r="F1984" i="3"/>
  <c r="F1972" i="3"/>
  <c r="F1960" i="3"/>
  <c r="F1948" i="3"/>
  <c r="F1936" i="3"/>
  <c r="F1924" i="3"/>
  <c r="F1912" i="3"/>
  <c r="F1900" i="3"/>
  <c r="F1888" i="3"/>
  <c r="F1876" i="3"/>
  <c r="F1864" i="3"/>
  <c r="F1852" i="3"/>
  <c r="F1840" i="3"/>
  <c r="F1828" i="3"/>
  <c r="F1816" i="3"/>
  <c r="F1804" i="3"/>
  <c r="F1792" i="3"/>
  <c r="F1780" i="3"/>
  <c r="F1768" i="3"/>
  <c r="F1756" i="3"/>
  <c r="F1744" i="3"/>
  <c r="F1732" i="3"/>
  <c r="F1720" i="3"/>
  <c r="F1708" i="3"/>
  <c r="F1696" i="3"/>
  <c r="F1684" i="3"/>
  <c r="F1672" i="3"/>
  <c r="F1660" i="3"/>
  <c r="F1648" i="3"/>
  <c r="F1636" i="3"/>
  <c r="F1624" i="3"/>
  <c r="F1612" i="3"/>
  <c r="F1600" i="3"/>
  <c r="F1588" i="3"/>
  <c r="F1576" i="3"/>
  <c r="F1564" i="3"/>
  <c r="F1552" i="3"/>
  <c r="F1540" i="3"/>
  <c r="F1528" i="3"/>
  <c r="F1516" i="3"/>
  <c r="F1504" i="3"/>
  <c r="F1492" i="3"/>
  <c r="F1480" i="3"/>
  <c r="F1468" i="3"/>
  <c r="F1456" i="3"/>
  <c r="F1444" i="3"/>
  <c r="F1432" i="3"/>
  <c r="F1420" i="3"/>
  <c r="F1408" i="3"/>
  <c r="F1396" i="3"/>
  <c r="F1384" i="3"/>
  <c r="F1372" i="3"/>
  <c r="F1360" i="3"/>
  <c r="F1348" i="3"/>
  <c r="F1336" i="3"/>
  <c r="F1324" i="3"/>
  <c r="F1312" i="3"/>
  <c r="F1300" i="3"/>
  <c r="F1288" i="3"/>
  <c r="F1276" i="3"/>
  <c r="F1264" i="3"/>
  <c r="F1252" i="3"/>
  <c r="F1240" i="3"/>
  <c r="F1228" i="3"/>
  <c r="F1216" i="3"/>
  <c r="F1204" i="3"/>
  <c r="F1192" i="3"/>
  <c r="F1180" i="3"/>
  <c r="F1168" i="3"/>
  <c r="F1156" i="3"/>
  <c r="F1144" i="3"/>
  <c r="F2156" i="3"/>
  <c r="F2126" i="3"/>
  <c r="F2100" i="3"/>
  <c r="F2067" i="3"/>
  <c r="F2041" i="3"/>
  <c r="F2012" i="3"/>
  <c r="F1982" i="3"/>
  <c r="F1957" i="3"/>
  <c r="F1933" i="3"/>
  <c r="F1909" i="3"/>
  <c r="F1885" i="3"/>
  <c r="F1861" i="3"/>
  <c r="F1837" i="3"/>
  <c r="F1813" i="3"/>
  <c r="F1789" i="3"/>
  <c r="F1765" i="3"/>
  <c r="F1741" i="3"/>
  <c r="F1717" i="3"/>
  <c r="F1693" i="3"/>
  <c r="F1669" i="3"/>
  <c r="F1645" i="3"/>
  <c r="F1621" i="3"/>
  <c r="F1597" i="3"/>
  <c r="F1573" i="3"/>
  <c r="F1550" i="3"/>
  <c r="F1531" i="3"/>
  <c r="F1511" i="3"/>
  <c r="F1489" i="3"/>
  <c r="F1467" i="3"/>
  <c r="F1448" i="3"/>
  <c r="F1428" i="3"/>
  <c r="F1406" i="3"/>
  <c r="F1387" i="3"/>
  <c r="F1367" i="3"/>
  <c r="F1345" i="3"/>
  <c r="F1323" i="3"/>
  <c r="F1307" i="3"/>
  <c r="F1287" i="3"/>
  <c r="F1271" i="3"/>
  <c r="F1251" i="3"/>
  <c r="F1235" i="3"/>
  <c r="F1215" i="3"/>
  <c r="F1199" i="3"/>
  <c r="F1179" i="3"/>
  <c r="F1163" i="3"/>
  <c r="F1143" i="3"/>
  <c r="F1131" i="3"/>
  <c r="F1119" i="3"/>
  <c r="F1107" i="3"/>
  <c r="F1095" i="3"/>
  <c r="F1083" i="3"/>
  <c r="F1071" i="3"/>
  <c r="F1059" i="3"/>
  <c r="F1047" i="3"/>
  <c r="F1035" i="3"/>
  <c r="F1023" i="3"/>
  <c r="F1011" i="3"/>
  <c r="F999" i="3"/>
  <c r="F987" i="3"/>
  <c r="F975" i="3"/>
  <c r="F963" i="3"/>
  <c r="F951" i="3"/>
  <c r="F939" i="3"/>
  <c r="F927" i="3"/>
  <c r="F915" i="3"/>
  <c r="F903" i="3"/>
  <c r="F891" i="3"/>
  <c r="F879" i="3"/>
  <c r="F867" i="3"/>
  <c r="F855" i="3"/>
  <c r="F843" i="3"/>
  <c r="F831" i="3"/>
  <c r="F819" i="3"/>
  <c r="F807" i="3"/>
  <c r="F795" i="3"/>
  <c r="F783" i="3"/>
  <c r="F771" i="3"/>
  <c r="F759" i="3"/>
  <c r="F747" i="3"/>
  <c r="F735" i="3"/>
  <c r="F723" i="3"/>
  <c r="F711" i="3"/>
  <c r="F699" i="3"/>
  <c r="F687" i="3"/>
  <c r="F675" i="3"/>
  <c r="F2151" i="3"/>
  <c r="F2125" i="3"/>
  <c r="F2096" i="3"/>
  <c r="F2066" i="3"/>
  <c r="F2040" i="3"/>
  <c r="F2007" i="3"/>
  <c r="F1981" i="3"/>
  <c r="F1956" i="3"/>
  <c r="F1932" i="3"/>
  <c r="F1908" i="3"/>
  <c r="F1884" i="3"/>
  <c r="F1860" i="3"/>
  <c r="F1836" i="3"/>
  <c r="F1812" i="3"/>
  <c r="F1788" i="3"/>
  <c r="F1764" i="3"/>
  <c r="F1740" i="3"/>
  <c r="F1716" i="3"/>
  <c r="F1692" i="3"/>
  <c r="F1668" i="3"/>
  <c r="F1644" i="3"/>
  <c r="F1620" i="3"/>
  <c r="F1596" i="3"/>
  <c r="F1572" i="3"/>
  <c r="F1549" i="3"/>
  <c r="F1527" i="3"/>
  <c r="F1508" i="3"/>
  <c r="F1488" i="3"/>
  <c r="F1466" i="3"/>
  <c r="F1447" i="3"/>
  <c r="F1427" i="3"/>
  <c r="F1405" i="3"/>
  <c r="F1383" i="3"/>
  <c r="F1364" i="3"/>
  <c r="F1344" i="3"/>
  <c r="F1322" i="3"/>
  <c r="F1304" i="3"/>
  <c r="F1286" i="3"/>
  <c r="F1268" i="3"/>
  <c r="F1250" i="3"/>
  <c r="F1232" i="3"/>
  <c r="F1214" i="3"/>
  <c r="F1196" i="3"/>
  <c r="F1178" i="3"/>
  <c r="F1160" i="3"/>
  <c r="F1142" i="3"/>
  <c r="F1130" i="3"/>
  <c r="F1118" i="3"/>
  <c r="F2150" i="3"/>
  <c r="F2124" i="3"/>
  <c r="F2091" i="3"/>
  <c r="F2065" i="3"/>
  <c r="F2036" i="3"/>
  <c r="F2006" i="3"/>
  <c r="F1980" i="3"/>
  <c r="F1955" i="3"/>
  <c r="F1931" i="3"/>
  <c r="F1907" i="3"/>
  <c r="F1883" i="3"/>
  <c r="F1859" i="3"/>
  <c r="F1835" i="3"/>
  <c r="F1811" i="3"/>
  <c r="F1787" i="3"/>
  <c r="F1763" i="3"/>
  <c r="F1739" i="3"/>
  <c r="F1715" i="3"/>
  <c r="F1691" i="3"/>
  <c r="F1667" i="3"/>
  <c r="F1643" i="3"/>
  <c r="F1619" i="3"/>
  <c r="F1595" i="3"/>
  <c r="F1571" i="3"/>
  <c r="F1548" i="3"/>
  <c r="F1526" i="3"/>
  <c r="F1507" i="3"/>
  <c r="F1487" i="3"/>
  <c r="F1465" i="3"/>
  <c r="F1443" i="3"/>
  <c r="F1424" i="3"/>
  <c r="F1404" i="3"/>
  <c r="F1382" i="3"/>
  <c r="F1363" i="3"/>
  <c r="F1343" i="3"/>
  <c r="F1321" i="3"/>
  <c r="F1303" i="3"/>
  <c r="F1285" i="3"/>
  <c r="F1267" i="3"/>
  <c r="F1249" i="3"/>
  <c r="F1231" i="3"/>
  <c r="F1213" i="3"/>
  <c r="F1195" i="3"/>
  <c r="F1177" i="3"/>
  <c r="F1159" i="3"/>
  <c r="F1141" i="3"/>
  <c r="F1129" i="3"/>
  <c r="F1117" i="3"/>
  <c r="F1105" i="3"/>
  <c r="F1093" i="3"/>
  <c r="F1081" i="3"/>
  <c r="F1069" i="3"/>
  <c r="F1057" i="3"/>
  <c r="F1045" i="3"/>
  <c r="F1033" i="3"/>
  <c r="F2149" i="3"/>
  <c r="F2120" i="3"/>
  <c r="F2090" i="3"/>
  <c r="F2064" i="3"/>
  <c r="F2031" i="3"/>
  <c r="F2005" i="3"/>
  <c r="F1976" i="3"/>
  <c r="F1952" i="3"/>
  <c r="F1928" i="3"/>
  <c r="F1904" i="3"/>
  <c r="F1880" i="3"/>
  <c r="F1856" i="3"/>
  <c r="F1832" i="3"/>
  <c r="F1808" i="3"/>
  <c r="F1784" i="3"/>
  <c r="F1760" i="3"/>
  <c r="F1736" i="3"/>
  <c r="F1712" i="3"/>
  <c r="F1688" i="3"/>
  <c r="F1664" i="3"/>
  <c r="F1640" i="3"/>
  <c r="F1616" i="3"/>
  <c r="F1592" i="3"/>
  <c r="F1568" i="3"/>
  <c r="F1547" i="3"/>
  <c r="F1525" i="3"/>
  <c r="F1503" i="3"/>
  <c r="F1484" i="3"/>
  <c r="F1464" i="3"/>
  <c r="F1442" i="3"/>
  <c r="F1423" i="3"/>
  <c r="F1403" i="3"/>
  <c r="F1381" i="3"/>
  <c r="F1359" i="3"/>
  <c r="F1340" i="3"/>
  <c r="F1320" i="3"/>
  <c r="F1302" i="3"/>
  <c r="F1284" i="3"/>
  <c r="F1266" i="3"/>
  <c r="F1248" i="3"/>
  <c r="F1230" i="3"/>
  <c r="F1212" i="3"/>
  <c r="F1194" i="3"/>
  <c r="F1176" i="3"/>
  <c r="F1158" i="3"/>
  <c r="F1140" i="3"/>
  <c r="F1128" i="3"/>
  <c r="F1116" i="3"/>
  <c r="F1104" i="3"/>
  <c r="F1092" i="3"/>
  <c r="F1080" i="3"/>
  <c r="F1068" i="3"/>
  <c r="F1056" i="3"/>
  <c r="F1044" i="3"/>
  <c r="F1032" i="3"/>
  <c r="F2148" i="3"/>
  <c r="F2115" i="3"/>
  <c r="F2089" i="3"/>
  <c r="F2060" i="3"/>
  <c r="F2030" i="3"/>
  <c r="F2004" i="3"/>
  <c r="F1971" i="3"/>
  <c r="F1947" i="3"/>
  <c r="F1923" i="3"/>
  <c r="F1899" i="3"/>
  <c r="F1875" i="3"/>
  <c r="F1851" i="3"/>
  <c r="F1827" i="3"/>
  <c r="F1803" i="3"/>
  <c r="F1779" i="3"/>
  <c r="F1755" i="3"/>
  <c r="F1731" i="3"/>
  <c r="F1707" i="3"/>
  <c r="F1683" i="3"/>
  <c r="F1659" i="3"/>
  <c r="F1635" i="3"/>
  <c r="F1611" i="3"/>
  <c r="F1587" i="3"/>
  <c r="F1563" i="3"/>
  <c r="F1544" i="3"/>
  <c r="F1524" i="3"/>
  <c r="F1502" i="3"/>
  <c r="F1483" i="3"/>
  <c r="F1463" i="3"/>
  <c r="F1441" i="3"/>
  <c r="F1419" i="3"/>
  <c r="F1400" i="3"/>
  <c r="F1380" i="3"/>
  <c r="F1358" i="3"/>
  <c r="F1339" i="3"/>
  <c r="F1319" i="3"/>
  <c r="F1299" i="3"/>
  <c r="F1283" i="3"/>
  <c r="F1263" i="3"/>
  <c r="F1247" i="3"/>
  <c r="F1227" i="3"/>
  <c r="F1211" i="3"/>
  <c r="F1191" i="3"/>
  <c r="F1175" i="3"/>
  <c r="F1155" i="3"/>
  <c r="F1139" i="3"/>
  <c r="F1127" i="3"/>
  <c r="F1115" i="3"/>
  <c r="F1103" i="3"/>
  <c r="F1091" i="3"/>
  <c r="F1079" i="3"/>
  <c r="F1067" i="3"/>
  <c r="F1055" i="3"/>
  <c r="F1043" i="3"/>
  <c r="F1031" i="3"/>
  <c r="F2138" i="3"/>
  <c r="F2112" i="3"/>
  <c r="F2079" i="3"/>
  <c r="F2053" i="3"/>
  <c r="F2024" i="3"/>
  <c r="F1994" i="3"/>
  <c r="F1968" i="3"/>
  <c r="F1944" i="3"/>
  <c r="F1920" i="3"/>
  <c r="F1896" i="3"/>
  <c r="F1872" i="3"/>
  <c r="F1848" i="3"/>
  <c r="F1824" i="3"/>
  <c r="F1800" i="3"/>
  <c r="F1776" i="3"/>
  <c r="F1752" i="3"/>
  <c r="F1728" i="3"/>
  <c r="F1704" i="3"/>
  <c r="F1680" i="3"/>
  <c r="F1656" i="3"/>
  <c r="F1632" i="3"/>
  <c r="F1608" i="3"/>
  <c r="F1584" i="3"/>
  <c r="F1560" i="3"/>
  <c r="F1538" i="3"/>
  <c r="F1519" i="3"/>
  <c r="F2144" i="3"/>
  <c r="F2088" i="3"/>
  <c r="F2029" i="3"/>
  <c r="F1970" i="3"/>
  <c r="F1922" i="3"/>
  <c r="F1874" i="3"/>
  <c r="F1826" i="3"/>
  <c r="F1778" i="3"/>
  <c r="F1730" i="3"/>
  <c r="F1682" i="3"/>
  <c r="F1634" i="3"/>
  <c r="F1586" i="3"/>
  <c r="F1543" i="3"/>
  <c r="F1501" i="3"/>
  <c r="F1472" i="3"/>
  <c r="F1435" i="3"/>
  <c r="F1395" i="3"/>
  <c r="F1368" i="3"/>
  <c r="F1331" i="3"/>
  <c r="F1296" i="3"/>
  <c r="F1262" i="3"/>
  <c r="F1237" i="3"/>
  <c r="F1203" i="3"/>
  <c r="F1171" i="3"/>
  <c r="F1146" i="3"/>
  <c r="F1122" i="3"/>
  <c r="F1101" i="3"/>
  <c r="F1085" i="3"/>
  <c r="F1065" i="3"/>
  <c r="F1049" i="3"/>
  <c r="F1029" i="3"/>
  <c r="F1016" i="3"/>
  <c r="F1003" i="3"/>
  <c r="F990" i="3"/>
  <c r="F977" i="3"/>
  <c r="F964" i="3"/>
  <c r="F950" i="3"/>
  <c r="F937" i="3"/>
  <c r="F924" i="3"/>
  <c r="F911" i="3"/>
  <c r="F898" i="3"/>
  <c r="F885" i="3"/>
  <c r="F872" i="3"/>
  <c r="F859" i="3"/>
  <c r="F846" i="3"/>
  <c r="F833" i="3"/>
  <c r="F820" i="3"/>
  <c r="F806" i="3"/>
  <c r="F793" i="3"/>
  <c r="F780" i="3"/>
  <c r="F767" i="3"/>
  <c r="F754" i="3"/>
  <c r="F741" i="3"/>
  <c r="F728" i="3"/>
  <c r="F715" i="3"/>
  <c r="F702" i="3"/>
  <c r="F689" i="3"/>
  <c r="F676" i="3"/>
  <c r="F663" i="3"/>
  <c r="F651" i="3"/>
  <c r="F639" i="3"/>
  <c r="F627" i="3"/>
  <c r="F615" i="3"/>
  <c r="F603" i="3"/>
  <c r="F591" i="3"/>
  <c r="F579" i="3"/>
  <c r="F567" i="3"/>
  <c r="F555" i="3"/>
  <c r="F543" i="3"/>
  <c r="F531" i="3"/>
  <c r="F519" i="3"/>
  <c r="F507" i="3"/>
  <c r="F495" i="3"/>
  <c r="F483" i="3"/>
  <c r="F471" i="3"/>
  <c r="F459" i="3"/>
  <c r="F2139" i="3"/>
  <c r="F2084" i="3"/>
  <c r="F2028" i="3"/>
  <c r="F1969" i="3"/>
  <c r="F1921" i="3"/>
  <c r="F1873" i="3"/>
  <c r="F1825" i="3"/>
  <c r="F1777" i="3"/>
  <c r="F1729" i="3"/>
  <c r="F1681" i="3"/>
  <c r="F1633" i="3"/>
  <c r="F1585" i="3"/>
  <c r="F1539" i="3"/>
  <c r="F1500" i="3"/>
  <c r="F1471" i="3"/>
  <c r="F1431" i="3"/>
  <c r="F1394" i="3"/>
  <c r="F1357" i="3"/>
  <c r="F1328" i="3"/>
  <c r="F1295" i="3"/>
  <c r="F1261" i="3"/>
  <c r="F1236" i="3"/>
  <c r="F1202" i="3"/>
  <c r="F1170" i="3"/>
  <c r="F1138" i="3"/>
  <c r="F1121" i="3"/>
  <c r="F1100" i="3"/>
  <c r="F1084" i="3"/>
  <c r="F1064" i="3"/>
  <c r="F1048" i="3"/>
  <c r="F1028" i="3"/>
  <c r="F1015" i="3"/>
  <c r="F1002" i="3"/>
  <c r="F989" i="3"/>
  <c r="F976" i="3"/>
  <c r="F962" i="3"/>
  <c r="F949" i="3"/>
  <c r="F936" i="3"/>
  <c r="F923" i="3"/>
  <c r="F910" i="3"/>
  <c r="F897" i="3"/>
  <c r="F884" i="3"/>
  <c r="F871" i="3"/>
  <c r="F858" i="3"/>
  <c r="F845" i="3"/>
  <c r="F832" i="3"/>
  <c r="F818" i="3"/>
  <c r="F805" i="3"/>
  <c r="F792" i="3"/>
  <c r="F779" i="3"/>
  <c r="F766" i="3"/>
  <c r="F753" i="3"/>
  <c r="F740" i="3"/>
  <c r="F727" i="3"/>
  <c r="F714" i="3"/>
  <c r="F701" i="3"/>
  <c r="F688" i="3"/>
  <c r="F674" i="3"/>
  <c r="F662" i="3"/>
  <c r="F650" i="3"/>
  <c r="F638" i="3"/>
  <c r="F626" i="3"/>
  <c r="F614" i="3"/>
  <c r="F602" i="3"/>
  <c r="F590" i="3"/>
  <c r="F578" i="3"/>
  <c r="F566" i="3"/>
  <c r="F554" i="3"/>
  <c r="F542" i="3"/>
  <c r="F530" i="3"/>
  <c r="F518" i="3"/>
  <c r="F506" i="3"/>
  <c r="F494" i="3"/>
  <c r="F482" i="3"/>
  <c r="F470" i="3"/>
  <c r="F458" i="3"/>
  <c r="F446" i="3"/>
  <c r="F434" i="3"/>
  <c r="F422" i="3"/>
  <c r="F410" i="3"/>
  <c r="F398" i="3"/>
  <c r="F386" i="3"/>
  <c r="F374" i="3"/>
  <c r="F362" i="3"/>
  <c r="F350" i="3"/>
  <c r="F2137" i="3"/>
  <c r="F2078" i="3"/>
  <c r="F2019" i="3"/>
  <c r="F1967" i="3"/>
  <c r="F1919" i="3"/>
  <c r="F1871" i="3"/>
  <c r="F1823" i="3"/>
  <c r="F1775" i="3"/>
  <c r="F1727" i="3"/>
  <c r="F1679" i="3"/>
  <c r="F1631" i="3"/>
  <c r="F1583" i="3"/>
  <c r="F1537" i="3"/>
  <c r="F1499" i="3"/>
  <c r="F1460" i="3"/>
  <c r="F1430" i="3"/>
  <c r="F1393" i="3"/>
  <c r="F1356" i="3"/>
  <c r="F1327" i="3"/>
  <c r="F1292" i="3"/>
  <c r="F1260" i="3"/>
  <c r="F1226" i="3"/>
  <c r="F1201" i="3"/>
  <c r="F1167" i="3"/>
  <c r="F1137" i="3"/>
  <c r="F1120" i="3"/>
  <c r="F1099" i="3"/>
  <c r="F1082" i="3"/>
  <c r="F1063" i="3"/>
  <c r="F1046" i="3"/>
  <c r="F1027" i="3"/>
  <c r="F1014" i="3"/>
  <c r="F1001" i="3"/>
  <c r="F988" i="3"/>
  <c r="F974" i="3"/>
  <c r="F961" i="3"/>
  <c r="F948" i="3"/>
  <c r="F935" i="3"/>
  <c r="F922" i="3"/>
  <c r="F909" i="3"/>
  <c r="F896" i="3"/>
  <c r="F883" i="3"/>
  <c r="F870" i="3"/>
  <c r="F857" i="3"/>
  <c r="F844" i="3"/>
  <c r="F830" i="3"/>
  <c r="F817" i="3"/>
  <c r="F804" i="3"/>
  <c r="F791" i="3"/>
  <c r="F778" i="3"/>
  <c r="F765" i="3"/>
  <c r="F752" i="3"/>
  <c r="F739" i="3"/>
  <c r="F726" i="3"/>
  <c r="F713" i="3"/>
  <c r="F700" i="3"/>
  <c r="F686" i="3"/>
  <c r="F673" i="3"/>
  <c r="F661" i="3"/>
  <c r="F2136" i="3"/>
  <c r="F2077" i="3"/>
  <c r="F2018" i="3"/>
  <c r="F1964" i="3"/>
  <c r="F1916" i="3"/>
  <c r="F1868" i="3"/>
  <c r="F1820" i="3"/>
  <c r="F1772" i="3"/>
  <c r="F1724" i="3"/>
  <c r="F1676" i="3"/>
  <c r="F1628" i="3"/>
  <c r="F1580" i="3"/>
  <c r="F1536" i="3"/>
  <c r="F1496" i="3"/>
  <c r="F1459" i="3"/>
  <c r="F1429" i="3"/>
  <c r="F1392" i="3"/>
  <c r="F1355" i="3"/>
  <c r="F1316" i="3"/>
  <c r="F1291" i="3"/>
  <c r="F1259" i="3"/>
  <c r="F1225" i="3"/>
  <c r="F1200" i="3"/>
  <c r="F1166" i="3"/>
  <c r="F1136" i="3"/>
  <c r="F1114" i="3"/>
  <c r="F1098" i="3"/>
  <c r="F1078" i="3"/>
  <c r="F1062" i="3"/>
  <c r="F1042" i="3"/>
  <c r="F1026" i="3"/>
  <c r="F1013" i="3"/>
  <c r="F1000" i="3"/>
  <c r="F986" i="3"/>
  <c r="F973" i="3"/>
  <c r="F960" i="3"/>
  <c r="F947" i="3"/>
  <c r="F934" i="3"/>
  <c r="F921" i="3"/>
  <c r="F908" i="3"/>
  <c r="F895" i="3"/>
  <c r="F882" i="3"/>
  <c r="F869" i="3"/>
  <c r="F856" i="3"/>
  <c r="F842" i="3"/>
  <c r="F829" i="3"/>
  <c r="F816" i="3"/>
  <c r="F803" i="3"/>
  <c r="F790" i="3"/>
  <c r="F777" i="3"/>
  <c r="F764" i="3"/>
  <c r="F751" i="3"/>
  <c r="F738" i="3"/>
  <c r="F725" i="3"/>
  <c r="F712" i="3"/>
  <c r="F2132" i="3"/>
  <c r="F2076" i="3"/>
  <c r="F2017" i="3"/>
  <c r="F1959" i="3"/>
  <c r="F1911" i="3"/>
  <c r="F1863" i="3"/>
  <c r="F1815" i="3"/>
  <c r="F1767" i="3"/>
  <c r="F1719" i="3"/>
  <c r="F1671" i="3"/>
  <c r="F1623" i="3"/>
  <c r="F1575" i="3"/>
  <c r="F1535" i="3"/>
  <c r="F1495" i="3"/>
  <c r="F1455" i="3"/>
  <c r="F1418" i="3"/>
  <c r="F1391" i="3"/>
  <c r="F1352" i="3"/>
  <c r="F1315" i="3"/>
  <c r="F1290" i="3"/>
  <c r="F1256" i="3"/>
  <c r="F1224" i="3"/>
  <c r="F1190" i="3"/>
  <c r="F1165" i="3"/>
  <c r="F1135" i="3"/>
  <c r="F1113" i="3"/>
  <c r="F1097" i="3"/>
  <c r="F1077" i="3"/>
  <c r="F1061" i="3"/>
  <c r="F1041" i="3"/>
  <c r="F1025" i="3"/>
  <c r="F1012" i="3"/>
  <c r="F998" i="3"/>
  <c r="F985" i="3"/>
  <c r="F972" i="3"/>
  <c r="F959" i="3"/>
  <c r="F946" i="3"/>
  <c r="F933" i="3"/>
  <c r="F920" i="3"/>
  <c r="F907" i="3"/>
  <c r="F894" i="3"/>
  <c r="F881" i="3"/>
  <c r="F868" i="3"/>
  <c r="F854" i="3"/>
  <c r="F841" i="3"/>
  <c r="F828" i="3"/>
  <c r="F815" i="3"/>
  <c r="F802" i="3"/>
  <c r="F789" i="3"/>
  <c r="F2113" i="3"/>
  <c r="F2054" i="3"/>
  <c r="F1995" i="3"/>
  <c r="F1945" i="3"/>
  <c r="F1897" i="3"/>
  <c r="F1849" i="3"/>
  <c r="F1801" i="3"/>
  <c r="F1753" i="3"/>
  <c r="F1705" i="3"/>
  <c r="F1657" i="3"/>
  <c r="F2127" i="3"/>
  <c r="F2016" i="3"/>
  <c r="F1910" i="3"/>
  <c r="F1814" i="3"/>
  <c r="F1718" i="3"/>
  <c r="F1622" i="3"/>
  <c r="F1555" i="3"/>
  <c r="F1478" i="3"/>
  <c r="F1416" i="3"/>
  <c r="F1369" i="3"/>
  <c r="F1308" i="3"/>
  <c r="F1244" i="3"/>
  <c r="F1189" i="3"/>
  <c r="F1148" i="3"/>
  <c r="F1109" i="3"/>
  <c r="F1075" i="3"/>
  <c r="F1050" i="3"/>
  <c r="F1019" i="3"/>
  <c r="F995" i="3"/>
  <c r="F971" i="3"/>
  <c r="F953" i="3"/>
  <c r="F929" i="3"/>
  <c r="F905" i="3"/>
  <c r="F886" i="3"/>
  <c r="F862" i="3"/>
  <c r="F838" i="3"/>
  <c r="F814" i="3"/>
  <c r="F796" i="3"/>
  <c r="F773" i="3"/>
  <c r="F755" i="3"/>
  <c r="F733" i="3"/>
  <c r="F716" i="3"/>
  <c r="F695" i="3"/>
  <c r="F679" i="3"/>
  <c r="F660" i="3"/>
  <c r="F646" i="3"/>
  <c r="F632" i="3"/>
  <c r="F618" i="3"/>
  <c r="F604" i="3"/>
  <c r="F588" i="3"/>
  <c r="F574" i="3"/>
  <c r="F560" i="3"/>
  <c r="F546" i="3"/>
  <c r="F532" i="3"/>
  <c r="F516" i="3"/>
  <c r="F502" i="3"/>
  <c r="F488" i="3"/>
  <c r="F474" i="3"/>
  <c r="F460" i="3"/>
  <c r="F445" i="3"/>
  <c r="F432" i="3"/>
  <c r="F419" i="3"/>
  <c r="F406" i="3"/>
  <c r="F393" i="3"/>
  <c r="F380" i="3"/>
  <c r="F367" i="3"/>
  <c r="F354" i="3"/>
  <c r="F341" i="3"/>
  <c r="F329" i="3"/>
  <c r="F317" i="3"/>
  <c r="F305" i="3"/>
  <c r="F293" i="3"/>
  <c r="F281" i="3"/>
  <c r="F269" i="3"/>
  <c r="F257" i="3"/>
  <c r="F245" i="3"/>
  <c r="F233" i="3"/>
  <c r="F221" i="3"/>
  <c r="F209" i="3"/>
  <c r="F197" i="3"/>
  <c r="F185" i="3"/>
  <c r="F173" i="3"/>
  <c r="F161" i="3"/>
  <c r="F149" i="3"/>
  <c r="F137" i="3"/>
  <c r="F125" i="3"/>
  <c r="F113" i="3"/>
  <c r="F101" i="3"/>
  <c r="F89" i="3"/>
  <c r="F77" i="3"/>
  <c r="F65" i="3"/>
  <c r="F53" i="3"/>
  <c r="F41" i="3"/>
  <c r="F29" i="3"/>
  <c r="F17" i="3"/>
  <c r="F5" i="3"/>
  <c r="F2114" i="3"/>
  <c r="F2000" i="3"/>
  <c r="F1898" i="3"/>
  <c r="F1802" i="3"/>
  <c r="F1706" i="3"/>
  <c r="F1610" i="3"/>
  <c r="F1551" i="3"/>
  <c r="F1477" i="3"/>
  <c r="F1415" i="3"/>
  <c r="F1351" i="3"/>
  <c r="F1298" i="3"/>
  <c r="F1243" i="3"/>
  <c r="F1188" i="3"/>
  <c r="F1147" i="3"/>
  <c r="F1108" i="3"/>
  <c r="F1074" i="3"/>
  <c r="F1040" i="3"/>
  <c r="F1018" i="3"/>
  <c r="F994" i="3"/>
  <c r="F970" i="3"/>
  <c r="F952" i="3"/>
  <c r="F928" i="3"/>
  <c r="F904" i="3"/>
  <c r="F880" i="3"/>
  <c r="F861" i="3"/>
  <c r="F837" i="3"/>
  <c r="F813" i="3"/>
  <c r="F794" i="3"/>
  <c r="F772" i="3"/>
  <c r="F750" i="3"/>
  <c r="F732" i="3"/>
  <c r="F710" i="3"/>
  <c r="F694" i="3"/>
  <c r="F678" i="3"/>
  <c r="F659" i="3"/>
  <c r="F645" i="3"/>
  <c r="F631" i="3"/>
  <c r="F617" i="3"/>
  <c r="F601" i="3"/>
  <c r="F587" i="3"/>
  <c r="F573" i="3"/>
  <c r="F559" i="3"/>
  <c r="F545" i="3"/>
  <c r="F529" i="3"/>
  <c r="F515" i="3"/>
  <c r="F501" i="3"/>
  <c r="F487" i="3"/>
  <c r="F473" i="3"/>
  <c r="F457" i="3"/>
  <c r="F444" i="3"/>
  <c r="F431" i="3"/>
  <c r="F418" i="3"/>
  <c r="F405" i="3"/>
  <c r="F392" i="3"/>
  <c r="F379" i="3"/>
  <c r="F366" i="3"/>
  <c r="F353" i="3"/>
  <c r="F340" i="3"/>
  <c r="F328" i="3"/>
  <c r="F316" i="3"/>
  <c r="F304" i="3"/>
  <c r="F292" i="3"/>
  <c r="F280" i="3"/>
  <c r="F268" i="3"/>
  <c r="F2108" i="3"/>
  <c r="F1993" i="3"/>
  <c r="F1895" i="3"/>
  <c r="F1799" i="3"/>
  <c r="F1703" i="3"/>
  <c r="F1609" i="3"/>
  <c r="F1532" i="3"/>
  <c r="F1476" i="3"/>
  <c r="F1412" i="3"/>
  <c r="F1347" i="3"/>
  <c r="F1297" i="3"/>
  <c r="F1242" i="3"/>
  <c r="F1187" i="3"/>
  <c r="F1134" i="3"/>
  <c r="F1106" i="3"/>
  <c r="F1073" i="3"/>
  <c r="F1039" i="3"/>
  <c r="F1017" i="3"/>
  <c r="F993" i="3"/>
  <c r="F969" i="3"/>
  <c r="F945" i="3"/>
  <c r="F926" i="3"/>
  <c r="F902" i="3"/>
  <c r="F878" i="3"/>
  <c r="F860" i="3"/>
  <c r="F836" i="3"/>
  <c r="F812" i="3"/>
  <c r="F788" i="3"/>
  <c r="F770" i="3"/>
  <c r="F749" i="3"/>
  <c r="F731" i="3"/>
  <c r="F709" i="3"/>
  <c r="F693" i="3"/>
  <c r="F677" i="3"/>
  <c r="F658" i="3"/>
  <c r="F644" i="3"/>
  <c r="F630" i="3"/>
  <c r="F616" i="3"/>
  <c r="F600" i="3"/>
  <c r="F586" i="3"/>
  <c r="F572" i="3"/>
  <c r="F558" i="3"/>
  <c r="F544" i="3"/>
  <c r="F528" i="3"/>
  <c r="F514" i="3"/>
  <c r="F500" i="3"/>
  <c r="F486" i="3"/>
  <c r="F472" i="3"/>
  <c r="F456" i="3"/>
  <c r="F443" i="3"/>
  <c r="F430" i="3"/>
  <c r="F417" i="3"/>
  <c r="F404" i="3"/>
  <c r="F391" i="3"/>
  <c r="F378" i="3"/>
  <c r="F365" i="3"/>
  <c r="F352" i="3"/>
  <c r="F339" i="3"/>
  <c r="F327" i="3"/>
  <c r="F315" i="3"/>
  <c r="F303" i="3"/>
  <c r="F291" i="3"/>
  <c r="F279" i="3"/>
  <c r="F267" i="3"/>
  <c r="F255" i="3"/>
  <c r="F243" i="3"/>
  <c r="F231" i="3"/>
  <c r="F219" i="3"/>
  <c r="F207" i="3"/>
  <c r="F195" i="3"/>
  <c r="F183" i="3"/>
  <c r="F171" i="3"/>
  <c r="F159" i="3"/>
  <c r="F147" i="3"/>
  <c r="F135" i="3"/>
  <c r="F123" i="3"/>
  <c r="F2103" i="3"/>
  <c r="F1992" i="3"/>
  <c r="F1892" i="3"/>
  <c r="F1796" i="3"/>
  <c r="F1700" i="3"/>
  <c r="F1607" i="3"/>
  <c r="F1523" i="3"/>
  <c r="F1475" i="3"/>
  <c r="F1411" i="3"/>
  <c r="F1346" i="3"/>
  <c r="F1280" i="3"/>
  <c r="F1239" i="3"/>
  <c r="F1184" i="3"/>
  <c r="F1133" i="3"/>
  <c r="F1102" i="3"/>
  <c r="F1072" i="3"/>
  <c r="F1038" i="3"/>
  <c r="F1010" i="3"/>
  <c r="F992" i="3"/>
  <c r="F968" i="3"/>
  <c r="F944" i="3"/>
  <c r="F925" i="3"/>
  <c r="F901" i="3"/>
  <c r="F877" i="3"/>
  <c r="F853" i="3"/>
  <c r="F835" i="3"/>
  <c r="F811" i="3"/>
  <c r="F787" i="3"/>
  <c r="F769" i="3"/>
  <c r="F748" i="3"/>
  <c r="F730" i="3"/>
  <c r="F708" i="3"/>
  <c r="F692" i="3"/>
  <c r="F672" i="3"/>
  <c r="F657" i="3"/>
  <c r="F643" i="3"/>
  <c r="F629" i="3"/>
  <c r="F613" i="3"/>
  <c r="F599" i="3"/>
  <c r="F585" i="3"/>
  <c r="F571" i="3"/>
  <c r="F557" i="3"/>
  <c r="F541" i="3"/>
  <c r="F527" i="3"/>
  <c r="F513" i="3"/>
  <c r="F499" i="3"/>
  <c r="F485" i="3"/>
  <c r="F469" i="3"/>
  <c r="F455" i="3"/>
  <c r="F442" i="3"/>
  <c r="F429" i="3"/>
  <c r="F416" i="3"/>
  <c r="F403" i="3"/>
  <c r="F390" i="3"/>
  <c r="F377" i="3"/>
  <c r="F364" i="3"/>
  <c r="F351" i="3"/>
  <c r="F338" i="3"/>
  <c r="F326" i="3"/>
  <c r="F314" i="3"/>
  <c r="F302" i="3"/>
  <c r="F290" i="3"/>
  <c r="F278" i="3"/>
  <c r="F266" i="3"/>
  <c r="F254" i="3"/>
  <c r="F242" i="3"/>
  <c r="F230" i="3"/>
  <c r="F218" i="3"/>
  <c r="F206" i="3"/>
  <c r="F194" i="3"/>
  <c r="F182" i="3"/>
  <c r="F170" i="3"/>
  <c r="F158" i="3"/>
  <c r="F146" i="3"/>
  <c r="F134" i="3"/>
  <c r="F2102" i="3"/>
  <c r="F1988" i="3"/>
  <c r="F1887" i="3"/>
  <c r="F1791" i="3"/>
  <c r="F1695" i="3"/>
  <c r="F1604" i="3"/>
  <c r="F1520" i="3"/>
  <c r="F1454" i="3"/>
  <c r="F1407" i="3"/>
  <c r="F1335" i="3"/>
  <c r="F1279" i="3"/>
  <c r="F1238" i="3"/>
  <c r="F1183" i="3"/>
  <c r="F1132" i="3"/>
  <c r="F1096" i="3"/>
  <c r="F1070" i="3"/>
  <c r="F1037" i="3"/>
  <c r="F1009" i="3"/>
  <c r="F991" i="3"/>
  <c r="F967" i="3"/>
  <c r="F943" i="3"/>
  <c r="F919" i="3"/>
  <c r="F900" i="3"/>
  <c r="F876" i="3"/>
  <c r="F852" i="3"/>
  <c r="F834" i="3"/>
  <c r="F810" i="3"/>
  <c r="F786" i="3"/>
  <c r="F768" i="3"/>
  <c r="F746" i="3"/>
  <c r="F729" i="3"/>
  <c r="F707" i="3"/>
  <c r="F691" i="3"/>
  <c r="F671" i="3"/>
  <c r="F656" i="3"/>
  <c r="F642" i="3"/>
  <c r="F628" i="3"/>
  <c r="F612" i="3"/>
  <c r="F598" i="3"/>
  <c r="F584" i="3"/>
  <c r="F570" i="3"/>
  <c r="F556" i="3"/>
  <c r="F540" i="3"/>
  <c r="F526" i="3"/>
  <c r="F512" i="3"/>
  <c r="F498" i="3"/>
  <c r="F484" i="3"/>
  <c r="F468" i="3"/>
  <c r="F454" i="3"/>
  <c r="F441" i="3"/>
  <c r="F428" i="3"/>
  <c r="F415" i="3"/>
  <c r="F402" i="3"/>
  <c r="F389" i="3"/>
  <c r="F376" i="3"/>
  <c r="F363" i="3"/>
  <c r="F349" i="3"/>
  <c r="F337" i="3"/>
  <c r="F325" i="3"/>
  <c r="F313" i="3"/>
  <c r="F301" i="3"/>
  <c r="F289" i="3"/>
  <c r="F277" i="3"/>
  <c r="F265" i="3"/>
  <c r="F253" i="3"/>
  <c r="F241" i="3"/>
  <c r="F229" i="3"/>
  <c r="F217" i="3"/>
  <c r="F205" i="3"/>
  <c r="F193" i="3"/>
  <c r="F181" i="3"/>
  <c r="F169" i="3"/>
  <c r="F157" i="3"/>
  <c r="F145" i="3"/>
  <c r="F133" i="3"/>
  <c r="F121" i="3"/>
  <c r="F109" i="3"/>
  <c r="F97" i="3"/>
  <c r="F85" i="3"/>
  <c r="F73" i="3"/>
  <c r="F61" i="3"/>
  <c r="F49" i="3"/>
  <c r="F37" i="3"/>
  <c r="F25" i="3"/>
  <c r="F13" i="3"/>
  <c r="F2101" i="3"/>
  <c r="F1983" i="3"/>
  <c r="F1886" i="3"/>
  <c r="F1790" i="3"/>
  <c r="F1694" i="3"/>
  <c r="F1599" i="3"/>
  <c r="F1515" i="3"/>
  <c r="F1453" i="3"/>
  <c r="F1399" i="3"/>
  <c r="F1334" i="3"/>
  <c r="F1278" i="3"/>
  <c r="F1223" i="3"/>
  <c r="F1182" i="3"/>
  <c r="F1126" i="3"/>
  <c r="F1094" i="3"/>
  <c r="F1066" i="3"/>
  <c r="F1036" i="3"/>
  <c r="F1008" i="3"/>
  <c r="F984" i="3"/>
  <c r="F966" i="3"/>
  <c r="F942" i="3"/>
  <c r="F918" i="3"/>
  <c r="F899" i="3"/>
  <c r="F875" i="3"/>
  <c r="F851" i="3"/>
  <c r="F827" i="3"/>
  <c r="F809" i="3"/>
  <c r="F785" i="3"/>
  <c r="F763" i="3"/>
  <c r="F745" i="3"/>
  <c r="F724" i="3"/>
  <c r="F706" i="3"/>
  <c r="F690" i="3"/>
  <c r="F670" i="3"/>
  <c r="F655" i="3"/>
  <c r="F641" i="3"/>
  <c r="F625" i="3"/>
  <c r="F611" i="3"/>
  <c r="F597" i="3"/>
  <c r="F583" i="3"/>
  <c r="F569" i="3"/>
  <c r="F553" i="3"/>
  <c r="F539" i="3"/>
  <c r="F525" i="3"/>
  <c r="F511" i="3"/>
  <c r="F497" i="3"/>
  <c r="F481" i="3"/>
  <c r="F467" i="3"/>
  <c r="F453" i="3"/>
  <c r="F440" i="3"/>
  <c r="F427" i="3"/>
  <c r="F414" i="3"/>
  <c r="F401" i="3"/>
  <c r="F388" i="3"/>
  <c r="F375" i="3"/>
  <c r="F361" i="3"/>
  <c r="F348" i="3"/>
  <c r="F336" i="3"/>
  <c r="F324" i="3"/>
  <c r="F312" i="3"/>
  <c r="F300" i="3"/>
  <c r="F288" i="3"/>
  <c r="F276" i="3"/>
  <c r="F264" i="3"/>
  <c r="F252" i="3"/>
  <c r="F240" i="3"/>
  <c r="F228" i="3"/>
  <c r="F216" i="3"/>
  <c r="F204" i="3"/>
  <c r="F192" i="3"/>
  <c r="F180" i="3"/>
  <c r="F168" i="3"/>
  <c r="F156" i="3"/>
  <c r="F144" i="3"/>
  <c r="F132" i="3"/>
  <c r="F120" i="3"/>
  <c r="F108" i="3"/>
  <c r="F96" i="3"/>
  <c r="F84" i="3"/>
  <c r="F72" i="3"/>
  <c r="F60" i="3"/>
  <c r="F48" i="3"/>
  <c r="F36" i="3"/>
  <c r="F24" i="3"/>
  <c r="F12" i="3"/>
  <c r="F2072" i="3"/>
  <c r="F1958" i="3"/>
  <c r="F1862" i="3"/>
  <c r="F1766" i="3"/>
  <c r="F1670" i="3"/>
  <c r="F1598" i="3"/>
  <c r="F1514" i="3"/>
  <c r="F1452" i="3"/>
  <c r="F1388" i="3"/>
  <c r="F1333" i="3"/>
  <c r="F1275" i="3"/>
  <c r="F1220" i="3"/>
  <c r="F1172" i="3"/>
  <c r="F1125" i="3"/>
  <c r="F1090" i="3"/>
  <c r="F1060" i="3"/>
  <c r="F1034" i="3"/>
  <c r="F1007" i="3"/>
  <c r="F983" i="3"/>
  <c r="F965" i="3"/>
  <c r="F2055" i="3"/>
  <c r="F1946" i="3"/>
  <c r="F1850" i="3"/>
  <c r="F1754" i="3"/>
  <c r="F1658" i="3"/>
  <c r="F1574" i="3"/>
  <c r="F1513" i="3"/>
  <c r="F1451" i="3"/>
  <c r="F1379" i="3"/>
  <c r="F1332" i="3"/>
  <c r="F1274" i="3"/>
  <c r="F1219" i="3"/>
  <c r="F1164" i="3"/>
  <c r="F1124" i="3"/>
  <c r="F1089" i="3"/>
  <c r="F1058" i="3"/>
  <c r="F1030" i="3"/>
  <c r="F1006" i="3"/>
  <c r="F982" i="3"/>
  <c r="F958" i="3"/>
  <c r="F940" i="3"/>
  <c r="F916" i="3"/>
  <c r="F892" i="3"/>
  <c r="F873" i="3"/>
  <c r="F849" i="3"/>
  <c r="F825" i="3"/>
  <c r="F801" i="3"/>
  <c r="F782" i="3"/>
  <c r="F761" i="3"/>
  <c r="F743" i="3"/>
  <c r="F721" i="3"/>
  <c r="F704" i="3"/>
  <c r="F684" i="3"/>
  <c r="F668" i="3"/>
  <c r="F653" i="3"/>
  <c r="F637" i="3"/>
  <c r="F623" i="3"/>
  <c r="F609" i="3"/>
  <c r="F595" i="3"/>
  <c r="F581" i="3"/>
  <c r="F565" i="3"/>
  <c r="F551" i="3"/>
  <c r="F537" i="3"/>
  <c r="F523" i="3"/>
  <c r="F509" i="3"/>
  <c r="F493" i="3"/>
  <c r="F479" i="3"/>
  <c r="F465" i="3"/>
  <c r="F451" i="3"/>
  <c r="F438" i="3"/>
  <c r="F425" i="3"/>
  <c r="F412" i="3"/>
  <c r="F399" i="3"/>
  <c r="F385" i="3"/>
  <c r="F372" i="3"/>
  <c r="F359" i="3"/>
  <c r="F346" i="3"/>
  <c r="F334" i="3"/>
  <c r="F322" i="3"/>
  <c r="F310" i="3"/>
  <c r="F298" i="3"/>
  <c r="F286" i="3"/>
  <c r="F274" i="3"/>
  <c r="F2048" i="3"/>
  <c r="F1940" i="3"/>
  <c r="F1844" i="3"/>
  <c r="F1748" i="3"/>
  <c r="F1652" i="3"/>
  <c r="F1561" i="3"/>
  <c r="F1491" i="3"/>
  <c r="F1439" i="3"/>
  <c r="F1375" i="3"/>
  <c r="F1311" i="3"/>
  <c r="F1272" i="3"/>
  <c r="F1208" i="3"/>
  <c r="F1153" i="3"/>
  <c r="F1112" i="3"/>
  <c r="F1087" i="3"/>
  <c r="F1053" i="3"/>
  <c r="F1022" i="3"/>
  <c r="F1004" i="3"/>
  <c r="F980" i="3"/>
  <c r="F956" i="3"/>
  <c r="F932" i="3"/>
  <c r="F913" i="3"/>
  <c r="F889" i="3"/>
  <c r="F2052" i="3"/>
  <c r="F1655" i="3"/>
  <c r="F1376" i="3"/>
  <c r="F1154" i="3"/>
  <c r="F1024" i="3"/>
  <c r="F941" i="3"/>
  <c r="F874" i="3"/>
  <c r="F823" i="3"/>
  <c r="F774" i="3"/>
  <c r="F720" i="3"/>
  <c r="F681" i="3"/>
  <c r="F640" i="3"/>
  <c r="F607" i="3"/>
  <c r="F575" i="3"/>
  <c r="F536" i="3"/>
  <c r="F504" i="3"/>
  <c r="F466" i="3"/>
  <c r="F436" i="3"/>
  <c r="F407" i="3"/>
  <c r="F371" i="3"/>
  <c r="F343" i="3"/>
  <c r="F311" i="3"/>
  <c r="F284" i="3"/>
  <c r="F259" i="3"/>
  <c r="F237" i="3"/>
  <c r="F215" i="3"/>
  <c r="F198" i="3"/>
  <c r="F176" i="3"/>
  <c r="F154" i="3"/>
  <c r="F136" i="3"/>
  <c r="F116" i="3"/>
  <c r="F100" i="3"/>
  <c r="F83" i="3"/>
  <c r="F68" i="3"/>
  <c r="F52" i="3"/>
  <c r="F35" i="3"/>
  <c r="F20" i="3"/>
  <c r="F4" i="3"/>
  <c r="F2043" i="3"/>
  <c r="F1647" i="3"/>
  <c r="F1371" i="3"/>
  <c r="F1152" i="3"/>
  <c r="F1021" i="3"/>
  <c r="F938" i="3"/>
  <c r="F866" i="3"/>
  <c r="F822" i="3"/>
  <c r="F762" i="3"/>
  <c r="F719" i="3"/>
  <c r="F680" i="3"/>
  <c r="F636" i="3"/>
  <c r="F606" i="3"/>
  <c r="F568" i="3"/>
  <c r="F535" i="3"/>
  <c r="F503" i="3"/>
  <c r="F464" i="3"/>
  <c r="F435" i="3"/>
  <c r="F400" i="3"/>
  <c r="F370" i="3"/>
  <c r="F342" i="3"/>
  <c r="F309" i="3"/>
  <c r="F283" i="3"/>
  <c r="F258" i="3"/>
  <c r="F236" i="3"/>
  <c r="F214" i="3"/>
  <c r="F196" i="3"/>
  <c r="F175" i="3"/>
  <c r="F153" i="3"/>
  <c r="F131" i="3"/>
  <c r="F115" i="3"/>
  <c r="F99" i="3"/>
  <c r="F82" i="3"/>
  <c r="F67" i="3"/>
  <c r="F51" i="3"/>
  <c r="F34" i="3"/>
  <c r="F19" i="3"/>
  <c r="F2042" i="3"/>
  <c r="F1646" i="3"/>
  <c r="F1370" i="3"/>
  <c r="F1151" i="3"/>
  <c r="F1020" i="3"/>
  <c r="F931" i="3"/>
  <c r="F865" i="3"/>
  <c r="F821" i="3"/>
  <c r="F760" i="3"/>
  <c r="F718" i="3"/>
  <c r="F669" i="3"/>
  <c r="F635" i="3"/>
  <c r="F605" i="3"/>
  <c r="F564" i="3"/>
  <c r="F534" i="3"/>
  <c r="F496" i="3"/>
  <c r="F463" i="3"/>
  <c r="F433" i="3"/>
  <c r="F397" i="3"/>
  <c r="F369" i="3"/>
  <c r="F335" i="3"/>
  <c r="F308" i="3"/>
  <c r="F282" i="3"/>
  <c r="F256" i="3"/>
  <c r="F235" i="3"/>
  <c r="F213" i="3"/>
  <c r="F191" i="3"/>
  <c r="F174" i="3"/>
  <c r="F152" i="3"/>
  <c r="F130" i="3"/>
  <c r="F114" i="3"/>
  <c r="F98" i="3"/>
  <c r="F81" i="3"/>
  <c r="F66" i="3"/>
  <c r="F50" i="3"/>
  <c r="F33" i="3"/>
  <c r="F18" i="3"/>
  <c r="F3" i="3"/>
  <c r="F1943" i="3"/>
  <c r="F1562" i="3"/>
  <c r="F1314" i="3"/>
  <c r="F1123" i="3"/>
  <c r="F1005" i="3"/>
  <c r="F930" i="3"/>
  <c r="F864" i="3"/>
  <c r="F808" i="3"/>
  <c r="F758" i="3"/>
  <c r="F717" i="3"/>
  <c r="F667" i="3"/>
  <c r="F634" i="3"/>
  <c r="F596" i="3"/>
  <c r="F563" i="3"/>
  <c r="F533" i="3"/>
  <c r="F492" i="3"/>
  <c r="F462" i="3"/>
  <c r="F426" i="3"/>
  <c r="F396" i="3"/>
  <c r="F368" i="3"/>
  <c r="F333" i="3"/>
  <c r="F307" i="3"/>
  <c r="F275" i="3"/>
  <c r="F251" i="3"/>
  <c r="F234" i="3"/>
  <c r="F212" i="3"/>
  <c r="F190" i="3"/>
  <c r="F172" i="3"/>
  <c r="F151" i="3"/>
  <c r="F129" i="3"/>
  <c r="F112" i="3"/>
  <c r="F95" i="3"/>
  <c r="F80" i="3"/>
  <c r="F64" i="3"/>
  <c r="F47" i="3"/>
  <c r="F32" i="3"/>
  <c r="F16" i="3"/>
  <c r="F1935" i="3"/>
  <c r="F1559" i="3"/>
  <c r="F1310" i="3"/>
  <c r="F1111" i="3"/>
  <c r="F997" i="3"/>
  <c r="F917" i="3"/>
  <c r="F863" i="3"/>
  <c r="F800" i="3"/>
  <c r="F757" i="3"/>
  <c r="F705" i="3"/>
  <c r="F666" i="3"/>
  <c r="F633" i="3"/>
  <c r="F594" i="3"/>
  <c r="F562" i="3"/>
  <c r="F524" i="3"/>
  <c r="F491" i="3"/>
  <c r="F461" i="3"/>
  <c r="F424" i="3"/>
  <c r="F395" i="3"/>
  <c r="F360" i="3"/>
  <c r="F332" i="3"/>
  <c r="F306" i="3"/>
  <c r="F273" i="3"/>
  <c r="F250" i="3"/>
  <c r="F232" i="3"/>
  <c r="F211" i="3"/>
  <c r="F189" i="3"/>
  <c r="F167" i="3"/>
  <c r="F150" i="3"/>
  <c r="F128" i="3"/>
  <c r="F111" i="3"/>
  <c r="F94" i="3"/>
  <c r="F79" i="3"/>
  <c r="F63" i="3"/>
  <c r="F46" i="3"/>
  <c r="F31" i="3"/>
  <c r="F15" i="3"/>
  <c r="F1839" i="3"/>
  <c r="F1490" i="3"/>
  <c r="F1255" i="3"/>
  <c r="F1086" i="3"/>
  <c r="F979" i="3"/>
  <c r="F906" i="3"/>
  <c r="F847" i="3"/>
  <c r="F797" i="3"/>
  <c r="F742" i="3"/>
  <c r="F697" i="3"/>
  <c r="F654" i="3"/>
  <c r="F621" i="3"/>
  <c r="F589" i="3"/>
  <c r="F550" i="3"/>
  <c r="F520" i="3"/>
  <c r="F480" i="3"/>
  <c r="F449" i="3"/>
  <c r="F420" i="3"/>
  <c r="F384" i="3"/>
  <c r="F356" i="3"/>
  <c r="F323" i="3"/>
  <c r="F296" i="3"/>
  <c r="F270" i="3"/>
  <c r="F247" i="3"/>
  <c r="F225" i="3"/>
  <c r="F203" i="3"/>
  <c r="F186" i="3"/>
  <c r="F164" i="3"/>
  <c r="F142" i="3"/>
  <c r="F124" i="3"/>
  <c r="F106" i="3"/>
  <c r="F91" i="3"/>
  <c r="F75" i="3"/>
  <c r="F58" i="3"/>
  <c r="F43" i="3"/>
  <c r="F27" i="3"/>
  <c r="F10" i="3"/>
  <c r="F1838" i="3"/>
  <c r="F1479" i="3"/>
  <c r="F1254" i="3"/>
  <c r="F1076" i="3"/>
  <c r="F978" i="3"/>
  <c r="F893" i="3"/>
  <c r="F840" i="3"/>
  <c r="F784" i="3"/>
  <c r="F737" i="3"/>
  <c r="F696" i="3"/>
  <c r="F652" i="3"/>
  <c r="F620" i="3"/>
  <c r="F582" i="3"/>
  <c r="F549" i="3"/>
  <c r="F517" i="3"/>
  <c r="F478" i="3"/>
  <c r="F448" i="3"/>
  <c r="F413" i="3"/>
  <c r="F383" i="3"/>
  <c r="F355" i="3"/>
  <c r="F321" i="3"/>
  <c r="F295" i="3"/>
  <c r="F263" i="3"/>
  <c r="F246" i="3"/>
  <c r="F224" i="3"/>
  <c r="F202" i="3"/>
  <c r="F184" i="3"/>
  <c r="F163" i="3"/>
  <c r="F141" i="3"/>
  <c r="F122" i="3"/>
  <c r="F105" i="3"/>
  <c r="F90" i="3"/>
  <c r="F74" i="3"/>
  <c r="F57" i="3"/>
  <c r="F42" i="3"/>
  <c r="F26" i="3"/>
  <c r="F9" i="3"/>
  <c r="F1934" i="3"/>
  <c r="F1218" i="3"/>
  <c r="F954" i="3"/>
  <c r="F798" i="3"/>
  <c r="F683" i="3"/>
  <c r="F593" i="3"/>
  <c r="F510" i="3"/>
  <c r="F437" i="3"/>
  <c r="F357" i="3"/>
  <c r="F287" i="3"/>
  <c r="F227" i="3"/>
  <c r="F179" i="3"/>
  <c r="F138" i="3"/>
  <c r="F92" i="3"/>
  <c r="F55" i="3"/>
  <c r="F14" i="3"/>
  <c r="F1847" i="3"/>
  <c r="F1207" i="3"/>
  <c r="F914" i="3"/>
  <c r="F781" i="3"/>
  <c r="F682" i="3"/>
  <c r="F592" i="3"/>
  <c r="F508" i="3"/>
  <c r="F423" i="3"/>
  <c r="F347" i="3"/>
  <c r="F285" i="3"/>
  <c r="F226" i="3"/>
  <c r="F178" i="3"/>
  <c r="F127" i="3"/>
  <c r="F88" i="3"/>
  <c r="F54" i="3"/>
  <c r="F11" i="3"/>
  <c r="F1751" i="3"/>
  <c r="F1206" i="3"/>
  <c r="F912" i="3"/>
  <c r="F776" i="3"/>
  <c r="F665" i="3"/>
  <c r="F580" i="3"/>
  <c r="F505" i="3"/>
  <c r="F421" i="3"/>
  <c r="F345" i="3"/>
  <c r="F272" i="3"/>
  <c r="F223" i="3"/>
  <c r="F177" i="3"/>
  <c r="F126" i="3"/>
  <c r="F87" i="3"/>
  <c r="F45" i="3"/>
  <c r="F8" i="3"/>
  <c r="F1743" i="3"/>
  <c r="F1110" i="3"/>
  <c r="F890" i="3"/>
  <c r="F775" i="3"/>
  <c r="F664" i="3"/>
  <c r="F577" i="3"/>
  <c r="F490" i="3"/>
  <c r="F411" i="3"/>
  <c r="F344" i="3"/>
  <c r="F271" i="3"/>
  <c r="F222" i="3"/>
  <c r="F166" i="3"/>
  <c r="F119" i="3"/>
  <c r="F86" i="3"/>
  <c r="F44" i="3"/>
  <c r="F7" i="3"/>
  <c r="F1742" i="3"/>
  <c r="F1088" i="3"/>
  <c r="F888" i="3"/>
  <c r="F756" i="3"/>
  <c r="F649" i="3"/>
  <c r="F576" i="3"/>
  <c r="F489" i="3"/>
  <c r="F409" i="3"/>
  <c r="F331" i="3"/>
  <c r="F262" i="3"/>
  <c r="F220" i="3"/>
  <c r="F165" i="3"/>
  <c r="F118" i="3"/>
  <c r="F78" i="3"/>
  <c r="F40" i="3"/>
  <c r="F6" i="3"/>
  <c r="F1556" i="3"/>
  <c r="F1054" i="3"/>
  <c r="F887" i="3"/>
  <c r="F744" i="3"/>
  <c r="F648" i="3"/>
  <c r="F561" i="3"/>
  <c r="F477" i="3"/>
  <c r="F408" i="3"/>
  <c r="F330" i="3"/>
  <c r="F261" i="3"/>
  <c r="F210" i="3"/>
  <c r="F162" i="3"/>
  <c r="F117" i="3"/>
  <c r="F76" i="3"/>
  <c r="F39" i="3"/>
  <c r="F1440" i="3"/>
  <c r="F1051" i="3"/>
  <c r="F848" i="3"/>
  <c r="F734" i="3"/>
  <c r="F624" i="3"/>
  <c r="F548" i="3"/>
  <c r="F475" i="3"/>
  <c r="F387" i="3"/>
  <c r="F319" i="3"/>
  <c r="F249" i="3"/>
  <c r="F201" i="3"/>
  <c r="F155" i="3"/>
  <c r="F107" i="3"/>
  <c r="F70" i="3"/>
  <c r="F30" i="3"/>
  <c r="F1436" i="3"/>
  <c r="F996" i="3"/>
  <c r="F839" i="3"/>
  <c r="F722" i="3"/>
  <c r="F622" i="3"/>
  <c r="F547" i="3"/>
  <c r="F452" i="3"/>
  <c r="F382" i="3"/>
  <c r="F318" i="3"/>
  <c r="F248" i="3"/>
  <c r="F200" i="3"/>
  <c r="F148" i="3"/>
  <c r="F104" i="3"/>
  <c r="F69" i="3"/>
  <c r="F28" i="3"/>
  <c r="F1512" i="3"/>
  <c r="F736" i="3"/>
  <c r="F476" i="3"/>
  <c r="F260" i="3"/>
  <c r="F110" i="3"/>
  <c r="F1417" i="3"/>
  <c r="F703" i="3"/>
  <c r="F450" i="3"/>
  <c r="F244" i="3"/>
  <c r="F103" i="3"/>
  <c r="F1309" i="3"/>
  <c r="F698" i="3"/>
  <c r="F447" i="3"/>
  <c r="F239" i="3"/>
  <c r="F102" i="3"/>
  <c r="F1273" i="3"/>
  <c r="F685" i="3"/>
  <c r="F439" i="3"/>
  <c r="F238" i="3"/>
  <c r="F93" i="3"/>
  <c r="F1052" i="3"/>
  <c r="F647" i="3"/>
  <c r="F394" i="3"/>
  <c r="F208" i="3"/>
  <c r="F71" i="3"/>
  <c r="F981" i="3"/>
  <c r="F619" i="3"/>
  <c r="F381" i="3"/>
  <c r="F199" i="3"/>
  <c r="F62" i="3"/>
  <c r="F955" i="3"/>
  <c r="F608" i="3"/>
  <c r="F358" i="3"/>
  <c r="F187" i="3"/>
  <c r="F56" i="3"/>
  <c r="F850" i="3"/>
  <c r="F552" i="3"/>
  <c r="F320" i="3"/>
  <c r="F160" i="3"/>
  <c r="F38" i="3"/>
  <c r="F957" i="3"/>
  <c r="F188" i="3"/>
  <c r="F826" i="3"/>
  <c r="F143" i="3"/>
  <c r="F824" i="3"/>
  <c r="F140" i="3"/>
  <c r="F799" i="3"/>
  <c r="F139" i="3"/>
  <c r="F610" i="3"/>
  <c r="F59" i="3"/>
  <c r="F521" i="3"/>
  <c r="F21" i="3"/>
  <c r="F373" i="3"/>
  <c r="F299" i="3"/>
  <c r="F538" i="3"/>
  <c r="F522" i="3"/>
  <c r="F297" i="3"/>
  <c r="F294" i="3"/>
  <c r="F23" i="3"/>
  <c r="F22" i="3"/>
  <c r="I9" i="1" l="1" a="1"/>
  <c r="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<sst xmlns="http://schemas.openxmlformats.org/spreadsheetml/2006/main" count="43" uniqueCount="31">
  <si>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</si>
  <si>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</si>
  <si>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</si>
  <si>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</si>
  <si>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</si>
  <si>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</si>
  <si>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</si>
  <si>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Momentos no centrados teóricos</t>
  </si>
  <si>
    <t>a</t>
  </si>
  <si>
    <t>media</t>
  </si>
  <si>
    <t>k</t>
  </si>
  <si>
    <t>E[x^k]</t>
  </si>
  <si>
    <t>b</t>
  </si>
  <si>
    <t>varianza</t>
  </si>
  <si>
    <t>desviación</t>
  </si>
  <si>
    <t>asimetria</t>
  </si>
  <si>
    <t>curtosis</t>
  </si>
  <si>
    <t>mediana</t>
  </si>
  <si>
    <t>moda</t>
  </si>
  <si>
    <t>undefined</t>
  </si>
  <si>
    <t>Momentos centrados teoricos</t>
  </si>
  <si>
    <t>µ1</t>
  </si>
  <si>
    <t>Momentos no centrados</t>
  </si>
  <si>
    <t>µ2</t>
  </si>
  <si>
    <t>E[x1]</t>
  </si>
  <si>
    <t>µ3</t>
  </si>
  <si>
    <t>E[x2]</t>
  </si>
  <si>
    <t>µ4</t>
  </si>
  <si>
    <t>E[x3]</t>
  </si>
  <si>
    <t>E[x4]</t>
  </si>
  <si>
    <t>Momentos centrados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</si>
</sst>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zoomScale="90" zoomScaleNormal="90" workbookViewId="0">
      <selection activeCell="I37" sqref="I37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 customWidth="1"/>
    <col min="4" max="4" width="5.109375" style="2" customWidth="1"/>
    <col min="5" max="6" width="11.44140625" style="2" customWidth="1"/>
    <col min="7" max="7" width="4.33203125" style="2" customWidth="1"/>
    <col min="8" max="8" width="11.44140625" style="2" customWidth="1"/>
    <col min="9" max="9" width="17.6640625" style="2" bestFit="1" customWidth="1"/>
    <col min="10" max="10" width="18.6640625" style="2" bestFit="1" customWidth="1"/>
    <col min="11" max="11" width="11.44140625" style="2" customWidth="1"/>
    <col min="12" max="12" width="12" style="2" bestFit="1" customWidth="1"/>
    <col min="13" max="13" width="11.44140625" style="2" customWidth="1"/>
    <col min="14" max="14" width="11.6640625" style="2" bestFit="1" customWidth="1"/>
    <col min="15" max="15" width="11.44140625" style="2" customWidth="1"/>
    <col min="16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6" t="s">
        <v>7</v>
      </c>
      <c r="M2" s="7"/>
    </row>
    <row r="3" spans="2:13" x14ac:dyDescent="0.3">
      <c r="B3" s="3" t="s">
        <v>8</v>
      </c>
      <c r="C3" s="3">
        <v>78</v>
      </c>
      <c r="E3" s="3">
        <f t="shared" ref="E3:E66" ca="1" si="0">RAND()</f>
        <v>0.29053335428603477</v>
      </c>
      <c r="F3" s="3">
        <f t="shared" ref="F3:F66" ca="1" si="1">$C$3+($C$4-$C$3)*SIN(E3*PI()/2)^2</f>
        <v>80.136297765584146</v>
      </c>
      <c r="H3" s="3" t="s">
        <v>9</v>
      </c>
      <c r="I3" s="3">
        <f ca="1">AVERAGE(F3:F2160)</f>
        <v>83.360775210896293</v>
      </c>
      <c r="J3" s="4">
        <f>M4*($C$4-$C$3)+$C$3</f>
        <v>83.5</v>
      </c>
      <c r="L3" s="1" t="s">
        <v>10</v>
      </c>
      <c r="M3" s="1" t="s">
        <v>11</v>
      </c>
    </row>
    <row r="4" spans="2:13" x14ac:dyDescent="0.3">
      <c r="B4" s="3" t="s">
        <v>12</v>
      </c>
      <c r="C4" s="3">
        <v>89</v>
      </c>
      <c r="E4" s="3">
        <f t="shared" ca="1" si="0"/>
        <v>0.5577021208201467</v>
      </c>
      <c r="F4" s="3">
        <f t="shared" ca="1" si="1"/>
        <v>84.491569488795236</v>
      </c>
      <c r="H4" s="3" t="s">
        <v>13</v>
      </c>
      <c r="I4" s="3">
        <f ca="1">_xlfn.VAR.S(F3:F2160)</f>
        <v>14.896567058575179</v>
      </c>
      <c r="J4" s="5">
        <f>(M5-M4^2)*(C4-C3)^2</f>
        <v>15.124999999999986</v>
      </c>
      <c r="L4" s="3">
        <v>1</v>
      </c>
      <c r="M4" s="3">
        <f>_xlfn.GAMMA(0.5)*_xlfn.GAMMA(L4+0.5)/(PI()*_xlfn.GAMMA(L4+1))</f>
        <v>0.50000000000000011</v>
      </c>
    </row>
    <row r="5" spans="2:13" x14ac:dyDescent="0.3">
      <c r="E5" s="3">
        <f t="shared" ca="1" si="0"/>
        <v>0.57634876615366293</v>
      </c>
      <c r="F5" s="3">
        <f t="shared" ca="1" si="1"/>
        <v>84.806598994028903</v>
      </c>
      <c r="H5" s="3" t="s">
        <v>14</v>
      </c>
      <c r="I5" s="3">
        <f ca="1">_xlfn.STDEV.S(F3:F2160)</f>
        <v>3.8596071119448387</v>
      </c>
      <c r="J5" s="3">
        <f>SQRT(J4)</f>
        <v>3.8890872965260095</v>
      </c>
      <c r="L5" s="3">
        <v>2</v>
      </c>
      <c r="M5" s="3">
        <f>_xlfn.GAMMA(0.5)*_xlfn.GAMMA(L5+0.5)/(PI()*_xlfn.GAMMA(L5+1))</f>
        <v>0.375</v>
      </c>
    </row>
    <row r="6" spans="2:13" x14ac:dyDescent="0.3">
      <c r="E6" s="3">
        <f t="shared" ca="1" si="0"/>
        <v>0.1252427154349075</v>
      </c>
      <c r="F6" s="3">
        <f t="shared" ca="1" si="1"/>
        <v>78.420268954307105</v>
      </c>
      <c r="H6" s="3" t="s">
        <v>15</v>
      </c>
      <c r="I6" s="3">
        <f ca="1">SKEW(F3:F2160)</f>
        <v>5.1548083719797792E-2</v>
      </c>
      <c r="J6" s="3">
        <f>M12/((M5-M4^2)^1.5)</f>
        <v>0</v>
      </c>
      <c r="L6" s="3">
        <v>3</v>
      </c>
      <c r="M6" s="3">
        <f>_xlfn.GAMMA(0.5)*_xlfn.GAMMA(L6+0.5)/(PI()*_xlfn.GAMMA(L6+1))</f>
        <v>0.3125</v>
      </c>
    </row>
    <row r="7" spans="2:13" x14ac:dyDescent="0.3">
      <c r="E7" s="3">
        <f t="shared" ca="1" si="0"/>
        <v>0.54620885408020159</v>
      </c>
      <c r="F7" s="3">
        <f t="shared" ca="1" si="1"/>
        <v>84.295630255655723</v>
      </c>
      <c r="H7" s="3" t="s">
        <v>16</v>
      </c>
      <c r="I7" s="3">
        <f ca="1">I21/(I5^4)</f>
        <v>1.5188445277997964</v>
      </c>
      <c r="J7" s="3">
        <f>M13/((M5-M4^2)^2)</f>
        <v>1.5000000000000027</v>
      </c>
      <c r="L7" s="3">
        <v>4</v>
      </c>
      <c r="M7" s="3">
        <f>_xlfn.GAMMA(0.5)*_xlfn.GAMMA(L7+0.5)/(PI()*_xlfn.GAMMA(L7+1))</f>
        <v>0.27343750000000006</v>
      </c>
    </row>
    <row r="8" spans="2:13" x14ac:dyDescent="0.3">
      <c r="E8" s="3">
        <f t="shared" ca="1" si="0"/>
        <v>0.17629146527484318</v>
      </c>
      <c r="F8" s="3">
        <f t="shared" ca="1" si="1"/>
        <v>78.822177174543882</v>
      </c>
      <c r="H8" s="3" t="s">
        <v>17</v>
      </c>
      <c r="I8" s="3">
        <f ca="1">MEDIAN(F3:F2160)</f>
        <v>83.275324835513004</v>
      </c>
      <c r="J8" s="3">
        <f>0.5*(C4+C3)</f>
        <v>83.5</v>
      </c>
    </row>
    <row r="9" spans="2:13" x14ac:dyDescent="0.3">
      <c r="E9" s="3">
        <f t="shared" ca="1" si="0"/>
        <v>0.40594640301798357</v>
      </c>
      <c r="F9" s="3">
        <f t="shared" ca="1" si="1"/>
        <v>81.89841510428154</v>
      </c>
      <c r="H9" s="3" t="s">
        <v>18</v>
      </c>
      <c r="I9" s="3">
        <f t="array" aca="1" ref="I9" ca="1">_xlfn.XLOOKUP(MAX(_xlfn.ANCHORARRAY(PDF!F3)),_xlfn.ANCHORARRAY(PDF!F3),_xlfn.ANCHORARRAY(PDF!E3))</f>
        <v>88.999999979428537</v>
      </c>
      <c r="J9" s="3" t="s">
        <v>19</v>
      </c>
      <c r="L9" s="6" t="s">
        <v>20</v>
      </c>
      <c r="M9" s="7"/>
    </row>
    <row r="10" spans="2:13" x14ac:dyDescent="0.3">
      <c r="E10" s="3">
        <f t="shared" ca="1" si="0"/>
        <v>0.55113933284969518</v>
      </c>
      <c r="F10" s="3">
        <f t="shared" ca="1" si="1"/>
        <v>84.379827892656181</v>
      </c>
      <c r="L10" s="3" t="s">
        <v>21</v>
      </c>
      <c r="M10" s="3">
        <v>0</v>
      </c>
    </row>
    <row r="11" spans="2:13" x14ac:dyDescent="0.3">
      <c r="E11" s="3">
        <f t="shared" ca="1" si="0"/>
        <v>0.16111905474294463</v>
      </c>
      <c r="F11" s="3">
        <f t="shared" ca="1" si="1"/>
        <v>78.689658155311264</v>
      </c>
      <c r="H11" s="6" t="s">
        <v>22</v>
      </c>
      <c r="I11" s="7"/>
      <c r="L11" s="3" t="s">
        <v>23</v>
      </c>
      <c r="M11" s="3">
        <f>M5-M4^2</f>
        <v>0.12499999999999989</v>
      </c>
    </row>
    <row r="12" spans="2:13" x14ac:dyDescent="0.3">
      <c r="E12" s="3">
        <f t="shared" ca="1" si="0"/>
        <v>0.35121605655716914</v>
      </c>
      <c r="F12" s="3">
        <f t="shared" ca="1" si="1"/>
        <v>81.021792211039696</v>
      </c>
      <c r="H12" s="3" t="s">
        <v>24</v>
      </c>
      <c r="I12" s="3">
        <f ca="1">SUMPRODUCT(F3:F2160)/COUNT(F3:F2160)</f>
        <v>83.360775210896293</v>
      </c>
      <c r="L12" s="3" t="s">
        <v>25</v>
      </c>
      <c r="M12" s="3">
        <f>M6-3*M4*M5+2*M4^3</f>
        <v>0</v>
      </c>
    </row>
    <row r="13" spans="2:13" x14ac:dyDescent="0.3">
      <c r="E13" s="3">
        <f t="shared" ca="1" si="0"/>
        <v>0.30269661696959549</v>
      </c>
      <c r="F13" s="3">
        <f t="shared" ca="1" si="1"/>
        <v>80.304992165935886</v>
      </c>
      <c r="H13" s="3" t="s">
        <v>26</v>
      </c>
      <c r="I13" s="3">
        <f ca="1">SUMPRODUCT(F3:F2160,F3:F2160)/COUNT(F3:F2160)</f>
        <v>6963.9085078697062</v>
      </c>
      <c r="L13" s="3" t="s">
        <v>27</v>
      </c>
      <c r="M13" s="3">
        <f>M7-4*M4*M6+6*(M4^2)*M5-3*(M4^4)</f>
        <v>2.34375E-2</v>
      </c>
    </row>
    <row r="14" spans="2:13" x14ac:dyDescent="0.3">
      <c r="E14" s="3">
        <f t="shared" ca="1" si="0"/>
        <v>0.61499423270265952</v>
      </c>
      <c r="F14" s="3">
        <f t="shared" ca="1" si="1"/>
        <v>85.444018421837484</v>
      </c>
      <c r="H14" s="3" t="s">
        <v>28</v>
      </c>
      <c r="I14" s="3">
        <f ca="1">SUMPRODUCT(F3:F2160,F3:F2160,F3:F2160)/COUNT(F3:F2160)</f>
        <v>583002.19923199958</v>
      </c>
    </row>
    <row r="15" spans="2:13" x14ac:dyDescent="0.3">
      <c r="E15" s="3">
        <f t="shared" ca="1" si="0"/>
        <v>0.92663251824711368</v>
      </c>
      <c r="F15" s="3">
        <f t="shared" ca="1" si="1"/>
        <v>88.854549198308959</v>
      </c>
      <c r="H15" s="3" t="s">
        <v>29</v>
      </c>
      <c r="I15" s="3">
        <f ca="1">SUMPRODUCT(F3:F2160,F3:F2160,F3:F2160,F3:F2160)/COUNT(F3:F2160)</f>
        <v>48910998.14221029</v>
      </c>
    </row>
    <row r="16" spans="2:13" x14ac:dyDescent="0.3">
      <c r="E16" s="3">
        <f t="shared" ca="1" si="0"/>
        <v>0.95418599299362039</v>
      </c>
      <c r="F16" s="3">
        <f t="shared" ca="1" si="1"/>
        <v>88.943130534678147</v>
      </c>
    </row>
    <row r="17" spans="5:9" x14ac:dyDescent="0.3">
      <c r="E17" s="3">
        <f t="shared" ca="1" si="0"/>
        <v>0.58777068236479046</v>
      </c>
      <c r="F17" s="3">
        <f t="shared" ca="1" si="1"/>
        <v>84.997423390487427</v>
      </c>
      <c r="H17" s="6" t="s">
        <v>30</v>
      </c>
      <c r="I17" s="7"/>
    </row>
    <row r="18" spans="5:9" x14ac:dyDescent="0.3">
      <c r="E18" s="3">
        <f t="shared" ca="1" si="0"/>
        <v>0.80482415698974907</v>
      </c>
      <c r="F18" s="3">
        <f t="shared" ca="1" si="1"/>
        <v>87.998075692617746</v>
      </c>
      <c r="H18" s="3" t="s">
        <v>21</v>
      </c>
      <c r="I18" s="3">
        <v>0</v>
      </c>
    </row>
    <row r="19" spans="5:9" x14ac:dyDescent="0.3">
      <c r="E19" s="3">
        <f t="shared" ca="1" si="0"/>
        <v>0.64109299273363785</v>
      </c>
      <c r="F19" s="3">
        <f t="shared" ca="1" si="1"/>
        <v>85.858860428958877</v>
      </c>
      <c r="H19" s="3" t="s">
        <v>23</v>
      </c>
      <c r="I19" s="3">
        <f ca="1">I13-I12^2</f>
        <v>14.889664108124634</v>
      </c>
    </row>
    <row r="20" spans="5:9" x14ac:dyDescent="0.3">
      <c r="E20" s="3">
        <f t="shared" ca="1" si="0"/>
        <v>0.13146963703565162</v>
      </c>
      <c r="F20" s="3">
        <f t="shared" ca="1" si="1"/>
        <v>78.462488299390188</v>
      </c>
      <c r="H20" s="3" t="s">
        <v>25</v>
      </c>
      <c r="I20" s="3">
        <f ca="1">I14-3*I12*I13+2*I12^3</f>
        <v>2.9596328586339951</v>
      </c>
    </row>
    <row r="21" spans="5:9" x14ac:dyDescent="0.3">
      <c r="E21" s="3">
        <f t="shared" ca="1" si="0"/>
        <v>0.81056043394809818</v>
      </c>
      <c r="F21" s="3">
        <f t="shared" ca="1" si="1"/>
        <v>88.054379097591635</v>
      </c>
      <c r="H21" s="3" t="s">
        <v>27</v>
      </c>
      <c r="I21" s="3">
        <f ca="1">I15-4*I12*I14+6*(I12^2)*I13-3*(I12^4)</f>
        <v>337.04331120848656</v>
      </c>
    </row>
    <row r="22" spans="5:9" x14ac:dyDescent="0.3">
      <c r="E22" s="3">
        <f t="shared" ca="1" si="0"/>
        <v>0.75633973142055155</v>
      </c>
      <c r="F22" s="3">
        <f t="shared" ca="1" si="1"/>
        <v>87.465769219988104</v>
      </c>
    </row>
    <row r="23" spans="5:9" x14ac:dyDescent="0.3">
      <c r="E23" s="3">
        <f t="shared" ca="1" si="0"/>
        <v>0.8470070047759769</v>
      </c>
      <c r="F23" s="3">
        <f t="shared" ca="1" si="1"/>
        <v>88.376841367316672</v>
      </c>
    </row>
    <row r="24" spans="5:9" x14ac:dyDescent="0.3">
      <c r="E24" s="3">
        <f t="shared" ca="1" si="0"/>
        <v>0.93885361357406316</v>
      </c>
      <c r="F24" s="3">
        <f t="shared" ca="1" si="1"/>
        <v>88.89883317511574</v>
      </c>
    </row>
    <row r="25" spans="5:9" x14ac:dyDescent="0.3">
      <c r="E25" s="3">
        <f t="shared" ca="1" si="0"/>
        <v>0.21236576389248385</v>
      </c>
      <c r="F25" s="3">
        <f t="shared" ca="1" si="1"/>
        <v>79.17932131707073</v>
      </c>
    </row>
    <row r="26" spans="5:9" x14ac:dyDescent="0.3">
      <c r="E26" s="3">
        <f t="shared" ca="1" si="0"/>
        <v>0.38155280381602297</v>
      </c>
      <c r="F26" s="3">
        <f t="shared" ca="1" si="1"/>
        <v>81.500285342717618</v>
      </c>
    </row>
    <row r="27" spans="5:9" x14ac:dyDescent="0.3">
      <c r="E27" s="3">
        <f t="shared" ca="1" si="0"/>
        <v>0.37504205134174962</v>
      </c>
      <c r="F27" s="3">
        <f t="shared" ca="1" si="1"/>
        <v>81.395912426628556</v>
      </c>
    </row>
    <row r="28" spans="5:9" x14ac:dyDescent="0.3">
      <c r="E28" s="3">
        <f t="shared" ca="1" si="0"/>
        <v>0.82180765779319831</v>
      </c>
      <c r="F28" s="3">
        <f t="shared" ca="1" si="1"/>
        <v>88.160464678106877</v>
      </c>
    </row>
    <row r="29" spans="5:9" x14ac:dyDescent="0.3">
      <c r="E29" s="3">
        <f t="shared" ca="1" si="0"/>
        <v>0.66103602859882316</v>
      </c>
      <c r="F29" s="3">
        <f t="shared" ca="1" si="1"/>
        <v>86.165318164458043</v>
      </c>
    </row>
    <row r="30" spans="5:9" x14ac:dyDescent="0.3">
      <c r="E30" s="3">
        <f t="shared" ca="1" si="0"/>
        <v>0.70583461728855224</v>
      </c>
      <c r="F30" s="3">
        <f t="shared" ca="1" si="1"/>
        <v>86.813832247941093</v>
      </c>
    </row>
    <row r="31" spans="5:9" x14ac:dyDescent="0.3">
      <c r="E31" s="3">
        <f t="shared" ca="1" si="0"/>
        <v>0.41991170096893426</v>
      </c>
      <c r="F31" s="3">
        <f t="shared" ca="1" si="1"/>
        <v>82.130727908108028</v>
      </c>
    </row>
    <row r="32" spans="5:9" x14ac:dyDescent="0.3">
      <c r="E32" s="3">
        <f t="shared" ca="1" si="0"/>
        <v>0.76093081105742921</v>
      </c>
      <c r="F32" s="3">
        <f t="shared" ca="1" si="1"/>
        <v>87.520320042448347</v>
      </c>
    </row>
    <row r="33" spans="5:6" x14ac:dyDescent="0.3">
      <c r="E33" s="3">
        <f t="shared" ca="1" si="0"/>
        <v>4.8569851810734699E-2</v>
      </c>
      <c r="F33" s="3">
        <f t="shared" ca="1" si="1"/>
        <v>78.063903287881416</v>
      </c>
    </row>
    <row r="34" spans="5:6" x14ac:dyDescent="0.3">
      <c r="E34" s="3">
        <f t="shared" ca="1" si="0"/>
        <v>0.14642899917317331</v>
      </c>
      <c r="F34" s="3">
        <f t="shared" ca="1" si="1"/>
        <v>78.571760753476141</v>
      </c>
    </row>
    <row r="35" spans="5:6" x14ac:dyDescent="0.3">
      <c r="E35" s="3">
        <f t="shared" ca="1" si="0"/>
        <v>6.2665494324639415E-2</v>
      </c>
      <c r="F35" s="3">
        <f t="shared" ca="1" si="1"/>
        <v>78.106239554758545</v>
      </c>
    </row>
    <row r="36" spans="5:6" x14ac:dyDescent="0.3">
      <c r="E36" s="3">
        <f t="shared" ca="1" si="0"/>
        <v>0.45130980657302122</v>
      </c>
      <c r="F36" s="3">
        <f t="shared" ca="1" si="1"/>
        <v>82.661970860815075</v>
      </c>
    </row>
    <row r="37" spans="5:6" x14ac:dyDescent="0.3">
      <c r="E37" s="3">
        <f t="shared" ca="1" si="0"/>
        <v>0.4841863292531281</v>
      </c>
      <c r="F37" s="3">
        <f t="shared" ca="1" si="1"/>
        <v>83.22687176912703</v>
      </c>
    </row>
    <row r="38" spans="5:6" x14ac:dyDescent="0.3">
      <c r="E38" s="3">
        <f t="shared" ca="1" si="0"/>
        <v>0.98271543709150633</v>
      </c>
      <c r="F38" s="3">
        <f t="shared" ca="1" si="1"/>
        <v>88.991893329407119</v>
      </c>
    </row>
    <row r="39" spans="5:6" x14ac:dyDescent="0.3">
      <c r="E39" s="3">
        <f t="shared" ca="1" si="0"/>
        <v>0.47291879992916164</v>
      </c>
      <c r="F39" s="3">
        <f t="shared" ca="1" si="1"/>
        <v>83.032634751249304</v>
      </c>
    </row>
    <row r="40" spans="5:6" x14ac:dyDescent="0.3">
      <c r="E40" s="3">
        <f t="shared" ca="1" si="0"/>
        <v>0.36985136631363935</v>
      </c>
      <c r="F40" s="3">
        <f t="shared" ca="1" si="1"/>
        <v>81.313329857034773</v>
      </c>
    </row>
    <row r="41" spans="5:6" x14ac:dyDescent="0.3">
      <c r="E41" s="3">
        <f t="shared" ca="1" si="0"/>
        <v>0.40576761119919036</v>
      </c>
      <c r="F41" s="3">
        <f t="shared" ca="1" si="1"/>
        <v>81.895459937158066</v>
      </c>
    </row>
    <row r="42" spans="5:6" x14ac:dyDescent="0.3">
      <c r="E42" s="3">
        <f t="shared" ca="1" si="0"/>
        <v>0.95847867516835883</v>
      </c>
      <c r="F42" s="3">
        <f t="shared" ca="1" si="1"/>
        <v>88.953273963009622</v>
      </c>
    </row>
    <row r="43" spans="5:6" x14ac:dyDescent="0.3">
      <c r="E43" s="3">
        <f t="shared" ca="1" si="0"/>
        <v>0.82987669849331924</v>
      </c>
      <c r="F43" s="3">
        <f t="shared" ca="1" si="1"/>
        <v>88.232996282118194</v>
      </c>
    </row>
    <row r="44" spans="5:6" x14ac:dyDescent="0.3">
      <c r="E44" s="3">
        <f t="shared" ca="1" si="0"/>
        <v>0.23572966183712374</v>
      </c>
      <c r="F44" s="3">
        <f t="shared" ca="1" si="1"/>
        <v>79.440524765249293</v>
      </c>
    </row>
    <row r="45" spans="5:6" x14ac:dyDescent="0.3">
      <c r="E45" s="3">
        <f t="shared" ca="1" si="0"/>
        <v>0.73383383745202024</v>
      </c>
      <c r="F45" s="3">
        <f t="shared" ca="1" si="1"/>
        <v>87.186640566467688</v>
      </c>
    </row>
    <row r="46" spans="5:6" x14ac:dyDescent="0.3">
      <c r="E46" s="3">
        <f t="shared" ca="1" si="0"/>
        <v>0.29568718394878446</v>
      </c>
      <c r="F46" s="3">
        <f t="shared" ca="1" si="1"/>
        <v>80.207191653507053</v>
      </c>
    </row>
    <row r="47" spans="5:6" x14ac:dyDescent="0.3">
      <c r="E47" s="3">
        <f t="shared" ca="1" si="0"/>
        <v>1.8672517749565354E-2</v>
      </c>
      <c r="F47" s="3">
        <f t="shared" ca="1" si="1"/>
        <v>78.009460490579869</v>
      </c>
    </row>
    <row r="48" spans="5:6" x14ac:dyDescent="0.3">
      <c r="E48" s="3">
        <f t="shared" ca="1" si="0"/>
        <v>0.22435531271680176</v>
      </c>
      <c r="F48" s="3">
        <f t="shared" ca="1" si="1"/>
        <v>79.310541312579161</v>
      </c>
    </row>
    <row r="49" spans="5:6" x14ac:dyDescent="0.3">
      <c r="E49" s="3">
        <f t="shared" ca="1" si="0"/>
        <v>0.12968939862079598</v>
      </c>
      <c r="F49" s="3">
        <f t="shared" ca="1" si="1"/>
        <v>78.450220546237432</v>
      </c>
    </row>
    <row r="50" spans="5:6" x14ac:dyDescent="0.3">
      <c r="E50" s="3">
        <f t="shared" ca="1" si="0"/>
        <v>0.15124717221102946</v>
      </c>
      <c r="F50" s="3">
        <f t="shared" ca="1" si="1"/>
        <v>78.609285015918744</v>
      </c>
    </row>
    <row r="51" spans="5:6" x14ac:dyDescent="0.3">
      <c r="E51" s="3">
        <f t="shared" ca="1" si="0"/>
        <v>0.84335080770960369</v>
      </c>
      <c r="F51" s="3">
        <f t="shared" ca="1" si="1"/>
        <v>88.347311658926884</v>
      </c>
    </row>
    <row r="52" spans="5:6" x14ac:dyDescent="0.3">
      <c r="E52" s="3">
        <f t="shared" ca="1" si="0"/>
        <v>0.3942180346336227</v>
      </c>
      <c r="F52" s="3">
        <f t="shared" ca="1" si="1"/>
        <v>81.705676658800058</v>
      </c>
    </row>
    <row r="53" spans="5:6" x14ac:dyDescent="0.3">
      <c r="E53" s="3">
        <f t="shared" ca="1" si="0"/>
        <v>0.33960632156319248</v>
      </c>
      <c r="F53" s="3">
        <f t="shared" ca="1" si="1"/>
        <v>80.844395941351607</v>
      </c>
    </row>
    <row r="54" spans="5:6" x14ac:dyDescent="0.3">
      <c r="E54" s="3">
        <f t="shared" ca="1" si="0"/>
        <v>0.94924069677104272</v>
      </c>
      <c r="F54" s="3">
        <f t="shared" ca="1" si="1"/>
        <v>88.930218028031277</v>
      </c>
    </row>
    <row r="55" spans="5:6" x14ac:dyDescent="0.3">
      <c r="E55" s="3">
        <f t="shared" ca="1" si="0"/>
        <v>0.94063970640431727</v>
      </c>
      <c r="F55" s="3">
        <f t="shared" ca="1" si="1"/>
        <v>88.904640155526707</v>
      </c>
    </row>
    <row r="56" spans="5:6" x14ac:dyDescent="0.3">
      <c r="E56" s="3">
        <f t="shared" ca="1" si="0"/>
        <v>0.11053997697932783</v>
      </c>
      <c r="F56" s="3">
        <f t="shared" ca="1" si="1"/>
        <v>78.328323684788685</v>
      </c>
    </row>
    <row r="57" spans="5:6" x14ac:dyDescent="0.3">
      <c r="E57" s="3">
        <f t="shared" ca="1" si="0"/>
        <v>9.8835495304227972E-2</v>
      </c>
      <c r="F57" s="3">
        <f t="shared" ca="1" si="1"/>
        <v>78.263006386772801</v>
      </c>
    </row>
    <row r="58" spans="5:6" x14ac:dyDescent="0.3">
      <c r="E58" s="3">
        <f t="shared" ca="1" si="0"/>
        <v>0.12070075616418874</v>
      </c>
      <c r="F58" s="3">
        <f t="shared" ca="1" si="1"/>
        <v>78.390699040820749</v>
      </c>
    </row>
    <row r="59" spans="5:6" x14ac:dyDescent="0.3">
      <c r="E59" s="3">
        <f t="shared" ca="1" si="0"/>
        <v>0.42800278369398881</v>
      </c>
      <c r="F59" s="3">
        <f t="shared" ca="1" si="1"/>
        <v>82.266557688378469</v>
      </c>
    </row>
    <row r="60" spans="5:6" x14ac:dyDescent="0.3">
      <c r="E60" s="3">
        <f t="shared" ca="1" si="0"/>
        <v>0.98469538877067342</v>
      </c>
      <c r="F60" s="3">
        <f t="shared" ca="1" si="1"/>
        <v>88.993643861147291</v>
      </c>
    </row>
    <row r="61" spans="5:6" x14ac:dyDescent="0.3">
      <c r="E61" s="3">
        <f t="shared" ca="1" si="0"/>
        <v>0.78134464341250476</v>
      </c>
      <c r="F61" s="3">
        <f t="shared" ca="1" si="1"/>
        <v>87.752594742063849</v>
      </c>
    </row>
    <row r="62" spans="5:6" x14ac:dyDescent="0.3">
      <c r="E62" s="3">
        <f t="shared" ca="1" si="0"/>
        <v>0.41354667209957219</v>
      </c>
      <c r="F62" s="3">
        <f t="shared" ca="1" si="1"/>
        <v>82.024491756576694</v>
      </c>
    </row>
    <row r="63" spans="5:6" x14ac:dyDescent="0.3">
      <c r="E63" s="3">
        <f t="shared" ca="1" si="0"/>
        <v>0.92237600571372669</v>
      </c>
      <c r="F63" s="3">
        <f t="shared" ca="1" si="1"/>
        <v>88.837268703635317</v>
      </c>
    </row>
    <row r="64" spans="5:6" x14ac:dyDescent="0.3">
      <c r="E64" s="3">
        <f t="shared" ca="1" si="0"/>
        <v>0.91519937547351449</v>
      </c>
      <c r="F64" s="3">
        <f t="shared" ca="1" si="1"/>
        <v>88.805973793143508</v>
      </c>
    </row>
    <row r="65" spans="5:6" x14ac:dyDescent="0.3">
      <c r="E65" s="3">
        <f t="shared" ca="1" si="0"/>
        <v>0.58822649133089278</v>
      </c>
      <c r="F65" s="3">
        <f t="shared" ca="1" si="1"/>
        <v>85.005000149951684</v>
      </c>
    </row>
    <row r="66" spans="5:6" x14ac:dyDescent="0.3">
      <c r="E66" s="3">
        <f t="shared" ca="1" si="0"/>
        <v>0.42609277750414454</v>
      </c>
      <c r="F66" s="3">
        <f t="shared" ca="1" si="1"/>
        <v>82.234418162026998</v>
      </c>
    </row>
    <row r="67" spans="5:6" x14ac:dyDescent="0.3">
      <c r="E67" s="3">
        <f t="shared" ref="E67:E130" ca="1" si="2">RAND()</f>
        <v>0.45089472391433605</v>
      </c>
      <c r="F67" s="3">
        <f t="shared" ref="F67:F130" ca="1" si="3">$C$3+($C$4-$C$3)*SIN(E67*PI()/2)^2</f>
        <v>82.654883205724829</v>
      </c>
    </row>
    <row r="68" spans="5:6" x14ac:dyDescent="0.3">
      <c r="E68" s="3">
        <f t="shared" ca="1" si="2"/>
        <v>0.43372430237895787</v>
      </c>
      <c r="F68" s="3">
        <f t="shared" ca="1" si="3"/>
        <v>82.36309439855016</v>
      </c>
    </row>
    <row r="69" spans="5:6" x14ac:dyDescent="0.3">
      <c r="E69" s="3">
        <f t="shared" ca="1" si="2"/>
        <v>0.89524012244617157</v>
      </c>
      <c r="F69" s="3">
        <f t="shared" ca="1" si="3"/>
        <v>88.704811932061702</v>
      </c>
    </row>
    <row r="70" spans="5:6" x14ac:dyDescent="0.3">
      <c r="E70" s="3">
        <f t="shared" ca="1" si="2"/>
        <v>0.92657122674964232</v>
      </c>
      <c r="F70" s="3">
        <f t="shared" ca="1" si="3"/>
        <v>88.854307155489721</v>
      </c>
    </row>
    <row r="71" spans="5:6" x14ac:dyDescent="0.3">
      <c r="E71" s="3">
        <f t="shared" ca="1" si="2"/>
        <v>0.23718241438298049</v>
      </c>
      <c r="F71" s="3">
        <f t="shared" ca="1" si="3"/>
        <v>79.457503299662278</v>
      </c>
    </row>
    <row r="72" spans="5:6" x14ac:dyDescent="0.3">
      <c r="E72" s="3">
        <f t="shared" ca="1" si="2"/>
        <v>0.76497748847494129</v>
      </c>
      <c r="F72" s="3">
        <f t="shared" ca="1" si="3"/>
        <v>87.567709229704462</v>
      </c>
    </row>
    <row r="73" spans="5:6" x14ac:dyDescent="0.3">
      <c r="E73" s="3">
        <f t="shared" ca="1" si="2"/>
        <v>0.81139460955311338</v>
      </c>
      <c r="F73" s="3">
        <f t="shared" ca="1" si="3"/>
        <v>88.062444047468873</v>
      </c>
    </row>
    <row r="74" spans="5:6" x14ac:dyDescent="0.3">
      <c r="E74" s="3">
        <f t="shared" ca="1" si="2"/>
        <v>0.88103023331199204</v>
      </c>
      <c r="F74" s="3">
        <f t="shared" ca="1" si="3"/>
        <v>88.620296918304291</v>
      </c>
    </row>
    <row r="75" spans="5:6" x14ac:dyDescent="0.3">
      <c r="E75" s="3">
        <f t="shared" ca="1" si="2"/>
        <v>0.97235105867284088</v>
      </c>
      <c r="F75" s="3">
        <f t="shared" ca="1" si="3"/>
        <v>88.979264411065159</v>
      </c>
    </row>
    <row r="76" spans="5:6" x14ac:dyDescent="0.3">
      <c r="E76" s="3">
        <f t="shared" ca="1" si="2"/>
        <v>0.64302176034360159</v>
      </c>
      <c r="F76" s="3">
        <f t="shared" ca="1" si="3"/>
        <v>85.888922949120129</v>
      </c>
    </row>
    <row r="77" spans="5:6" x14ac:dyDescent="0.3">
      <c r="E77" s="3">
        <f t="shared" ca="1" si="2"/>
        <v>0.82105095167009567</v>
      </c>
      <c r="F77" s="3">
        <f t="shared" ca="1" si="3"/>
        <v>88.153508416076306</v>
      </c>
    </row>
    <row r="78" spans="5:6" x14ac:dyDescent="0.3">
      <c r="E78" s="3">
        <f t="shared" ca="1" si="2"/>
        <v>0.32159976656056721</v>
      </c>
      <c r="F78" s="3">
        <f t="shared" ca="1" si="3"/>
        <v>80.576328645904056</v>
      </c>
    </row>
    <row r="79" spans="5:6" x14ac:dyDescent="0.3">
      <c r="E79" s="3">
        <f t="shared" ca="1" si="2"/>
        <v>8.8816813560105512E-2</v>
      </c>
      <c r="F79" s="3">
        <f t="shared" ca="1" si="3"/>
        <v>78.212717536753971</v>
      </c>
    </row>
    <row r="80" spans="5:6" x14ac:dyDescent="0.3">
      <c r="E80" s="3">
        <f t="shared" ca="1" si="2"/>
        <v>0.26496469384128185</v>
      </c>
      <c r="F80" s="3">
        <f t="shared" ca="1" si="3"/>
        <v>79.797979989010855</v>
      </c>
    </row>
    <row r="81" spans="5:6" x14ac:dyDescent="0.3">
      <c r="E81" s="3">
        <f t="shared" ca="1" si="2"/>
        <v>0.13143527596174098</v>
      </c>
      <c r="F81" s="3">
        <f t="shared" ca="1" si="3"/>
        <v>78.462250022173905</v>
      </c>
    </row>
    <row r="82" spans="5:6" x14ac:dyDescent="0.3">
      <c r="E82" s="3">
        <f t="shared" ca="1" si="2"/>
        <v>0.74586204340159556</v>
      </c>
      <c r="F82" s="3">
        <f t="shared" ca="1" si="3"/>
        <v>87.338202852551419</v>
      </c>
    </row>
    <row r="83" spans="5:6" x14ac:dyDescent="0.3">
      <c r="E83" s="3">
        <f t="shared" ca="1" si="2"/>
        <v>0.67838583177109857</v>
      </c>
      <c r="F83" s="3">
        <f t="shared" ca="1" si="3"/>
        <v>86.423460578569845</v>
      </c>
    </row>
    <row r="84" spans="5:6" x14ac:dyDescent="0.3">
      <c r="E84" s="3">
        <f t="shared" ca="1" si="2"/>
        <v>0.15575278502328382</v>
      </c>
      <c r="F84" s="3">
        <f t="shared" ca="1" si="3"/>
        <v>78.645389074388817</v>
      </c>
    </row>
    <row r="85" spans="5:6" x14ac:dyDescent="0.3">
      <c r="E85" s="3">
        <f t="shared" ca="1" si="2"/>
        <v>0.17304548505785533</v>
      </c>
      <c r="F85" s="3">
        <f t="shared" ca="1" si="3"/>
        <v>78.792922002238598</v>
      </c>
    </row>
    <row r="86" spans="5:6" x14ac:dyDescent="0.3">
      <c r="E86" s="3">
        <f t="shared" ca="1" si="2"/>
        <v>0.75078973989977849</v>
      </c>
      <c r="F86" s="3">
        <f t="shared" ca="1" si="3"/>
        <v>87.398724302165959</v>
      </c>
    </row>
    <row r="87" spans="5:6" x14ac:dyDescent="0.3">
      <c r="E87" s="3">
        <f t="shared" ca="1" si="2"/>
        <v>0.34958472412638686</v>
      </c>
      <c r="F87" s="3">
        <f t="shared" ca="1" si="3"/>
        <v>80.996661003681638</v>
      </c>
    </row>
    <row r="88" spans="5:6" x14ac:dyDescent="0.3">
      <c r="E88" s="3">
        <f t="shared" ca="1" si="2"/>
        <v>0.14432094248816063</v>
      </c>
      <c r="F88" s="3">
        <f t="shared" ca="1" si="3"/>
        <v>78.555697650700722</v>
      </c>
    </row>
    <row r="89" spans="5:6" x14ac:dyDescent="0.3">
      <c r="E89" s="3">
        <f t="shared" ca="1" si="2"/>
        <v>0.24162370901802344</v>
      </c>
      <c r="F89" s="3">
        <f t="shared" ca="1" si="3"/>
        <v>79.509930061219322</v>
      </c>
    </row>
    <row r="90" spans="5:6" x14ac:dyDescent="0.3">
      <c r="E90" s="3">
        <f t="shared" ca="1" si="2"/>
        <v>0.76363946095241975</v>
      </c>
      <c r="F90" s="3">
        <f t="shared" ca="1" si="3"/>
        <v>87.552112445507632</v>
      </c>
    </row>
    <row r="91" spans="5:6" x14ac:dyDescent="0.3">
      <c r="E91" s="3">
        <f t="shared" ca="1" si="2"/>
        <v>6.6800330385896611E-4</v>
      </c>
      <c r="F91" s="3">
        <f t="shared" ca="1" si="3"/>
        <v>78.000012111264837</v>
      </c>
    </row>
    <row r="92" spans="5:6" x14ac:dyDescent="0.3">
      <c r="E92" s="3">
        <f t="shared" ca="1" si="2"/>
        <v>0.88661175156796557</v>
      </c>
      <c r="F92" s="3">
        <f t="shared" ca="1" si="3"/>
        <v>88.654720117749008</v>
      </c>
    </row>
    <row r="93" spans="5:6" x14ac:dyDescent="0.3">
      <c r="E93" s="3">
        <f t="shared" ca="1" si="2"/>
        <v>0.70406458898907331</v>
      </c>
      <c r="F93" s="3">
        <f t="shared" ca="1" si="3"/>
        <v>86.789371901985774</v>
      </c>
    </row>
    <row r="94" spans="5:6" x14ac:dyDescent="0.3">
      <c r="E94" s="3">
        <f t="shared" ca="1" si="2"/>
        <v>0.67458430727576602</v>
      </c>
      <c r="F94" s="3">
        <f t="shared" ca="1" si="3"/>
        <v>86.367615437296507</v>
      </c>
    </row>
    <row r="95" spans="5:6" x14ac:dyDescent="0.3">
      <c r="E95" s="3">
        <f t="shared" ca="1" si="2"/>
        <v>0.31825869950080599</v>
      </c>
      <c r="F95" s="3">
        <f t="shared" ca="1" si="3"/>
        <v>80.527593123542019</v>
      </c>
    </row>
    <row r="96" spans="5:6" x14ac:dyDescent="0.3">
      <c r="E96" s="3">
        <f t="shared" ca="1" si="2"/>
        <v>0.70740834302274425</v>
      </c>
      <c r="F96" s="3">
        <f t="shared" ca="1" si="3"/>
        <v>86.83549382381851</v>
      </c>
    </row>
    <row r="97" spans="5:6" x14ac:dyDescent="0.3">
      <c r="E97" s="3">
        <f t="shared" ca="1" si="2"/>
        <v>0.42891543351782779</v>
      </c>
      <c r="F97" s="3">
        <f t="shared" ca="1" si="3"/>
        <v>82.281930527637371</v>
      </c>
    </row>
    <row r="98" spans="5:6" x14ac:dyDescent="0.3">
      <c r="E98" s="3">
        <f t="shared" ca="1" si="2"/>
        <v>2.9296826419046851E-2</v>
      </c>
      <c r="F98" s="3">
        <f t="shared" ca="1" si="3"/>
        <v>78.023279143277847</v>
      </c>
    </row>
    <row r="99" spans="5:6" x14ac:dyDescent="0.3">
      <c r="E99" s="3">
        <f t="shared" ca="1" si="2"/>
        <v>0.12378260137617503</v>
      </c>
      <c r="F99" s="3">
        <f t="shared" ca="1" si="3"/>
        <v>78.410649955124128</v>
      </c>
    </row>
    <row r="100" spans="5:6" x14ac:dyDescent="0.3">
      <c r="E100" s="3">
        <f t="shared" ca="1" si="2"/>
        <v>0.57175013654416407</v>
      </c>
      <c r="F100" s="3">
        <f t="shared" ca="1" si="3"/>
        <v>84.729281450956393</v>
      </c>
    </row>
    <row r="101" spans="5:6" x14ac:dyDescent="0.3">
      <c r="E101" s="3">
        <f t="shared" ca="1" si="2"/>
        <v>0.32371549104284814</v>
      </c>
      <c r="F101" s="3">
        <f t="shared" ca="1" si="3"/>
        <v>80.607357233136469</v>
      </c>
    </row>
    <row r="102" spans="5:6" x14ac:dyDescent="0.3">
      <c r="E102" s="3">
        <f t="shared" ca="1" si="2"/>
        <v>0.13111753127198744</v>
      </c>
      <c r="F102" s="3">
        <f t="shared" ca="1" si="3"/>
        <v>78.460049400118407</v>
      </c>
    </row>
    <row r="103" spans="5:6" x14ac:dyDescent="0.3">
      <c r="E103" s="3">
        <f t="shared" ca="1" si="2"/>
        <v>0.47274506159956231</v>
      </c>
      <c r="F103" s="3">
        <f t="shared" ca="1" si="3"/>
        <v>83.029643696234359</v>
      </c>
    </row>
    <row r="104" spans="5:6" x14ac:dyDescent="0.3">
      <c r="E104" s="3">
        <f t="shared" ca="1" si="2"/>
        <v>0.1293643023976101</v>
      </c>
      <c r="F104" s="3">
        <f t="shared" ca="1" si="3"/>
        <v>78.447997329048661</v>
      </c>
    </row>
    <row r="105" spans="5:6" x14ac:dyDescent="0.3">
      <c r="E105" s="3">
        <f t="shared" ca="1" si="2"/>
        <v>0.49546751636274744</v>
      </c>
      <c r="F105" s="3">
        <f t="shared" ca="1" si="3"/>
        <v>83.421686951325142</v>
      </c>
    </row>
    <row r="106" spans="5:6" x14ac:dyDescent="0.3">
      <c r="E106" s="3">
        <f t="shared" ca="1" si="2"/>
        <v>0.10547275389278032</v>
      </c>
      <c r="F106" s="3">
        <f t="shared" ca="1" si="3"/>
        <v>78.299182216533055</v>
      </c>
    </row>
    <row r="107" spans="5:6" x14ac:dyDescent="0.3">
      <c r="E107" s="3">
        <f t="shared" ca="1" si="2"/>
        <v>0.28974818062203311</v>
      </c>
      <c r="F107" s="3">
        <f t="shared" ca="1" si="3"/>
        <v>80.125574195744704</v>
      </c>
    </row>
    <row r="108" spans="5:6" x14ac:dyDescent="0.3">
      <c r="E108" s="3">
        <f t="shared" ca="1" si="2"/>
        <v>0.64486235788755286</v>
      </c>
      <c r="F108" s="3">
        <f t="shared" ca="1" si="3"/>
        <v>85.91752944256875</v>
      </c>
    </row>
    <row r="109" spans="5:6" x14ac:dyDescent="0.3">
      <c r="E109" s="3">
        <f t="shared" ca="1" si="2"/>
        <v>0.38888130568352197</v>
      </c>
      <c r="F109" s="3">
        <f t="shared" ca="1" si="3"/>
        <v>81.618766085838502</v>
      </c>
    </row>
    <row r="110" spans="5:6" x14ac:dyDescent="0.3">
      <c r="E110" s="3">
        <f t="shared" ca="1" si="2"/>
        <v>0.76988978626639526</v>
      </c>
      <c r="F110" s="3">
        <f t="shared" ca="1" si="3"/>
        <v>87.624351262069652</v>
      </c>
    </row>
    <row r="111" spans="5:6" x14ac:dyDescent="0.3">
      <c r="E111" s="3">
        <f t="shared" ca="1" si="2"/>
        <v>0.148039372617216</v>
      </c>
      <c r="F111" s="3">
        <f t="shared" ca="1" si="3"/>
        <v>78.584177244355516</v>
      </c>
    </row>
    <row r="112" spans="5:6" x14ac:dyDescent="0.3">
      <c r="E112" s="3">
        <f t="shared" ca="1" si="2"/>
        <v>0.82227378476106994</v>
      </c>
      <c r="F112" s="3">
        <f t="shared" ca="1" si="3"/>
        <v>88.16473659218984</v>
      </c>
    </row>
    <row r="113" spans="5:6" x14ac:dyDescent="0.3">
      <c r="E113" s="3">
        <f t="shared" ca="1" si="2"/>
        <v>0.69764114328731752</v>
      </c>
      <c r="F113" s="3">
        <f t="shared" ca="1" si="3"/>
        <v>86.699756412097557</v>
      </c>
    </row>
    <row r="114" spans="5:6" x14ac:dyDescent="0.3">
      <c r="E114" s="3">
        <f t="shared" ca="1" si="2"/>
        <v>0.86468578680320074</v>
      </c>
      <c r="F114" s="3">
        <f t="shared" ca="1" si="3"/>
        <v>88.5104813799623</v>
      </c>
    </row>
    <row r="115" spans="5:6" x14ac:dyDescent="0.3">
      <c r="E115" s="3">
        <f t="shared" ca="1" si="2"/>
        <v>5.2485086463032515E-2</v>
      </c>
      <c r="F115" s="3">
        <f t="shared" ca="1" si="3"/>
        <v>78.074596782599102</v>
      </c>
    </row>
    <row r="116" spans="5:6" x14ac:dyDescent="0.3">
      <c r="E116" s="3">
        <f t="shared" ca="1" si="2"/>
        <v>4.1960972595250001E-2</v>
      </c>
      <c r="F116" s="3">
        <f t="shared" ca="1" si="3"/>
        <v>78.047719350312008</v>
      </c>
    </row>
    <row r="117" spans="5:6" x14ac:dyDescent="0.3">
      <c r="E117" s="3">
        <f t="shared" ca="1" si="2"/>
        <v>0.87461206637381894</v>
      </c>
      <c r="F117" s="3">
        <f t="shared" ca="1" si="3"/>
        <v>88.578768524200811</v>
      </c>
    </row>
    <row r="118" spans="5:6" x14ac:dyDescent="0.3">
      <c r="E118" s="3">
        <f t="shared" ca="1" si="2"/>
        <v>0.48731163107420583</v>
      </c>
      <c r="F118" s="3">
        <f t="shared" ca="1" si="3"/>
        <v>83.280818779258865</v>
      </c>
    </row>
    <row r="119" spans="5:6" x14ac:dyDescent="0.3">
      <c r="E119" s="3">
        <f t="shared" ca="1" si="2"/>
        <v>0.71828944455250576</v>
      </c>
      <c r="F119" s="3">
        <f t="shared" ca="1" si="3"/>
        <v>86.983007929497631</v>
      </c>
    </row>
    <row r="120" spans="5:6" x14ac:dyDescent="0.3">
      <c r="E120" s="3">
        <f t="shared" ca="1" si="2"/>
        <v>0.17652415320468762</v>
      </c>
      <c r="F120" s="3">
        <f t="shared" ca="1" si="3"/>
        <v>78.824293051733662</v>
      </c>
    </row>
    <row r="121" spans="5:6" x14ac:dyDescent="0.3">
      <c r="E121" s="3">
        <f t="shared" ca="1" si="2"/>
        <v>0.86763616463691617</v>
      </c>
      <c r="F121" s="3">
        <f t="shared" ca="1" si="3"/>
        <v>88.531290240442544</v>
      </c>
    </row>
    <row r="122" spans="5:6" x14ac:dyDescent="0.3">
      <c r="E122" s="3">
        <f t="shared" ca="1" si="2"/>
        <v>0.77891587167178555</v>
      </c>
      <c r="F122" s="3">
        <f t="shared" ca="1" si="3"/>
        <v>87.725857802299231</v>
      </c>
    </row>
    <row r="123" spans="5:6" x14ac:dyDescent="0.3">
      <c r="E123" s="3">
        <f t="shared" ca="1" si="2"/>
        <v>6.4303615992634455E-2</v>
      </c>
      <c r="F123" s="3">
        <f t="shared" ca="1" si="3"/>
        <v>78.111847363369137</v>
      </c>
    </row>
    <row r="124" spans="5:6" x14ac:dyDescent="0.3">
      <c r="E124" s="3">
        <f t="shared" ca="1" si="2"/>
        <v>0.29362382579069735</v>
      </c>
      <c r="F124" s="3">
        <f t="shared" ca="1" si="3"/>
        <v>80.178704314360672</v>
      </c>
    </row>
    <row r="125" spans="5:6" x14ac:dyDescent="0.3">
      <c r="E125" s="3">
        <f t="shared" ca="1" si="2"/>
        <v>0.56432322995322404</v>
      </c>
      <c r="F125" s="3">
        <f t="shared" ca="1" si="3"/>
        <v>84.603876828445451</v>
      </c>
    </row>
    <row r="126" spans="5:6" x14ac:dyDescent="0.3">
      <c r="E126" s="3">
        <f t="shared" ca="1" si="2"/>
        <v>0.14849538735309009</v>
      </c>
      <c r="F126" s="3">
        <f t="shared" ca="1" si="3"/>
        <v>78.587716135649828</v>
      </c>
    </row>
    <row r="127" spans="5:6" x14ac:dyDescent="0.3">
      <c r="E127" s="3">
        <f t="shared" ca="1" si="2"/>
        <v>0.28930959301797321</v>
      </c>
      <c r="F127" s="3">
        <f t="shared" ca="1" si="3"/>
        <v>80.119593085192705</v>
      </c>
    </row>
    <row r="128" spans="5:6" x14ac:dyDescent="0.3">
      <c r="E128" s="3">
        <f t="shared" ca="1" si="2"/>
        <v>0.22548531036854758</v>
      </c>
      <c r="F128" s="3">
        <f t="shared" ca="1" si="3"/>
        <v>79.32321803434057</v>
      </c>
    </row>
    <row r="129" spans="5:6" x14ac:dyDescent="0.3">
      <c r="E129" s="3">
        <f t="shared" ca="1" si="2"/>
        <v>0.64019318476378573</v>
      </c>
      <c r="F129" s="3">
        <f t="shared" ca="1" si="3"/>
        <v>85.844805978588639</v>
      </c>
    </row>
    <row r="130" spans="5:6" x14ac:dyDescent="0.3">
      <c r="E130" s="3">
        <f t="shared" ca="1" si="2"/>
        <v>0.11873614218024742</v>
      </c>
      <c r="F130" s="3">
        <f t="shared" ca="1" si="3"/>
        <v>78.378230592700305</v>
      </c>
    </row>
    <row r="131" spans="5:6" x14ac:dyDescent="0.3">
      <c r="E131" s="3">
        <f t="shared" ref="E131:E194" ca="1" si="4">RAND()</f>
        <v>0.75289384583702046</v>
      </c>
      <c r="F131" s="3">
        <f t="shared" ref="F131:F194" ca="1" si="5">$C$3+($C$4-$C$3)*SIN(E131*PI()/2)^2</f>
        <v>87.424282891526587</v>
      </c>
    </row>
    <row r="132" spans="5:6" x14ac:dyDescent="0.3">
      <c r="E132" s="3">
        <f t="shared" ca="1" si="4"/>
        <v>0.91108538484528845</v>
      </c>
      <c r="F132" s="3">
        <f t="shared" ca="1" si="5"/>
        <v>88.786816784637693</v>
      </c>
    </row>
    <row r="133" spans="5:6" x14ac:dyDescent="0.3">
      <c r="E133" s="3">
        <f t="shared" ca="1" si="4"/>
        <v>0.35107850409635444</v>
      </c>
      <c r="F133" s="3">
        <f t="shared" ca="1" si="5"/>
        <v>81.019670648542814</v>
      </c>
    </row>
    <row r="134" spans="5:6" x14ac:dyDescent="0.3">
      <c r="E134" s="3">
        <f t="shared" ca="1" si="4"/>
        <v>0.90141004274571768</v>
      </c>
      <c r="F134" s="3">
        <f t="shared" ca="1" si="5"/>
        <v>88.73828831815436</v>
      </c>
    </row>
    <row r="135" spans="5:6" x14ac:dyDescent="0.3">
      <c r="E135" s="3">
        <f t="shared" ca="1" si="4"/>
        <v>0.81529543272334615</v>
      </c>
      <c r="F135" s="3">
        <f t="shared" ca="1" si="5"/>
        <v>88.099741109985942</v>
      </c>
    </row>
    <row r="136" spans="5:6" x14ac:dyDescent="0.3">
      <c r="E136" s="3">
        <f t="shared" ca="1" si="4"/>
        <v>0.77365514331464214</v>
      </c>
      <c r="F136" s="3">
        <f t="shared" ca="1" si="5"/>
        <v>87.667104008134061</v>
      </c>
    </row>
    <row r="137" spans="5:6" x14ac:dyDescent="0.3">
      <c r="E137" s="3">
        <f t="shared" ca="1" si="4"/>
        <v>3.5312273313635512E-2</v>
      </c>
      <c r="F137" s="3">
        <f t="shared" ca="1" si="5"/>
        <v>78.033809468532539</v>
      </c>
    </row>
    <row r="138" spans="5:6" x14ac:dyDescent="0.3">
      <c r="E138" s="3">
        <f t="shared" ca="1" si="4"/>
        <v>1.6620015031205804E-2</v>
      </c>
      <c r="F138" s="3">
        <f t="shared" ca="1" si="5"/>
        <v>78.007495430746047</v>
      </c>
    </row>
    <row r="139" spans="5:6" x14ac:dyDescent="0.3">
      <c r="E139" s="3">
        <f t="shared" ca="1" si="4"/>
        <v>0.85017934366498904</v>
      </c>
      <c r="F139" s="3">
        <f t="shared" ca="1" si="5"/>
        <v>88.401941947267346</v>
      </c>
    </row>
    <row r="140" spans="5:6" x14ac:dyDescent="0.3">
      <c r="E140" s="3">
        <f t="shared" ca="1" si="4"/>
        <v>0.74548113462697796</v>
      </c>
      <c r="F140" s="3">
        <f t="shared" ca="1" si="5"/>
        <v>87.333486084602711</v>
      </c>
    </row>
    <row r="141" spans="5:6" x14ac:dyDescent="0.3">
      <c r="E141" s="3">
        <f t="shared" ca="1" si="4"/>
        <v>0.13221997099488891</v>
      </c>
      <c r="F141" s="3">
        <f t="shared" ca="1" si="5"/>
        <v>78.467706129679058</v>
      </c>
    </row>
    <row r="142" spans="5:6" x14ac:dyDescent="0.3">
      <c r="E142" s="3">
        <f t="shared" ca="1" si="4"/>
        <v>0.1016798795896825</v>
      </c>
      <c r="F142" s="3">
        <f t="shared" ca="1" si="5"/>
        <v>78.278231562862914</v>
      </c>
    </row>
    <row r="143" spans="5:6" x14ac:dyDescent="0.3">
      <c r="E143" s="3">
        <f t="shared" ca="1" si="4"/>
        <v>0.6907983744829107</v>
      </c>
      <c r="F143" s="3">
        <f t="shared" ca="1" si="5"/>
        <v>86.602858353176543</v>
      </c>
    </row>
    <row r="144" spans="5:6" x14ac:dyDescent="0.3">
      <c r="E144" s="3">
        <f t="shared" ca="1" si="4"/>
        <v>0.98152669544575177</v>
      </c>
      <c r="F144" s="3">
        <f t="shared" ca="1" si="5"/>
        <v>88.990740240237443</v>
      </c>
    </row>
    <row r="145" spans="5:6" x14ac:dyDescent="0.3">
      <c r="E145" s="3">
        <f t="shared" ca="1" si="4"/>
        <v>0.91737193520485438</v>
      </c>
      <c r="F145" s="3">
        <f t="shared" ca="1" si="5"/>
        <v>88.815733013508634</v>
      </c>
    </row>
    <row r="146" spans="5:6" x14ac:dyDescent="0.3">
      <c r="E146" s="3">
        <f t="shared" ca="1" si="4"/>
        <v>0.19757440763239709</v>
      </c>
      <c r="F146" s="3">
        <f t="shared" ca="1" si="5"/>
        <v>79.025901156412843</v>
      </c>
    </row>
    <row r="147" spans="5:6" x14ac:dyDescent="0.3">
      <c r="E147" s="3">
        <f t="shared" ca="1" si="4"/>
        <v>0.68128795279396537</v>
      </c>
      <c r="F147" s="3">
        <f t="shared" ca="1" si="5"/>
        <v>86.465813061793384</v>
      </c>
    </row>
    <row r="148" spans="5:6" x14ac:dyDescent="0.3">
      <c r="E148" s="3">
        <f t="shared" ca="1" si="4"/>
        <v>0.24835669804103755</v>
      </c>
      <c r="F148" s="3">
        <f t="shared" ca="1" si="5"/>
        <v>79.590886873933442</v>
      </c>
    </row>
    <row r="149" spans="5:6" x14ac:dyDescent="0.3">
      <c r="E149" s="3">
        <f t="shared" ca="1" si="4"/>
        <v>0.79762548288952362</v>
      </c>
      <c r="F149" s="3">
        <f t="shared" ca="1" si="5"/>
        <v>87.92535381675205</v>
      </c>
    </row>
    <row r="150" spans="5:6" x14ac:dyDescent="0.3">
      <c r="E150" s="3">
        <f t="shared" ca="1" si="4"/>
        <v>0.21149549434640347</v>
      </c>
      <c r="F150" s="3">
        <f t="shared" ca="1" si="5"/>
        <v>79.170033031804749</v>
      </c>
    </row>
    <row r="151" spans="5:6" x14ac:dyDescent="0.3">
      <c r="E151" s="3">
        <f t="shared" ca="1" si="4"/>
        <v>5.4162230006888024E-2</v>
      </c>
      <c r="F151" s="3">
        <f t="shared" ca="1" si="5"/>
        <v>78.07942869337792</v>
      </c>
    </row>
    <row r="152" spans="5:6" x14ac:dyDescent="0.3">
      <c r="E152" s="3">
        <f t="shared" ca="1" si="4"/>
        <v>0.21058598854084198</v>
      </c>
      <c r="F152" s="3">
        <f t="shared" ca="1" si="5"/>
        <v>79.160360571576334</v>
      </c>
    </row>
    <row r="153" spans="5:6" x14ac:dyDescent="0.3">
      <c r="E153" s="3">
        <f t="shared" ca="1" si="4"/>
        <v>0.37949371949024024</v>
      </c>
      <c r="F153" s="3">
        <f t="shared" ca="1" si="5"/>
        <v>81.467183933671834</v>
      </c>
    </row>
    <row r="154" spans="5:6" x14ac:dyDescent="0.3">
      <c r="E154" s="3">
        <f t="shared" ca="1" si="4"/>
        <v>0.25953002907160727</v>
      </c>
      <c r="F154" s="3">
        <f t="shared" ca="1" si="5"/>
        <v>79.729075422816379</v>
      </c>
    </row>
    <row r="155" spans="5:6" x14ac:dyDescent="0.3">
      <c r="E155" s="3">
        <f t="shared" ca="1" si="4"/>
        <v>0.98507869771609502</v>
      </c>
      <c r="F155" s="3">
        <f t="shared" ca="1" si="5"/>
        <v>88.993958199681714</v>
      </c>
    </row>
    <row r="156" spans="5:6" x14ac:dyDescent="0.3">
      <c r="E156" s="3">
        <f t="shared" ca="1" si="4"/>
        <v>0.38445141641147795</v>
      </c>
      <c r="F156" s="3">
        <f t="shared" ca="1" si="5"/>
        <v>81.547024322814522</v>
      </c>
    </row>
    <row r="157" spans="5:6" x14ac:dyDescent="0.3">
      <c r="E157" s="3">
        <f t="shared" ca="1" si="4"/>
        <v>0.78752021621655799</v>
      </c>
      <c r="F157" s="3">
        <f t="shared" ca="1" si="5"/>
        <v>87.81945936754957</v>
      </c>
    </row>
    <row r="158" spans="5:6" x14ac:dyDescent="0.3">
      <c r="E158" s="3">
        <f t="shared" ca="1" si="4"/>
        <v>0.95015712548376385</v>
      </c>
      <c r="F158" s="3">
        <f t="shared" ca="1" si="5"/>
        <v>88.932709920590739</v>
      </c>
    </row>
    <row r="159" spans="5:6" x14ac:dyDescent="0.3">
      <c r="E159" s="3">
        <f t="shared" ca="1" si="4"/>
        <v>0.63258678493672271</v>
      </c>
      <c r="F159" s="3">
        <f t="shared" ca="1" si="5"/>
        <v>85.725261179150706</v>
      </c>
    </row>
    <row r="160" spans="5:6" x14ac:dyDescent="0.3">
      <c r="E160" s="3">
        <f t="shared" ca="1" si="4"/>
        <v>0.47565591210088853</v>
      </c>
      <c r="F160" s="3">
        <f t="shared" ca="1" si="5"/>
        <v>83.079774292230226</v>
      </c>
    </row>
    <row r="161" spans="5:6" x14ac:dyDescent="0.3">
      <c r="E161" s="3">
        <f t="shared" ca="1" si="4"/>
        <v>0.57389604571665254</v>
      </c>
      <c r="F161" s="3">
        <f t="shared" ca="1" si="5"/>
        <v>84.765393898590872</v>
      </c>
    </row>
    <row r="162" spans="5:6" x14ac:dyDescent="0.3">
      <c r="E162" s="3">
        <f t="shared" ca="1" si="4"/>
        <v>0.62478217017058246</v>
      </c>
      <c r="F162" s="3">
        <f t="shared" ca="1" si="5"/>
        <v>85.601281060625823</v>
      </c>
    </row>
    <row r="163" spans="5:6" x14ac:dyDescent="0.3">
      <c r="E163" s="3">
        <f t="shared" ca="1" si="4"/>
        <v>0.11054484697892553</v>
      </c>
      <c r="F163" s="3">
        <f t="shared" ca="1" si="5"/>
        <v>78.328352323627527</v>
      </c>
    </row>
    <row r="164" spans="5:6" x14ac:dyDescent="0.3">
      <c r="E164" s="3">
        <f t="shared" ca="1" si="4"/>
        <v>7.4946312921368552E-2</v>
      </c>
      <c r="F164" s="3">
        <f t="shared" ca="1" si="5"/>
        <v>78.15174895919489</v>
      </c>
    </row>
    <row r="165" spans="5:6" x14ac:dyDescent="0.3">
      <c r="E165" s="3">
        <f t="shared" ca="1" si="4"/>
        <v>0.61735664458888295</v>
      </c>
      <c r="F165" s="3">
        <f t="shared" ca="1" si="5"/>
        <v>85.482149194210763</v>
      </c>
    </row>
    <row r="166" spans="5:6" x14ac:dyDescent="0.3">
      <c r="E166" s="3">
        <f t="shared" ca="1" si="4"/>
        <v>0.75667617689631095</v>
      </c>
      <c r="F166" s="3">
        <f t="shared" ca="1" si="5"/>
        <v>87.469794989176677</v>
      </c>
    </row>
    <row r="167" spans="5:6" x14ac:dyDescent="0.3">
      <c r="E167" s="3">
        <f t="shared" ca="1" si="4"/>
        <v>0.95928442127443891</v>
      </c>
      <c r="F167" s="3">
        <f t="shared" ca="1" si="5"/>
        <v>88.955067410989926</v>
      </c>
    </row>
    <row r="168" spans="5:6" x14ac:dyDescent="0.3">
      <c r="E168" s="3">
        <f t="shared" ca="1" si="4"/>
        <v>0.74090972658501197</v>
      </c>
      <c r="F168" s="3">
        <f t="shared" ca="1" si="5"/>
        <v>87.276452309706485</v>
      </c>
    </row>
    <row r="169" spans="5:6" x14ac:dyDescent="0.3">
      <c r="E169" s="3">
        <f t="shared" ca="1" si="4"/>
        <v>0.39168504746355293</v>
      </c>
      <c r="F169" s="3">
        <f t="shared" ca="1" si="5"/>
        <v>81.664361657733991</v>
      </c>
    </row>
    <row r="170" spans="5:6" x14ac:dyDescent="0.3">
      <c r="E170" s="3">
        <f t="shared" ca="1" si="4"/>
        <v>2.7953276925625881E-2</v>
      </c>
      <c r="F170" s="3">
        <f t="shared" ca="1" si="5"/>
        <v>78.021194284990457</v>
      </c>
    </row>
    <row r="171" spans="5:6" x14ac:dyDescent="0.3">
      <c r="E171" s="3">
        <f t="shared" ca="1" si="4"/>
        <v>0.55215610066250953</v>
      </c>
      <c r="F171" s="3">
        <f t="shared" ca="1" si="5"/>
        <v>84.397165615707507</v>
      </c>
    </row>
    <row r="172" spans="5:6" x14ac:dyDescent="0.3">
      <c r="E172" s="3">
        <f t="shared" ca="1" si="4"/>
        <v>0.85650432298464507</v>
      </c>
      <c r="F172" s="3">
        <f t="shared" ca="1" si="5"/>
        <v>88.45053173309627</v>
      </c>
    </row>
    <row r="173" spans="5:6" x14ac:dyDescent="0.3">
      <c r="E173" s="3">
        <f t="shared" ca="1" si="4"/>
        <v>0.65340646594181828</v>
      </c>
      <c r="F173" s="3">
        <f t="shared" ca="1" si="5"/>
        <v>86.04924796886101</v>
      </c>
    </row>
    <row r="174" spans="5:6" x14ac:dyDescent="0.3">
      <c r="E174" s="3">
        <f t="shared" ca="1" si="4"/>
        <v>0.63530018883641615</v>
      </c>
      <c r="F174" s="3">
        <f t="shared" ca="1" si="5"/>
        <v>85.768055314357966</v>
      </c>
    </row>
    <row r="175" spans="5:6" x14ac:dyDescent="0.3">
      <c r="E175" s="3">
        <f t="shared" ca="1" si="4"/>
        <v>2.7494933943441491E-2</v>
      </c>
      <c r="F175" s="3">
        <f t="shared" ca="1" si="5"/>
        <v>78.020505376890824</v>
      </c>
    </row>
    <row r="176" spans="5:6" x14ac:dyDescent="0.3">
      <c r="E176" s="3">
        <f t="shared" ca="1" si="4"/>
        <v>0.77764558066629952</v>
      </c>
      <c r="F176" s="3">
        <f t="shared" ca="1" si="5"/>
        <v>87.711775817028993</v>
      </c>
    </row>
    <row r="177" spans="5:6" x14ac:dyDescent="0.3">
      <c r="E177" s="3">
        <f t="shared" ca="1" si="4"/>
        <v>0.51630306474244858</v>
      </c>
      <c r="F177" s="3">
        <f t="shared" ca="1" si="5"/>
        <v>83.781573592740045</v>
      </c>
    </row>
    <row r="178" spans="5:6" x14ac:dyDescent="0.3">
      <c r="E178" s="3">
        <f t="shared" ca="1" si="4"/>
        <v>0.76416052670151768</v>
      </c>
      <c r="F178" s="3">
        <f t="shared" ca="1" si="5"/>
        <v>87.558194801724653</v>
      </c>
    </row>
    <row r="179" spans="5:6" x14ac:dyDescent="0.3">
      <c r="E179" s="3">
        <f t="shared" ca="1" si="4"/>
        <v>0.46796309068862807</v>
      </c>
      <c r="F179" s="3">
        <f t="shared" ca="1" si="5"/>
        <v>82.947376044886951</v>
      </c>
    </row>
    <row r="180" spans="5:6" x14ac:dyDescent="0.3">
      <c r="E180" s="3">
        <f t="shared" ca="1" si="4"/>
        <v>0.7663581107665246</v>
      </c>
      <c r="F180" s="3">
        <f t="shared" ca="1" si="5"/>
        <v>87.58372717514726</v>
      </c>
    </row>
    <row r="181" spans="5:6" x14ac:dyDescent="0.3">
      <c r="E181" s="3">
        <f t="shared" ca="1" si="4"/>
        <v>0.78419973544575217</v>
      </c>
      <c r="F181" s="3">
        <f t="shared" ca="1" si="5"/>
        <v>87.78370809191108</v>
      </c>
    </row>
    <row r="182" spans="5:6" x14ac:dyDescent="0.3">
      <c r="E182" s="3">
        <f t="shared" ca="1" si="4"/>
        <v>0.88440351499167957</v>
      </c>
      <c r="F182" s="3">
        <f t="shared" ca="1" si="5"/>
        <v>88.641290042417353</v>
      </c>
    </row>
    <row r="183" spans="5:6" x14ac:dyDescent="0.3">
      <c r="E183" s="3">
        <f t="shared" ca="1" si="4"/>
        <v>0.68247377447145496</v>
      </c>
      <c r="F183" s="3">
        <f t="shared" ca="1" si="5"/>
        <v>86.483047757661737</v>
      </c>
    </row>
    <row r="184" spans="5:6" x14ac:dyDescent="0.3">
      <c r="E184" s="3">
        <f t="shared" ca="1" si="4"/>
        <v>0.32101419143925225</v>
      </c>
      <c r="F184" s="3">
        <f t="shared" ca="1" si="5"/>
        <v>80.567763538657402</v>
      </c>
    </row>
    <row r="185" spans="5:6" x14ac:dyDescent="0.3">
      <c r="E185" s="3">
        <f t="shared" ca="1" si="4"/>
        <v>0.76759917448883952</v>
      </c>
      <c r="F185" s="3">
        <f t="shared" ca="1" si="5"/>
        <v>87.598060404880869</v>
      </c>
    </row>
    <row r="186" spans="5:6" x14ac:dyDescent="0.3">
      <c r="E186" s="3">
        <f t="shared" ca="1" si="4"/>
        <v>1.9493489718167778E-2</v>
      </c>
      <c r="F186" s="3">
        <f t="shared" ca="1" si="5"/>
        <v>78.0103104089103</v>
      </c>
    </row>
    <row r="187" spans="5:6" x14ac:dyDescent="0.3">
      <c r="E187" s="3">
        <f t="shared" ca="1" si="4"/>
        <v>0.83566615793167898</v>
      </c>
      <c r="F187" s="3">
        <f t="shared" ca="1" si="5"/>
        <v>88.283165781977402</v>
      </c>
    </row>
    <row r="188" spans="5:6" x14ac:dyDescent="0.3">
      <c r="E188" s="3">
        <f t="shared" ca="1" si="4"/>
        <v>0.66382379644501699</v>
      </c>
      <c r="F188" s="3">
        <f t="shared" ca="1" si="5"/>
        <v>86.207350620371059</v>
      </c>
    </row>
    <row r="189" spans="5:6" x14ac:dyDescent="0.3">
      <c r="E189" s="3">
        <f t="shared" ca="1" si="4"/>
        <v>0.42792192671504148</v>
      </c>
      <c r="F189" s="3">
        <f t="shared" ca="1" si="5"/>
        <v>82.265196205864257</v>
      </c>
    </row>
    <row r="190" spans="5:6" x14ac:dyDescent="0.3">
      <c r="E190" s="3">
        <f t="shared" ca="1" si="4"/>
        <v>0.57552370048043144</v>
      </c>
      <c r="F190" s="3">
        <f t="shared" ca="1" si="5"/>
        <v>84.792746632523091</v>
      </c>
    </row>
    <row r="191" spans="5:6" x14ac:dyDescent="0.3">
      <c r="E191" s="3">
        <f t="shared" ca="1" si="4"/>
        <v>0.78135254230481355</v>
      </c>
      <c r="F191" s="3">
        <f t="shared" ca="1" si="5"/>
        <v>87.752681293318858</v>
      </c>
    </row>
    <row r="192" spans="5:6" x14ac:dyDescent="0.3">
      <c r="E192" s="3">
        <f t="shared" ca="1" si="4"/>
        <v>0.95001919212751396</v>
      </c>
      <c r="F192" s="3">
        <f t="shared" ca="1" si="5"/>
        <v>88.932337739595283</v>
      </c>
    </row>
    <row r="193" spans="5:6" x14ac:dyDescent="0.3">
      <c r="E193" s="3">
        <f t="shared" ca="1" si="4"/>
        <v>0.74368029042481887</v>
      </c>
      <c r="F193" s="3">
        <f t="shared" ca="1" si="5"/>
        <v>87.311112138049026</v>
      </c>
    </row>
    <row r="194" spans="5:6" x14ac:dyDescent="0.3">
      <c r="E194" s="3">
        <f t="shared" ca="1" si="4"/>
        <v>0.51795653675602016</v>
      </c>
      <c r="F194" s="3">
        <f t="shared" ca="1" si="5"/>
        <v>83.810102146233135</v>
      </c>
    </row>
    <row r="195" spans="5:6" x14ac:dyDescent="0.3">
      <c r="E195" s="3">
        <f t="shared" ref="E195:E258" ca="1" si="6">RAND()</f>
        <v>0.3002630137805572</v>
      </c>
      <c r="F195" s="3">
        <f t="shared" ref="F195:F258" ca="1" si="7">$C$3+($C$4-$C$3)*SIN(E195*PI()/2)^2</f>
        <v>80.27085883527019</v>
      </c>
    </row>
    <row r="196" spans="5:6" x14ac:dyDescent="0.3">
      <c r="E196" s="3">
        <f t="shared" ca="1" si="6"/>
        <v>0.55643430553462792</v>
      </c>
      <c r="F196" s="3">
        <f t="shared" ca="1" si="7"/>
        <v>84.470014353712514</v>
      </c>
    </row>
    <row r="197" spans="5:6" x14ac:dyDescent="0.3">
      <c r="E197" s="3">
        <f t="shared" ca="1" si="6"/>
        <v>0.52602278667821467</v>
      </c>
      <c r="F197" s="3">
        <f t="shared" ca="1" si="7"/>
        <v>83.949140775300265</v>
      </c>
    </row>
    <row r="198" spans="5:6" x14ac:dyDescent="0.3">
      <c r="E198" s="3">
        <f t="shared" ca="1" si="6"/>
        <v>0.38213177192517078</v>
      </c>
      <c r="F198" s="3">
        <f t="shared" ca="1" si="7"/>
        <v>81.50960784495804</v>
      </c>
    </row>
    <row r="199" spans="5:6" x14ac:dyDescent="0.3">
      <c r="E199" s="3">
        <f t="shared" ca="1" si="6"/>
        <v>0.21696604392317598</v>
      </c>
      <c r="F199" s="3">
        <f t="shared" ca="1" si="7"/>
        <v>79.228954493077168</v>
      </c>
    </row>
    <row r="200" spans="5:6" x14ac:dyDescent="0.3">
      <c r="E200" s="3">
        <f t="shared" ca="1" si="6"/>
        <v>0.8131802884348891</v>
      </c>
      <c r="F200" s="3">
        <f t="shared" ca="1" si="7"/>
        <v>88.079602891446925</v>
      </c>
    </row>
    <row r="201" spans="5:6" x14ac:dyDescent="0.3">
      <c r="E201" s="3">
        <f t="shared" ca="1" si="6"/>
        <v>0.76928411002061636</v>
      </c>
      <c r="F201" s="3">
        <f t="shared" ca="1" si="7"/>
        <v>87.617420232544589</v>
      </c>
    </row>
    <row r="202" spans="5:6" x14ac:dyDescent="0.3">
      <c r="E202" s="3">
        <f t="shared" ca="1" si="6"/>
        <v>0.29041031580558008</v>
      </c>
      <c r="F202" s="3">
        <f t="shared" ca="1" si="7"/>
        <v>80.134616004084336</v>
      </c>
    </row>
    <row r="203" spans="5:6" x14ac:dyDescent="0.3">
      <c r="E203" s="3">
        <f t="shared" ca="1" si="6"/>
        <v>0.99010541619023318</v>
      </c>
      <c r="F203" s="3">
        <f t="shared" ca="1" si="7"/>
        <v>88.997342994021281</v>
      </c>
    </row>
    <row r="204" spans="5:6" x14ac:dyDescent="0.3">
      <c r="E204" s="3">
        <f t="shared" ca="1" si="6"/>
        <v>0.66726212656561024</v>
      </c>
      <c r="F204" s="3">
        <f t="shared" ca="1" si="7"/>
        <v>86.258905552490972</v>
      </c>
    </row>
    <row r="205" spans="5:6" x14ac:dyDescent="0.3">
      <c r="E205" s="3">
        <f t="shared" ca="1" si="6"/>
        <v>0.56694199417108804</v>
      </c>
      <c r="F205" s="3">
        <f t="shared" ca="1" si="7"/>
        <v>84.648167230098849</v>
      </c>
    </row>
    <row r="206" spans="5:6" x14ac:dyDescent="0.3">
      <c r="E206" s="3">
        <f t="shared" ca="1" si="6"/>
        <v>0.91069099782381235</v>
      </c>
      <c r="F206" s="3">
        <f t="shared" ca="1" si="7"/>
        <v>88.78493386185832</v>
      </c>
    </row>
    <row r="207" spans="5:6" x14ac:dyDescent="0.3">
      <c r="E207" s="3">
        <f t="shared" ca="1" si="6"/>
        <v>0.58480163741672764</v>
      </c>
      <c r="F207" s="3">
        <f t="shared" ca="1" si="7"/>
        <v>84.947995511839565</v>
      </c>
    </row>
    <row r="208" spans="5:6" x14ac:dyDescent="0.3">
      <c r="E208" s="3">
        <f t="shared" ca="1" si="6"/>
        <v>0.88732837716588442</v>
      </c>
      <c r="F208" s="3">
        <f t="shared" ca="1" si="7"/>
        <v>88.659025211803581</v>
      </c>
    </row>
    <row r="209" spans="5:6" x14ac:dyDescent="0.3">
      <c r="E209" s="3">
        <f t="shared" ca="1" si="6"/>
        <v>0.30231162078990181</v>
      </c>
      <c r="F209" s="3">
        <f t="shared" ca="1" si="7"/>
        <v>80.29957978417589</v>
      </c>
    </row>
    <row r="210" spans="5:6" x14ac:dyDescent="0.3">
      <c r="E210" s="3">
        <f t="shared" ca="1" si="6"/>
        <v>0.54168676002738214</v>
      </c>
      <c r="F210" s="3">
        <f t="shared" ca="1" si="7"/>
        <v>84.218238273884523</v>
      </c>
    </row>
    <row r="211" spans="5:6" x14ac:dyDescent="0.3">
      <c r="E211" s="3">
        <f t="shared" ca="1" si="6"/>
        <v>0.40392408808711489</v>
      </c>
      <c r="F211" s="3">
        <f t="shared" ca="1" si="7"/>
        <v>81.865018886641963</v>
      </c>
    </row>
    <row r="212" spans="5:6" x14ac:dyDescent="0.3">
      <c r="E212" s="3">
        <f t="shared" ca="1" si="6"/>
        <v>0.30953031968580991</v>
      </c>
      <c r="F212" s="3">
        <f t="shared" ca="1" si="7"/>
        <v>80.401832622852126</v>
      </c>
    </row>
    <row r="213" spans="5:6" x14ac:dyDescent="0.3">
      <c r="E213" s="3">
        <f t="shared" ca="1" si="6"/>
        <v>0.84749881033823915</v>
      </c>
      <c r="F213" s="3">
        <f t="shared" ca="1" si="7"/>
        <v>88.380764483058243</v>
      </c>
    </row>
    <row r="214" spans="5:6" x14ac:dyDescent="0.3">
      <c r="E214" s="3">
        <f t="shared" ca="1" si="6"/>
        <v>0.2682899277872306</v>
      </c>
      <c r="F214" s="3">
        <f t="shared" ca="1" si="7"/>
        <v>79.840673109265623</v>
      </c>
    </row>
    <row r="215" spans="5:6" x14ac:dyDescent="0.3">
      <c r="E215" s="3">
        <f t="shared" ca="1" si="6"/>
        <v>0.60842118012877688</v>
      </c>
      <c r="F215" s="3">
        <f t="shared" ca="1" si="7"/>
        <v>85.337368475967324</v>
      </c>
    </row>
    <row r="216" spans="5:6" x14ac:dyDescent="0.3">
      <c r="E216" s="3">
        <f t="shared" ca="1" si="6"/>
        <v>0.76601839803014116</v>
      </c>
      <c r="F216" s="3">
        <f t="shared" ca="1" si="7"/>
        <v>87.57979295093368</v>
      </c>
    </row>
    <row r="217" spans="5:6" x14ac:dyDescent="0.3">
      <c r="E217" s="3">
        <f t="shared" ca="1" si="6"/>
        <v>0.79645691564738186</v>
      </c>
      <c r="F217" s="3">
        <f t="shared" ca="1" si="7"/>
        <v>87.913334294550708</v>
      </c>
    </row>
    <row r="218" spans="5:6" x14ac:dyDescent="0.3">
      <c r="E218" s="3">
        <f t="shared" ca="1" si="6"/>
        <v>4.5128278235826436E-2</v>
      </c>
      <c r="F218" s="3">
        <f t="shared" ca="1" si="7"/>
        <v>78.055182630717297</v>
      </c>
    </row>
    <row r="219" spans="5:6" x14ac:dyDescent="0.3">
      <c r="E219" s="3">
        <f t="shared" ca="1" si="6"/>
        <v>0.52541205612799224</v>
      </c>
      <c r="F219" s="3">
        <f t="shared" ca="1" si="7"/>
        <v>83.938622533704006</v>
      </c>
    </row>
    <row r="220" spans="5:6" x14ac:dyDescent="0.3">
      <c r="E220" s="3">
        <f t="shared" ca="1" si="6"/>
        <v>0.95037200471589467</v>
      </c>
      <c r="F220" s="3">
        <f t="shared" ca="1" si="7"/>
        <v>88.93328768958952</v>
      </c>
    </row>
    <row r="221" spans="5:6" x14ac:dyDescent="0.3">
      <c r="E221" s="3">
        <f t="shared" ca="1" si="6"/>
        <v>0.29843195732455963</v>
      </c>
      <c r="F221" s="3">
        <f t="shared" ca="1" si="7"/>
        <v>80.245301055446419</v>
      </c>
    </row>
    <row r="222" spans="5:6" x14ac:dyDescent="0.3">
      <c r="E222" s="3">
        <f t="shared" ca="1" si="6"/>
        <v>0.97449692652510189</v>
      </c>
      <c r="F222" s="3">
        <f t="shared" ca="1" si="7"/>
        <v>88.982356483402356</v>
      </c>
    </row>
    <row r="223" spans="5:6" x14ac:dyDescent="0.3">
      <c r="E223" s="3">
        <f t="shared" ca="1" si="6"/>
        <v>0.85657265588503528</v>
      </c>
      <c r="F223" s="3">
        <f t="shared" ca="1" si="7"/>
        <v>88.45104604184418</v>
      </c>
    </row>
    <row r="224" spans="5:6" x14ac:dyDescent="0.3">
      <c r="E224" s="3">
        <f t="shared" ca="1" si="6"/>
        <v>0.30819624348078922</v>
      </c>
      <c r="F224" s="3">
        <f t="shared" ca="1" si="7"/>
        <v>80.382813843074544</v>
      </c>
    </row>
    <row r="225" spans="5:6" x14ac:dyDescent="0.3">
      <c r="E225" s="3">
        <f t="shared" ca="1" si="6"/>
        <v>0.38929055066255469</v>
      </c>
      <c r="F225" s="3">
        <f t="shared" ca="1" si="7"/>
        <v>81.625412378523478</v>
      </c>
    </row>
    <row r="226" spans="5:6" x14ac:dyDescent="0.3">
      <c r="E226" s="3">
        <f t="shared" ca="1" si="6"/>
        <v>4.3128272313748606E-2</v>
      </c>
      <c r="F226" s="3">
        <f t="shared" ca="1" si="7"/>
        <v>78.05040714075345</v>
      </c>
    </row>
    <row r="227" spans="5:6" x14ac:dyDescent="0.3">
      <c r="E227" s="3">
        <f t="shared" ca="1" si="6"/>
        <v>0.62098533087921459</v>
      </c>
      <c r="F227" s="3">
        <f t="shared" ca="1" si="7"/>
        <v>85.540505033366131</v>
      </c>
    </row>
    <row r="228" spans="5:6" x14ac:dyDescent="0.3">
      <c r="E228" s="3">
        <f t="shared" ca="1" si="6"/>
        <v>0.43538308406655102</v>
      </c>
      <c r="F228" s="3">
        <f t="shared" ca="1" si="7"/>
        <v>82.391152370450556</v>
      </c>
    </row>
    <row r="229" spans="5:6" x14ac:dyDescent="0.3">
      <c r="E229" s="3">
        <f t="shared" ca="1" si="6"/>
        <v>0.75379550221341951</v>
      </c>
      <c r="F229" s="3">
        <f t="shared" ca="1" si="7"/>
        <v>87.435182898945129</v>
      </c>
    </row>
    <row r="230" spans="5:6" x14ac:dyDescent="0.3">
      <c r="E230" s="3">
        <f t="shared" ca="1" si="6"/>
        <v>0.95280970402270682</v>
      </c>
      <c r="F230" s="3">
        <f t="shared" ca="1" si="7"/>
        <v>88.939668759586681</v>
      </c>
    </row>
    <row r="231" spans="5:6" x14ac:dyDescent="0.3">
      <c r="E231" s="3">
        <f t="shared" ca="1" si="6"/>
        <v>0.24681534781179149</v>
      </c>
      <c r="F231" s="3">
        <f t="shared" ca="1" si="7"/>
        <v>79.572198143778024</v>
      </c>
    </row>
    <row r="232" spans="5:6" x14ac:dyDescent="0.3">
      <c r="E232" s="3">
        <f t="shared" ca="1" si="6"/>
        <v>0.9156548157640656</v>
      </c>
      <c r="F232" s="3">
        <f t="shared" ca="1" si="7"/>
        <v>88.80804014043072</v>
      </c>
    </row>
    <row r="233" spans="5:6" x14ac:dyDescent="0.3">
      <c r="E233" s="3">
        <f t="shared" ca="1" si="6"/>
        <v>0.21974227698855242</v>
      </c>
      <c r="F233" s="3">
        <f t="shared" ca="1" si="7"/>
        <v>79.259340019682966</v>
      </c>
    </row>
    <row r="234" spans="5:6" x14ac:dyDescent="0.3">
      <c r="E234" s="3">
        <f t="shared" ca="1" si="6"/>
        <v>0.57881973833731148</v>
      </c>
      <c r="F234" s="3">
        <f t="shared" ca="1" si="7"/>
        <v>84.848032262537288</v>
      </c>
    </row>
    <row r="235" spans="5:6" x14ac:dyDescent="0.3">
      <c r="E235" s="3">
        <f t="shared" ca="1" si="6"/>
        <v>0.85662328117862752</v>
      </c>
      <c r="F235" s="3">
        <f t="shared" ca="1" si="7"/>
        <v>88.45142692684756</v>
      </c>
    </row>
    <row r="236" spans="5:6" x14ac:dyDescent="0.3">
      <c r="E236" s="3">
        <f t="shared" ca="1" si="6"/>
        <v>6.3445610544622166E-2</v>
      </c>
      <c r="F236" s="3">
        <f t="shared" ca="1" si="7"/>
        <v>78.108892332374751</v>
      </c>
    </row>
    <row r="237" spans="5:6" x14ac:dyDescent="0.3">
      <c r="E237" s="3">
        <f t="shared" ca="1" si="6"/>
        <v>0.69832082307296106</v>
      </c>
      <c r="F237" s="3">
        <f t="shared" ca="1" si="7"/>
        <v>86.709301118558074</v>
      </c>
    </row>
    <row r="238" spans="5:6" x14ac:dyDescent="0.3">
      <c r="E238" s="3">
        <f t="shared" ca="1" si="6"/>
        <v>0.44203520787147055</v>
      </c>
      <c r="F238" s="3">
        <f t="shared" ca="1" si="7"/>
        <v>82.503966583410886</v>
      </c>
    </row>
    <row r="239" spans="5:6" x14ac:dyDescent="0.3">
      <c r="E239" s="3">
        <f t="shared" ca="1" si="6"/>
        <v>0.15016827506703034</v>
      </c>
      <c r="F239" s="3">
        <f t="shared" ca="1" si="7"/>
        <v>78.600784817393276</v>
      </c>
    </row>
    <row r="240" spans="5:6" x14ac:dyDescent="0.3">
      <c r="E240" s="3">
        <f t="shared" ca="1" si="6"/>
        <v>0.74324605984695125</v>
      </c>
      <c r="F240" s="3">
        <f t="shared" ca="1" si="7"/>
        <v>87.305698914966769</v>
      </c>
    </row>
    <row r="241" spans="5:6" x14ac:dyDescent="0.3">
      <c r="E241" s="3">
        <f t="shared" ca="1" si="6"/>
        <v>0.13269332090896335</v>
      </c>
      <c r="F241" s="3">
        <f t="shared" ca="1" si="7"/>
        <v>78.471012196075236</v>
      </c>
    </row>
    <row r="242" spans="5:6" x14ac:dyDescent="0.3">
      <c r="E242" s="3">
        <f t="shared" ca="1" si="6"/>
        <v>0.58059518081959183</v>
      </c>
      <c r="F242" s="3">
        <f t="shared" ca="1" si="7"/>
        <v>84.87775287851116</v>
      </c>
    </row>
    <row r="243" spans="5:6" x14ac:dyDescent="0.3">
      <c r="E243" s="3">
        <f t="shared" ca="1" si="6"/>
        <v>0.38691258920050842</v>
      </c>
      <c r="F243" s="3">
        <f t="shared" ca="1" si="7"/>
        <v>81.586837044190929</v>
      </c>
    </row>
    <row r="244" spans="5:6" x14ac:dyDescent="0.3">
      <c r="E244" s="3">
        <f t="shared" ca="1" si="6"/>
        <v>0.7439001335708807</v>
      </c>
      <c r="F244" s="3">
        <f t="shared" ca="1" si="7"/>
        <v>87.313850052008007</v>
      </c>
    </row>
    <row r="245" spans="5:6" x14ac:dyDescent="0.3">
      <c r="E245" s="3">
        <f t="shared" ca="1" si="6"/>
        <v>0.57064259513457016</v>
      </c>
      <c r="F245" s="3">
        <f t="shared" ca="1" si="7"/>
        <v>84.710621220199343</v>
      </c>
    </row>
    <row r="246" spans="5:6" x14ac:dyDescent="0.3">
      <c r="E246" s="3">
        <f t="shared" ca="1" si="6"/>
        <v>0.14006167753983811</v>
      </c>
      <c r="F246" s="3">
        <f t="shared" ca="1" si="7"/>
        <v>78.523905062694467</v>
      </c>
    </row>
    <row r="247" spans="5:6" x14ac:dyDescent="0.3">
      <c r="E247" s="3">
        <f t="shared" ca="1" si="6"/>
        <v>0.41771740953501668</v>
      </c>
      <c r="F247" s="3">
        <f t="shared" ca="1" si="7"/>
        <v>82.09403987440902</v>
      </c>
    </row>
    <row r="248" spans="5:6" x14ac:dyDescent="0.3">
      <c r="E248" s="3">
        <f t="shared" ca="1" si="6"/>
        <v>0.74024193490671775</v>
      </c>
      <c r="F248" s="3">
        <f t="shared" ca="1" si="7"/>
        <v>87.26805532793874</v>
      </c>
    </row>
    <row r="249" spans="5:6" x14ac:dyDescent="0.3">
      <c r="E249" s="3">
        <f t="shared" ca="1" si="6"/>
        <v>0.38427219129324253</v>
      </c>
      <c r="F249" s="3">
        <f t="shared" ca="1" si="7"/>
        <v>81.544129651769865</v>
      </c>
    </row>
    <row r="250" spans="5:6" x14ac:dyDescent="0.3">
      <c r="E250" s="3">
        <f t="shared" ca="1" si="6"/>
        <v>0.26360961793063753</v>
      </c>
      <c r="F250" s="3">
        <f t="shared" ca="1" si="7"/>
        <v>79.78069758950943</v>
      </c>
    </row>
    <row r="251" spans="5:6" x14ac:dyDescent="0.3">
      <c r="E251" s="3">
        <f t="shared" ca="1" si="6"/>
        <v>0.88000436082215139</v>
      </c>
      <c r="F251" s="3">
        <f t="shared" ca="1" si="7"/>
        <v>88.61379840994239</v>
      </c>
    </row>
    <row r="252" spans="5:6" x14ac:dyDescent="0.3">
      <c r="E252" s="3">
        <f t="shared" ca="1" si="6"/>
        <v>0.13722571777056669</v>
      </c>
      <c r="F252" s="3">
        <f t="shared" ca="1" si="7"/>
        <v>78.503230262548854</v>
      </c>
    </row>
    <row r="253" spans="5:6" x14ac:dyDescent="0.3">
      <c r="E253" s="3">
        <f t="shared" ca="1" si="6"/>
        <v>0.99997246935721551</v>
      </c>
      <c r="F253" s="3">
        <f t="shared" ca="1" si="7"/>
        <v>88.999999979428537</v>
      </c>
    </row>
    <row r="254" spans="5:6" x14ac:dyDescent="0.3">
      <c r="E254" s="3">
        <f t="shared" ca="1" si="6"/>
        <v>4.9475277793984862E-2</v>
      </c>
      <c r="F254" s="3">
        <f t="shared" ca="1" si="7"/>
        <v>78.066303187580885</v>
      </c>
    </row>
    <row r="255" spans="5:6" x14ac:dyDescent="0.3">
      <c r="E255" s="3">
        <f t="shared" ca="1" si="6"/>
        <v>0.58732361333147398</v>
      </c>
      <c r="F255" s="3">
        <f t="shared" ca="1" si="7"/>
        <v>84.989988929138562</v>
      </c>
    </row>
    <row r="256" spans="5:6" x14ac:dyDescent="0.3">
      <c r="E256" s="3">
        <f t="shared" ca="1" si="6"/>
        <v>0.38343936795746036</v>
      </c>
      <c r="F256" s="3">
        <f t="shared" ca="1" si="7"/>
        <v>81.530686843200186</v>
      </c>
    </row>
    <row r="257" spans="5:6" x14ac:dyDescent="0.3">
      <c r="E257" s="3">
        <f t="shared" ca="1" si="6"/>
        <v>0.37297229238763385</v>
      </c>
      <c r="F257" s="3">
        <f t="shared" ca="1" si="7"/>
        <v>81.362914751236389</v>
      </c>
    </row>
    <row r="258" spans="5:6" x14ac:dyDescent="0.3">
      <c r="E258" s="3">
        <f t="shared" ca="1" si="6"/>
        <v>0.30203262573331402</v>
      </c>
      <c r="F258" s="3">
        <f t="shared" ca="1" si="7"/>
        <v>80.295660520527477</v>
      </c>
    </row>
    <row r="259" spans="5:6" x14ac:dyDescent="0.3">
      <c r="E259" s="3">
        <f t="shared" ref="E259:E322" ca="1" si="8">RAND()</f>
        <v>0.24635916603755981</v>
      </c>
      <c r="F259" s="3">
        <f t="shared" ref="F259:F322" ca="1" si="9">$C$3+($C$4-$C$3)*SIN(E259*PI()/2)^2</f>
        <v>79.566684624358004</v>
      </c>
    </row>
    <row r="260" spans="5:6" x14ac:dyDescent="0.3">
      <c r="E260" s="3">
        <f t="shared" ca="1" si="8"/>
        <v>0.60323666777602614</v>
      </c>
      <c r="F260" s="3">
        <f t="shared" ca="1" si="9"/>
        <v>85.252693099728717</v>
      </c>
    </row>
    <row r="261" spans="5:6" x14ac:dyDescent="0.3">
      <c r="E261" s="3">
        <f t="shared" ca="1" si="8"/>
        <v>0.2703001204583636</v>
      </c>
      <c r="F261" s="3">
        <f t="shared" ca="1" si="9"/>
        <v>79.866676214757348</v>
      </c>
    </row>
    <row r="262" spans="5:6" x14ac:dyDescent="0.3">
      <c r="E262" s="3">
        <f t="shared" ca="1" si="8"/>
        <v>0.34127943935255423</v>
      </c>
      <c r="F262" s="3">
        <f t="shared" ca="1" si="9"/>
        <v>80.869748765647103</v>
      </c>
    </row>
    <row r="263" spans="5:6" x14ac:dyDescent="0.3">
      <c r="E263" s="3">
        <f t="shared" ca="1" si="8"/>
        <v>0.55043849814370671</v>
      </c>
      <c r="F263" s="3">
        <f t="shared" ca="1" si="9"/>
        <v>84.367872161168052</v>
      </c>
    </row>
    <row r="264" spans="5:6" x14ac:dyDescent="0.3">
      <c r="E264" s="3">
        <f t="shared" ca="1" si="8"/>
        <v>0.27078156283046273</v>
      </c>
      <c r="F264" s="3">
        <f t="shared" ca="1" si="9"/>
        <v>79.87292552159802</v>
      </c>
    </row>
    <row r="265" spans="5:6" x14ac:dyDescent="0.3">
      <c r="E265" s="3">
        <f t="shared" ca="1" si="8"/>
        <v>0.92286452806801422</v>
      </c>
      <c r="F265" s="3">
        <f t="shared" ca="1" si="9"/>
        <v>88.839300537200899</v>
      </c>
    </row>
    <row r="266" spans="5:6" x14ac:dyDescent="0.3">
      <c r="E266" s="3">
        <f t="shared" ca="1" si="8"/>
        <v>0.26713390601092912</v>
      </c>
      <c r="F266" s="3">
        <f t="shared" ca="1" si="9"/>
        <v>79.825785270913698</v>
      </c>
    </row>
    <row r="267" spans="5:6" x14ac:dyDescent="0.3">
      <c r="E267" s="3">
        <f t="shared" ca="1" si="8"/>
        <v>0.16137846714873627</v>
      </c>
      <c r="F267" s="3">
        <f t="shared" ca="1" si="9"/>
        <v>78.691832924438955</v>
      </c>
    </row>
    <row r="268" spans="5:6" x14ac:dyDescent="0.3">
      <c r="E268" s="3">
        <f t="shared" ca="1" si="8"/>
        <v>0.64224987381805743</v>
      </c>
      <c r="F268" s="3">
        <f t="shared" ca="1" si="9"/>
        <v>85.876902491746748</v>
      </c>
    </row>
    <row r="269" spans="5:6" x14ac:dyDescent="0.3">
      <c r="E269" s="3">
        <f t="shared" ca="1" si="8"/>
        <v>0.52201645749508696</v>
      </c>
      <c r="F269" s="3">
        <f t="shared" ca="1" si="9"/>
        <v>83.880113827102704</v>
      </c>
    </row>
    <row r="270" spans="5:6" x14ac:dyDescent="0.3">
      <c r="E270" s="3">
        <f t="shared" ca="1" si="8"/>
        <v>0.63173404401043898</v>
      </c>
      <c r="F270" s="3">
        <f t="shared" ca="1" si="9"/>
        <v>85.711778733649879</v>
      </c>
    </row>
    <row r="271" spans="5:6" x14ac:dyDescent="0.3">
      <c r="E271" s="3">
        <f t="shared" ca="1" si="8"/>
        <v>0.17042917115343936</v>
      </c>
      <c r="F271" s="3">
        <f t="shared" ca="1" si="9"/>
        <v>78.769697972905576</v>
      </c>
    </row>
    <row r="272" spans="5:6" x14ac:dyDescent="0.3">
      <c r="E272" s="3">
        <f t="shared" ca="1" si="8"/>
        <v>6.4048009677643902E-2</v>
      </c>
      <c r="F272" s="3">
        <f t="shared" ca="1" si="9"/>
        <v>78.110962942135458</v>
      </c>
    </row>
    <row r="273" spans="5:6" x14ac:dyDescent="0.3">
      <c r="E273" s="3">
        <f t="shared" ca="1" si="8"/>
        <v>0.65600084690683558</v>
      </c>
      <c r="F273" s="3">
        <f t="shared" ca="1" si="9"/>
        <v>86.088884537908484</v>
      </c>
    </row>
    <row r="274" spans="5:6" x14ac:dyDescent="0.3">
      <c r="E274" s="3">
        <f t="shared" ca="1" si="8"/>
        <v>0.5093000883967308</v>
      </c>
      <c r="F274" s="3">
        <f t="shared" ca="1" si="9"/>
        <v>83.66067113016814</v>
      </c>
    </row>
    <row r="275" spans="5:6" x14ac:dyDescent="0.3">
      <c r="E275" s="3">
        <f t="shared" ca="1" si="8"/>
        <v>3.6946864707533167E-2</v>
      </c>
      <c r="F275" s="3">
        <f t="shared" ca="1" si="9"/>
        <v>78.037008371194915</v>
      </c>
    </row>
    <row r="276" spans="5:6" x14ac:dyDescent="0.3">
      <c r="E276" s="3">
        <f t="shared" ca="1" si="8"/>
        <v>0.20670002063078252</v>
      </c>
      <c r="F276" s="3">
        <f t="shared" ca="1" si="9"/>
        <v>79.119433914533033</v>
      </c>
    </row>
    <row r="277" spans="5:6" x14ac:dyDescent="0.3">
      <c r="E277" s="3">
        <f t="shared" ca="1" si="8"/>
        <v>9.7172894262314125E-2</v>
      </c>
      <c r="F277" s="3">
        <f t="shared" ca="1" si="9"/>
        <v>78.254300534511529</v>
      </c>
    </row>
    <row r="278" spans="5:6" x14ac:dyDescent="0.3">
      <c r="E278" s="3">
        <f t="shared" ca="1" si="8"/>
        <v>0.60663652345423436</v>
      </c>
      <c r="F278" s="3">
        <f t="shared" ca="1" si="9"/>
        <v>85.30827468249403</v>
      </c>
    </row>
    <row r="279" spans="5:6" x14ac:dyDescent="0.3">
      <c r="E279" s="3">
        <f t="shared" ca="1" si="8"/>
        <v>0.92938502592303329</v>
      </c>
      <c r="F279" s="3">
        <f t="shared" ca="1" si="9"/>
        <v>88.865214186885837</v>
      </c>
    </row>
    <row r="280" spans="5:6" x14ac:dyDescent="0.3">
      <c r="E280" s="3">
        <f t="shared" ca="1" si="8"/>
        <v>0.504374949849833</v>
      </c>
      <c r="F280" s="3">
        <f t="shared" ca="1" si="9"/>
        <v>83.575591326698515</v>
      </c>
    </row>
    <row r="281" spans="5:6" x14ac:dyDescent="0.3">
      <c r="E281" s="3">
        <f t="shared" ca="1" si="8"/>
        <v>0.23631504733522524</v>
      </c>
      <c r="F281" s="3">
        <f t="shared" ca="1" si="9"/>
        <v>79.447356100748692</v>
      </c>
    </row>
    <row r="282" spans="5:6" x14ac:dyDescent="0.3">
      <c r="E282" s="3">
        <f t="shared" ca="1" si="8"/>
        <v>0.82950610173494044</v>
      </c>
      <c r="F282" s="3">
        <f t="shared" ca="1" si="9"/>
        <v>88.229731317827373</v>
      </c>
    </row>
    <row r="283" spans="5:6" x14ac:dyDescent="0.3">
      <c r="E283" s="3">
        <f t="shared" ca="1" si="8"/>
        <v>0.17877370481504085</v>
      </c>
      <c r="F283" s="3">
        <f t="shared" ca="1" si="9"/>
        <v>78.844877340459689</v>
      </c>
    </row>
    <row r="284" spans="5:6" x14ac:dyDescent="0.3">
      <c r="E284" s="3">
        <f t="shared" ca="1" si="8"/>
        <v>3.6035148789627991E-2</v>
      </c>
      <c r="F284" s="3">
        <f t="shared" ca="1" si="9"/>
        <v>78.03520636624161</v>
      </c>
    </row>
    <row r="285" spans="5:6" x14ac:dyDescent="0.3">
      <c r="E285" s="3">
        <f t="shared" ca="1" si="8"/>
        <v>7.122931226450413E-2</v>
      </c>
      <c r="F285" s="3">
        <f t="shared" ca="1" si="9"/>
        <v>78.137131404944995</v>
      </c>
    </row>
    <row r="286" spans="5:6" x14ac:dyDescent="0.3">
      <c r="E286" s="3">
        <f t="shared" ca="1" si="8"/>
        <v>0.29386090061462256</v>
      </c>
      <c r="F286" s="3">
        <f t="shared" ca="1" si="9"/>
        <v>80.181970366514719</v>
      </c>
    </row>
    <row r="287" spans="5:6" x14ac:dyDescent="0.3">
      <c r="E287" s="3">
        <f t="shared" ca="1" si="8"/>
        <v>0.74038628002645701</v>
      </c>
      <c r="F287" s="3">
        <f t="shared" ca="1" si="9"/>
        <v>87.269871766270242</v>
      </c>
    </row>
    <row r="288" spans="5:6" x14ac:dyDescent="0.3">
      <c r="E288" s="3">
        <f t="shared" ca="1" si="8"/>
        <v>0.67365101550931905</v>
      </c>
      <c r="F288" s="3">
        <f t="shared" ca="1" si="9"/>
        <v>86.35384235791588</v>
      </c>
    </row>
    <row r="289" spans="5:6" x14ac:dyDescent="0.3">
      <c r="E289" s="3">
        <f t="shared" ca="1" si="8"/>
        <v>0.19039718800035021</v>
      </c>
      <c r="F289" s="3">
        <f t="shared" ca="1" si="9"/>
        <v>78.954917912859599</v>
      </c>
    </row>
    <row r="290" spans="5:6" x14ac:dyDescent="0.3">
      <c r="E290" s="3">
        <f t="shared" ca="1" si="8"/>
        <v>4.4182311026711107E-2</v>
      </c>
      <c r="F290" s="3">
        <f t="shared" ca="1" si="9"/>
        <v>78.052897106499785</v>
      </c>
    </row>
    <row r="291" spans="5:6" x14ac:dyDescent="0.3">
      <c r="E291" s="3">
        <f t="shared" ca="1" si="8"/>
        <v>0.1524591888383634</v>
      </c>
      <c r="F291" s="3">
        <f t="shared" ca="1" si="9"/>
        <v>78.618901017719352</v>
      </c>
    </row>
    <row r="292" spans="5:6" x14ac:dyDescent="0.3">
      <c r="E292" s="3">
        <f t="shared" ca="1" si="8"/>
        <v>0.42630883351941917</v>
      </c>
      <c r="F292" s="3">
        <f t="shared" ca="1" si="9"/>
        <v>82.238051455665925</v>
      </c>
    </row>
    <row r="293" spans="5:6" x14ac:dyDescent="0.3">
      <c r="E293" s="3">
        <f t="shared" ca="1" si="8"/>
        <v>0.47715778028026834</v>
      </c>
      <c r="F293" s="3">
        <f t="shared" ca="1" si="9"/>
        <v>83.105653437042477</v>
      </c>
    </row>
    <row r="294" spans="5:6" x14ac:dyDescent="0.3">
      <c r="E294" s="3">
        <f t="shared" ca="1" si="8"/>
        <v>9.6802690709803296E-2</v>
      </c>
      <c r="F294" s="3">
        <f t="shared" ca="1" si="9"/>
        <v>78.252381515914848</v>
      </c>
    </row>
    <row r="295" spans="5:6" x14ac:dyDescent="0.3">
      <c r="E295" s="3">
        <f t="shared" ca="1" si="8"/>
        <v>0.55092139647941984</v>
      </c>
      <c r="F295" s="3">
        <f t="shared" ca="1" si="9"/>
        <v>84.376110510556089</v>
      </c>
    </row>
    <row r="296" spans="5:6" x14ac:dyDescent="0.3">
      <c r="E296" s="3">
        <f t="shared" ca="1" si="8"/>
        <v>0.38038656161964657</v>
      </c>
      <c r="F296" s="3">
        <f t="shared" ca="1" si="9"/>
        <v>81.481526712729192</v>
      </c>
    </row>
    <row r="297" spans="5:6" x14ac:dyDescent="0.3">
      <c r="E297" s="3">
        <f t="shared" ca="1" si="8"/>
        <v>9.140657520747586E-2</v>
      </c>
      <c r="F297" s="3">
        <f t="shared" ca="1" si="9"/>
        <v>78.225216837434274</v>
      </c>
    </row>
    <row r="298" spans="5:6" x14ac:dyDescent="0.3">
      <c r="E298" s="3">
        <f t="shared" ca="1" si="8"/>
        <v>0.21798637548584554</v>
      </c>
      <c r="F298" s="3">
        <f t="shared" ca="1" si="9"/>
        <v>79.240084256491258</v>
      </c>
    </row>
    <row r="299" spans="5:6" x14ac:dyDescent="0.3">
      <c r="E299" s="3">
        <f t="shared" ca="1" si="8"/>
        <v>1.1870858888321512E-2</v>
      </c>
      <c r="F299" s="3">
        <f t="shared" ca="1" si="9"/>
        <v>78.003824250999742</v>
      </c>
    </row>
    <row r="300" spans="5:6" x14ac:dyDescent="0.3">
      <c r="E300" s="3">
        <f t="shared" ca="1" si="8"/>
        <v>0.84718859325958318</v>
      </c>
      <c r="F300" s="3">
        <f t="shared" ca="1" si="9"/>
        <v>88.378291248483407</v>
      </c>
    </row>
    <row r="301" spans="5:6" x14ac:dyDescent="0.3">
      <c r="E301" s="3">
        <f t="shared" ca="1" si="8"/>
        <v>0.41243389371250916</v>
      </c>
      <c r="F301" s="3">
        <f t="shared" ca="1" si="9"/>
        <v>82.005978208225869</v>
      </c>
    </row>
    <row r="302" spans="5:6" x14ac:dyDescent="0.3">
      <c r="E302" s="3">
        <f t="shared" ca="1" si="8"/>
        <v>0.34863388030335496</v>
      </c>
      <c r="F302" s="3">
        <f t="shared" ca="1" si="9"/>
        <v>80.982043233444756</v>
      </c>
    </row>
    <row r="303" spans="5:6" x14ac:dyDescent="0.3">
      <c r="E303" s="3">
        <f t="shared" ca="1" si="8"/>
        <v>0.96029342560470354</v>
      </c>
      <c r="F303" s="3">
        <f t="shared" ca="1" si="9"/>
        <v>88.957263982043912</v>
      </c>
    </row>
    <row r="304" spans="5:6" x14ac:dyDescent="0.3">
      <c r="E304" s="3">
        <f t="shared" ca="1" si="8"/>
        <v>0.47652398093680159</v>
      </c>
      <c r="F304" s="3">
        <f t="shared" ca="1" si="9"/>
        <v>83.094731144901161</v>
      </c>
    </row>
    <row r="305" spans="5:6" x14ac:dyDescent="0.3">
      <c r="E305" s="3">
        <f t="shared" ca="1" si="8"/>
        <v>0.15326885810539426</v>
      </c>
      <c r="F305" s="3">
        <f t="shared" ca="1" si="9"/>
        <v>78.625364278363179</v>
      </c>
    </row>
    <row r="306" spans="5:6" x14ac:dyDescent="0.3">
      <c r="E306" s="3">
        <f t="shared" ca="1" si="8"/>
        <v>0.91593596575461589</v>
      </c>
      <c r="F306" s="3">
        <f t="shared" ca="1" si="9"/>
        <v>88.809310302671378</v>
      </c>
    </row>
    <row r="307" spans="5:6" x14ac:dyDescent="0.3">
      <c r="E307" s="3">
        <f t="shared" ca="1" si="8"/>
        <v>0.45774392564638067</v>
      </c>
      <c r="F307" s="3">
        <f t="shared" ca="1" si="9"/>
        <v>82.772010073091479</v>
      </c>
    </row>
    <row r="308" spans="5:6" x14ac:dyDescent="0.3">
      <c r="E308" s="3">
        <f t="shared" ca="1" si="8"/>
        <v>0.55397931125309163</v>
      </c>
      <c r="F308" s="3">
        <f t="shared" ca="1" si="9"/>
        <v>84.428231599785818</v>
      </c>
    </row>
    <row r="309" spans="5:6" x14ac:dyDescent="0.3">
      <c r="E309" s="3">
        <f t="shared" ca="1" si="8"/>
        <v>0.58980648839136474</v>
      </c>
      <c r="F309" s="3">
        <f t="shared" ca="1" si="9"/>
        <v>85.031239922937687</v>
      </c>
    </row>
    <row r="310" spans="5:6" x14ac:dyDescent="0.3">
      <c r="E310" s="3">
        <f t="shared" ca="1" si="8"/>
        <v>0.10493105601148034</v>
      </c>
      <c r="F310" s="3">
        <f t="shared" ca="1" si="9"/>
        <v>78.296144776504036</v>
      </c>
    </row>
    <row r="311" spans="5:6" x14ac:dyDescent="0.3">
      <c r="E311" s="3">
        <f t="shared" ca="1" si="8"/>
        <v>0.97796261124925621</v>
      </c>
      <c r="F311" s="3">
        <f t="shared" ca="1" si="9"/>
        <v>88.986824132202187</v>
      </c>
    </row>
    <row r="312" spans="5:6" x14ac:dyDescent="0.3">
      <c r="E312" s="3">
        <f t="shared" ca="1" si="8"/>
        <v>0.29306638704997734</v>
      </c>
      <c r="F312" s="3">
        <f t="shared" ca="1" si="9"/>
        <v>80.171032043277634</v>
      </c>
    </row>
    <row r="313" spans="5:6" x14ac:dyDescent="0.3">
      <c r="E313" s="3">
        <f t="shared" ca="1" si="8"/>
        <v>0.34239203984570044</v>
      </c>
      <c r="F313" s="3">
        <f t="shared" ca="1" si="9"/>
        <v>80.886648320437658</v>
      </c>
    </row>
    <row r="314" spans="5:6" x14ac:dyDescent="0.3">
      <c r="E314" s="3">
        <f t="shared" ca="1" si="8"/>
        <v>0.13402608851846154</v>
      </c>
      <c r="F314" s="3">
        <f t="shared" ca="1" si="9"/>
        <v>78.480380495841942</v>
      </c>
    </row>
    <row r="315" spans="5:6" x14ac:dyDescent="0.3">
      <c r="E315" s="3">
        <f t="shared" ca="1" si="8"/>
        <v>0.54990537557021701</v>
      </c>
      <c r="F315" s="3">
        <f t="shared" ca="1" si="9"/>
        <v>84.358774656428764</v>
      </c>
    </row>
    <row r="316" spans="5:6" x14ac:dyDescent="0.3">
      <c r="E316" s="3">
        <f t="shared" ca="1" si="8"/>
        <v>0.36231358999533558</v>
      </c>
      <c r="F316" s="3">
        <f t="shared" ca="1" si="9"/>
        <v>81.194446769647627</v>
      </c>
    </row>
    <row r="317" spans="5:6" x14ac:dyDescent="0.3">
      <c r="E317" s="3">
        <f t="shared" ca="1" si="8"/>
        <v>8.1363583238551307E-2</v>
      </c>
      <c r="F317" s="3">
        <f t="shared" ca="1" si="9"/>
        <v>78.17870086509933</v>
      </c>
    </row>
    <row r="318" spans="5:6" x14ac:dyDescent="0.3">
      <c r="E318" s="3">
        <f t="shared" ca="1" si="8"/>
        <v>0.50944593241485203</v>
      </c>
      <c r="F318" s="3">
        <f t="shared" ca="1" si="9"/>
        <v>83.663190041433154</v>
      </c>
    </row>
    <row r="319" spans="5:6" x14ac:dyDescent="0.3">
      <c r="E319" s="3">
        <f t="shared" ca="1" si="8"/>
        <v>0.13302368203234727</v>
      </c>
      <c r="F319" s="3">
        <f t="shared" ca="1" si="9"/>
        <v>78.47332616091694</v>
      </c>
    </row>
    <row r="320" spans="5:6" x14ac:dyDescent="0.3">
      <c r="E320" s="3">
        <f t="shared" ca="1" si="8"/>
        <v>0.73806577375892257</v>
      </c>
      <c r="F320" s="3">
        <f t="shared" ca="1" si="9"/>
        <v>87.240576839739802</v>
      </c>
    </row>
    <row r="321" spans="5:6" x14ac:dyDescent="0.3">
      <c r="E321" s="3">
        <f t="shared" ca="1" si="8"/>
        <v>0.82958582715655538</v>
      </c>
      <c r="F321" s="3">
        <f t="shared" ca="1" si="9"/>
        <v>88.230434241674274</v>
      </c>
    </row>
    <row r="322" spans="5:6" x14ac:dyDescent="0.3">
      <c r="E322" s="3">
        <f t="shared" ca="1" si="8"/>
        <v>0.75335421145393788</v>
      </c>
      <c r="F322" s="3">
        <f t="shared" ca="1" si="9"/>
        <v>87.42985213169689</v>
      </c>
    </row>
    <row r="323" spans="5:6" x14ac:dyDescent="0.3">
      <c r="E323" s="3">
        <f t="shared" ref="E323:E386" ca="1" si="10">RAND()</f>
        <v>0.86957441120842238</v>
      </c>
      <c r="F323" s="3">
        <f t="shared" ref="F323:F386" ca="1" si="11">$C$3+($C$4-$C$3)*SIN(E323*PI()/2)^2</f>
        <v>88.544725445278772</v>
      </c>
    </row>
    <row r="324" spans="5:6" x14ac:dyDescent="0.3">
      <c r="E324" s="3">
        <f t="shared" ca="1" si="10"/>
        <v>0.51167963397033833</v>
      </c>
      <c r="F324" s="3">
        <f t="shared" ca="1" si="11"/>
        <v>83.701764306162133</v>
      </c>
    </row>
    <row r="325" spans="5:6" x14ac:dyDescent="0.3">
      <c r="E325" s="3">
        <f t="shared" ca="1" si="10"/>
        <v>0.81517487023654023</v>
      </c>
      <c r="F325" s="3">
        <f t="shared" ca="1" si="11"/>
        <v>88.098598688576416</v>
      </c>
    </row>
    <row r="326" spans="5:6" x14ac:dyDescent="0.3">
      <c r="E326" s="3">
        <f t="shared" ca="1" si="10"/>
        <v>0.56789985924177477</v>
      </c>
      <c r="F326" s="3">
        <f t="shared" ca="1" si="11"/>
        <v>84.664348071957988</v>
      </c>
    </row>
    <row r="327" spans="5:6" x14ac:dyDescent="0.3">
      <c r="E327" s="3">
        <f t="shared" ca="1" si="10"/>
        <v>0.57653113630910569</v>
      </c>
      <c r="F327" s="3">
        <f t="shared" ca="1" si="11"/>
        <v>84.809659699006119</v>
      </c>
    </row>
    <row r="328" spans="5:6" x14ac:dyDescent="0.3">
      <c r="E328" s="3">
        <f t="shared" ca="1" si="10"/>
        <v>0.75482797873222429</v>
      </c>
      <c r="F328" s="3">
        <f t="shared" ca="1" si="11"/>
        <v>87.447625589595702</v>
      </c>
    </row>
    <row r="329" spans="5:6" x14ac:dyDescent="0.3">
      <c r="E329" s="3">
        <f t="shared" ca="1" si="10"/>
        <v>0.23693891800294919</v>
      </c>
      <c r="F329" s="3">
        <f t="shared" ca="1" si="11"/>
        <v>79.454651637800453</v>
      </c>
    </row>
    <row r="330" spans="5:6" x14ac:dyDescent="0.3">
      <c r="E330" s="3">
        <f t="shared" ca="1" si="10"/>
        <v>0.85638364739402761</v>
      </c>
      <c r="F330" s="3">
        <f t="shared" ca="1" si="11"/>
        <v>88.449622908992126</v>
      </c>
    </row>
    <row r="331" spans="5:6" x14ac:dyDescent="0.3">
      <c r="E331" s="3">
        <f t="shared" ca="1" si="10"/>
        <v>0.74357587638334199</v>
      </c>
      <c r="F331" s="3">
        <f t="shared" ca="1" si="11"/>
        <v>87.30981113472069</v>
      </c>
    </row>
    <row r="332" spans="5:6" x14ac:dyDescent="0.3">
      <c r="E332" s="3">
        <f t="shared" ca="1" si="10"/>
        <v>0.71200160816202784</v>
      </c>
      <c r="F332" s="3">
        <f t="shared" ca="1" si="11"/>
        <v>86.898249720585568</v>
      </c>
    </row>
    <row r="333" spans="5:6" x14ac:dyDescent="0.3">
      <c r="E333" s="3">
        <f t="shared" ca="1" si="10"/>
        <v>0.39225665109058427</v>
      </c>
      <c r="F333" s="3">
        <f t="shared" ca="1" si="11"/>
        <v>81.673674897296991</v>
      </c>
    </row>
    <row r="334" spans="5:6" x14ac:dyDescent="0.3">
      <c r="E334" s="3">
        <f t="shared" ca="1" si="10"/>
        <v>0.75857751203062052</v>
      </c>
      <c r="F334" s="3">
        <f t="shared" ca="1" si="11"/>
        <v>87.492462106677323</v>
      </c>
    </row>
    <row r="335" spans="5:6" x14ac:dyDescent="0.3">
      <c r="E335" s="3">
        <f t="shared" ca="1" si="10"/>
        <v>0.96118132439150861</v>
      </c>
      <c r="F335" s="3">
        <f t="shared" ca="1" si="11"/>
        <v>88.959151552910356</v>
      </c>
    </row>
    <row r="336" spans="5:6" x14ac:dyDescent="0.3">
      <c r="E336" s="3">
        <f t="shared" ca="1" si="10"/>
        <v>0.62511984039764679</v>
      </c>
      <c r="F336" s="3">
        <f t="shared" ca="1" si="11"/>
        <v>85.606671800063268</v>
      </c>
    </row>
    <row r="337" spans="5:6" x14ac:dyDescent="0.3">
      <c r="E337" s="3">
        <f t="shared" ca="1" si="10"/>
        <v>0.86617330171400286</v>
      </c>
      <c r="F337" s="3">
        <f t="shared" ca="1" si="11"/>
        <v>88.521026661262368</v>
      </c>
    </row>
    <row r="338" spans="5:6" x14ac:dyDescent="0.3">
      <c r="E338" s="3">
        <f t="shared" ca="1" si="10"/>
        <v>0.33958583654149377</v>
      </c>
      <c r="F338" s="3">
        <f t="shared" ca="1" si="11"/>
        <v>80.844085984181405</v>
      </c>
    </row>
    <row r="339" spans="5:6" x14ac:dyDescent="0.3">
      <c r="E339" s="3">
        <f t="shared" ca="1" si="10"/>
        <v>0.72022055456505307</v>
      </c>
      <c r="F339" s="3">
        <f t="shared" ca="1" si="11"/>
        <v>87.008767457895758</v>
      </c>
    </row>
    <row r="340" spans="5:6" x14ac:dyDescent="0.3">
      <c r="E340" s="3">
        <f t="shared" ca="1" si="10"/>
        <v>0.33639102797970211</v>
      </c>
      <c r="F340" s="3">
        <f t="shared" ca="1" si="11"/>
        <v>80.795881042615164</v>
      </c>
    </row>
    <row r="341" spans="5:6" x14ac:dyDescent="0.3">
      <c r="E341" s="3">
        <f t="shared" ca="1" si="10"/>
        <v>0.3237590349201892</v>
      </c>
      <c r="F341" s="3">
        <f t="shared" ca="1" si="11"/>
        <v>80.607997181562553</v>
      </c>
    </row>
    <row r="342" spans="5:6" x14ac:dyDescent="0.3">
      <c r="E342" s="3">
        <f t="shared" ca="1" si="10"/>
        <v>0.96904828486220684</v>
      </c>
      <c r="F342" s="3">
        <f t="shared" ca="1" si="11"/>
        <v>88.974018772974205</v>
      </c>
    </row>
    <row r="343" spans="5:6" x14ac:dyDescent="0.3">
      <c r="E343" s="3">
        <f t="shared" ca="1" si="10"/>
        <v>0.42902144569901701</v>
      </c>
      <c r="F343" s="3">
        <f t="shared" ca="1" si="11"/>
        <v>82.283716867594251</v>
      </c>
    </row>
    <row r="344" spans="5:6" x14ac:dyDescent="0.3">
      <c r="E344" s="3">
        <f t="shared" ca="1" si="10"/>
        <v>0.2462899625077829</v>
      </c>
      <c r="F344" s="3">
        <f t="shared" ca="1" si="11"/>
        <v>79.565848919785452</v>
      </c>
    </row>
    <row r="345" spans="5:6" x14ac:dyDescent="0.3">
      <c r="E345" s="3">
        <f t="shared" ca="1" si="10"/>
        <v>0.20781345990654077</v>
      </c>
      <c r="F345" s="3">
        <f t="shared" ca="1" si="11"/>
        <v>79.131094087783495</v>
      </c>
    </row>
    <row r="346" spans="5:6" x14ac:dyDescent="0.3">
      <c r="E346" s="3">
        <f t="shared" ca="1" si="10"/>
        <v>2.0399981524653832E-2</v>
      </c>
      <c r="F346" s="3">
        <f t="shared" ca="1" si="11"/>
        <v>78.01129128405816</v>
      </c>
    </row>
    <row r="347" spans="5:6" x14ac:dyDescent="0.3">
      <c r="E347" s="3">
        <f t="shared" ca="1" si="10"/>
        <v>0.19889812080103153</v>
      </c>
      <c r="F347" s="3">
        <f t="shared" ca="1" si="11"/>
        <v>79.039242307537791</v>
      </c>
    </row>
    <row r="348" spans="5:6" x14ac:dyDescent="0.3">
      <c r="E348" s="3">
        <f t="shared" ca="1" si="10"/>
        <v>0.99793142410248903</v>
      </c>
      <c r="F348" s="3">
        <f t="shared" ca="1" si="11"/>
        <v>88.999883862136869</v>
      </c>
    </row>
    <row r="349" spans="5:6" x14ac:dyDescent="0.3">
      <c r="E349" s="3">
        <f t="shared" ca="1" si="10"/>
        <v>6.6439776782936777E-2</v>
      </c>
      <c r="F349" s="3">
        <f t="shared" ca="1" si="11"/>
        <v>78.119374470761898</v>
      </c>
    </row>
    <row r="350" spans="5:6" x14ac:dyDescent="0.3">
      <c r="E350" s="3">
        <f t="shared" ca="1" si="10"/>
        <v>0.96569033289565609</v>
      </c>
      <c r="F350" s="3">
        <f t="shared" ca="1" si="11"/>
        <v>88.968081319009528</v>
      </c>
    </row>
    <row r="351" spans="5:6" x14ac:dyDescent="0.3">
      <c r="E351" s="3">
        <f t="shared" ca="1" si="10"/>
        <v>0.31789909879242317</v>
      </c>
      <c r="F351" s="3">
        <f t="shared" ca="1" si="11"/>
        <v>80.522367119948768</v>
      </c>
    </row>
    <row r="352" spans="5:6" x14ac:dyDescent="0.3">
      <c r="E352" s="3">
        <f t="shared" ca="1" si="10"/>
        <v>0.26120695319468812</v>
      </c>
      <c r="F352" s="3">
        <f t="shared" ca="1" si="11"/>
        <v>79.750220335037113</v>
      </c>
    </row>
    <row r="353" spans="5:6" x14ac:dyDescent="0.3">
      <c r="E353" s="3">
        <f t="shared" ca="1" si="10"/>
        <v>0.59609785337893584</v>
      </c>
      <c r="F353" s="3">
        <f t="shared" ca="1" si="11"/>
        <v>85.135343092110091</v>
      </c>
    </row>
    <row r="354" spans="5:6" x14ac:dyDescent="0.3">
      <c r="E354" s="3">
        <f t="shared" ca="1" si="10"/>
        <v>0.76527676695030833</v>
      </c>
      <c r="F354" s="3">
        <f t="shared" ca="1" si="11"/>
        <v>87.571187957702719</v>
      </c>
    </row>
    <row r="355" spans="5:6" x14ac:dyDescent="0.3">
      <c r="E355" s="3">
        <f t="shared" ca="1" si="10"/>
        <v>0.57240068668214439</v>
      </c>
      <c r="F355" s="3">
        <f t="shared" ca="1" si="11"/>
        <v>84.740235215167147</v>
      </c>
    </row>
    <row r="356" spans="5:6" x14ac:dyDescent="0.3">
      <c r="E356" s="3">
        <f t="shared" ca="1" si="10"/>
        <v>0.40311369686700094</v>
      </c>
      <c r="F356" s="3">
        <f t="shared" ca="1" si="11"/>
        <v>81.851654648759435</v>
      </c>
    </row>
    <row r="357" spans="5:6" x14ac:dyDescent="0.3">
      <c r="E357" s="3">
        <f t="shared" ca="1" si="10"/>
        <v>0.28668431428258867</v>
      </c>
      <c r="F357" s="3">
        <f t="shared" ca="1" si="11"/>
        <v>80.083926184513672</v>
      </c>
    </row>
    <row r="358" spans="5:6" x14ac:dyDescent="0.3">
      <c r="E358" s="3">
        <f t="shared" ca="1" si="10"/>
        <v>0.70841108854843171</v>
      </c>
      <c r="F358" s="3">
        <f t="shared" ca="1" si="11"/>
        <v>86.84925364070051</v>
      </c>
    </row>
    <row r="359" spans="5:6" x14ac:dyDescent="0.3">
      <c r="E359" s="3">
        <f t="shared" ca="1" si="10"/>
        <v>0.11384351712981156</v>
      </c>
      <c r="F359" s="3">
        <f t="shared" ca="1" si="11"/>
        <v>78.348028460188303</v>
      </c>
    </row>
    <row r="360" spans="5:6" x14ac:dyDescent="0.3">
      <c r="E360" s="3">
        <f t="shared" ca="1" si="10"/>
        <v>0.63672001866544103</v>
      </c>
      <c r="F360" s="3">
        <f t="shared" ca="1" si="11"/>
        <v>85.790382510358498</v>
      </c>
    </row>
    <row r="361" spans="5:6" x14ac:dyDescent="0.3">
      <c r="E361" s="3">
        <f t="shared" ca="1" si="10"/>
        <v>0.56411557924591949</v>
      </c>
      <c r="F361" s="3">
        <f t="shared" ca="1" si="11"/>
        <v>84.600361655591684</v>
      </c>
    </row>
    <row r="362" spans="5:6" x14ac:dyDescent="0.3">
      <c r="E362" s="3">
        <f t="shared" ca="1" si="10"/>
        <v>0.39677606306521029</v>
      </c>
      <c r="F362" s="3">
        <f t="shared" ca="1" si="11"/>
        <v>81.747515406568681</v>
      </c>
    </row>
    <row r="363" spans="5:6" x14ac:dyDescent="0.3">
      <c r="E363" s="3">
        <f t="shared" ca="1" si="10"/>
        <v>0.68072024094140338</v>
      </c>
      <c r="F363" s="3">
        <f t="shared" ca="1" si="11"/>
        <v>86.457547370569102</v>
      </c>
    </row>
    <row r="364" spans="5:6" x14ac:dyDescent="0.3">
      <c r="E364" s="3">
        <f t="shared" ca="1" si="10"/>
        <v>4.098189137511743E-2</v>
      </c>
      <c r="F364" s="3">
        <f t="shared" ca="1" si="11"/>
        <v>78.045521487088479</v>
      </c>
    </row>
    <row r="365" spans="5:6" x14ac:dyDescent="0.3">
      <c r="E365" s="3">
        <f t="shared" ca="1" si="10"/>
        <v>1.1308170400733397E-3</v>
      </c>
      <c r="F365" s="3">
        <f t="shared" ca="1" si="11"/>
        <v>78.000034706967639</v>
      </c>
    </row>
    <row r="366" spans="5:6" x14ac:dyDescent="0.3">
      <c r="E366" s="3">
        <f t="shared" ca="1" si="10"/>
        <v>0.19899324586952405</v>
      </c>
      <c r="F366" s="3">
        <f t="shared" ca="1" si="11"/>
        <v>79.040204007076085</v>
      </c>
    </row>
    <row r="367" spans="5:6" x14ac:dyDescent="0.3">
      <c r="E367" s="3">
        <f t="shared" ca="1" si="10"/>
        <v>0.72623033824346528</v>
      </c>
      <c r="F367" s="3">
        <f t="shared" ca="1" si="11"/>
        <v>87.088102799678339</v>
      </c>
    </row>
    <row r="368" spans="5:6" x14ac:dyDescent="0.3">
      <c r="E368" s="3">
        <f t="shared" ca="1" si="10"/>
        <v>0.71997669323275837</v>
      </c>
      <c r="F368" s="3">
        <f t="shared" ca="1" si="11"/>
        <v>87.005521639269617</v>
      </c>
    </row>
    <row r="369" spans="5:6" x14ac:dyDescent="0.3">
      <c r="E369" s="3">
        <f t="shared" ca="1" si="10"/>
        <v>0.3353708125790984</v>
      </c>
      <c r="F369" s="3">
        <f t="shared" ca="1" si="11"/>
        <v>80.780544651103838</v>
      </c>
    </row>
    <row r="370" spans="5:6" x14ac:dyDescent="0.3">
      <c r="E370" s="3">
        <f t="shared" ca="1" si="10"/>
        <v>0.10759235732443417</v>
      </c>
      <c r="F370" s="3">
        <f t="shared" ca="1" si="11"/>
        <v>78.311212071903782</v>
      </c>
    </row>
    <row r="371" spans="5:6" x14ac:dyDescent="0.3">
      <c r="E371" s="3">
        <f t="shared" ca="1" si="10"/>
        <v>0.91855982517420476</v>
      </c>
      <c r="F371" s="3">
        <f t="shared" ca="1" si="11"/>
        <v>88.820964374668009</v>
      </c>
    </row>
    <row r="372" spans="5:6" x14ac:dyDescent="0.3">
      <c r="E372" s="3">
        <f t="shared" ca="1" si="10"/>
        <v>8.1984125062916191E-2</v>
      </c>
      <c r="F372" s="3">
        <f t="shared" ca="1" si="11"/>
        <v>78.181421940509225</v>
      </c>
    </row>
    <row r="373" spans="5:6" x14ac:dyDescent="0.3">
      <c r="E373" s="3">
        <f t="shared" ca="1" si="10"/>
        <v>3.9125145800417149E-2</v>
      </c>
      <c r="F373" s="3">
        <f t="shared" ca="1" si="11"/>
        <v>78.041495167843976</v>
      </c>
    </row>
    <row r="374" spans="5:6" x14ac:dyDescent="0.3">
      <c r="E374" s="3">
        <f t="shared" ca="1" si="10"/>
        <v>0.13825845363731337</v>
      </c>
      <c r="F374" s="3">
        <f t="shared" ca="1" si="11"/>
        <v>78.510713311400522</v>
      </c>
    </row>
    <row r="375" spans="5:6" x14ac:dyDescent="0.3">
      <c r="E375" s="3">
        <f t="shared" ca="1" si="10"/>
        <v>0.11303403995053296</v>
      </c>
      <c r="F375" s="3">
        <f t="shared" ca="1" si="11"/>
        <v>78.343148724908772</v>
      </c>
    </row>
    <row r="376" spans="5:6" x14ac:dyDescent="0.3">
      <c r="E376" s="3">
        <f t="shared" ca="1" si="10"/>
        <v>0.97529794903005085</v>
      </c>
      <c r="F376" s="3">
        <f t="shared" ca="1" si="11"/>
        <v>88.983446855764868</v>
      </c>
    </row>
    <row r="377" spans="5:6" x14ac:dyDescent="0.3">
      <c r="E377" s="3">
        <f t="shared" ca="1" si="10"/>
        <v>0.76785067905336979</v>
      </c>
      <c r="F377" s="3">
        <f t="shared" ca="1" si="11"/>
        <v>87.600957484087147</v>
      </c>
    </row>
    <row r="378" spans="5:6" x14ac:dyDescent="0.3">
      <c r="E378" s="3">
        <f t="shared" ca="1" si="10"/>
        <v>9.3277906448681502E-2</v>
      </c>
      <c r="F378" s="3">
        <f t="shared" ca="1" si="11"/>
        <v>78.234466035387726</v>
      </c>
    </row>
    <row r="379" spans="5:6" x14ac:dyDescent="0.3">
      <c r="E379" s="3">
        <f t="shared" ca="1" si="10"/>
        <v>0.10412891200904839</v>
      </c>
      <c r="F379" s="3">
        <f t="shared" ca="1" si="11"/>
        <v>78.291674632202742</v>
      </c>
    </row>
    <row r="380" spans="5:6" x14ac:dyDescent="0.3">
      <c r="E380" s="3">
        <f t="shared" ca="1" si="10"/>
        <v>0.55752084712075922</v>
      </c>
      <c r="F380" s="3">
        <f t="shared" ca="1" si="11"/>
        <v>84.488488466381497</v>
      </c>
    </row>
    <row r="381" spans="5:6" x14ac:dyDescent="0.3">
      <c r="E381" s="3">
        <f t="shared" ca="1" si="10"/>
        <v>0.30470866345343706</v>
      </c>
      <c r="F381" s="3">
        <f t="shared" ca="1" si="11"/>
        <v>80.333353927163941</v>
      </c>
    </row>
    <row r="382" spans="5:6" x14ac:dyDescent="0.3">
      <c r="E382" s="3">
        <f t="shared" ca="1" si="10"/>
        <v>0.91506763603282826</v>
      </c>
      <c r="F382" s="3">
        <f t="shared" ca="1" si="11"/>
        <v>88.805374061414227</v>
      </c>
    </row>
    <row r="383" spans="5:6" x14ac:dyDescent="0.3">
      <c r="E383" s="3">
        <f t="shared" ca="1" si="10"/>
        <v>0.58806820597353227</v>
      </c>
      <c r="F383" s="3">
        <f t="shared" ca="1" si="11"/>
        <v>85.002369374548209</v>
      </c>
    </row>
    <row r="384" spans="5:6" x14ac:dyDescent="0.3">
      <c r="E384" s="3">
        <f t="shared" ca="1" si="10"/>
        <v>0.36127915686756484</v>
      </c>
      <c r="F384" s="3">
        <f t="shared" ca="1" si="11"/>
        <v>81.178231459657098</v>
      </c>
    </row>
    <row r="385" spans="5:6" x14ac:dyDescent="0.3">
      <c r="E385" s="3">
        <f t="shared" ca="1" si="10"/>
        <v>0.88603491149673563</v>
      </c>
      <c r="F385" s="3">
        <f t="shared" ca="1" si="11"/>
        <v>88.651235798025567</v>
      </c>
    </row>
    <row r="386" spans="5:6" x14ac:dyDescent="0.3">
      <c r="E386" s="3">
        <f t="shared" ca="1" si="10"/>
        <v>0.65847829454424556</v>
      </c>
      <c r="F386" s="3">
        <f t="shared" ca="1" si="11"/>
        <v>86.126574126294926</v>
      </c>
    </row>
    <row r="387" spans="5:6" x14ac:dyDescent="0.3">
      <c r="E387" s="3">
        <f t="shared" ref="E387:E450" ca="1" si="12">RAND()</f>
        <v>0.43307189894542653</v>
      </c>
      <c r="F387" s="3">
        <f t="shared" ref="F387:F450" ca="1" si="13">$C$3+($C$4-$C$3)*SIN(E387*PI()/2)^2</f>
        <v>82.352067537760675</v>
      </c>
    </row>
    <row r="388" spans="5:6" x14ac:dyDescent="0.3">
      <c r="E388" s="3">
        <f t="shared" ca="1" si="12"/>
        <v>0.29901857887441041</v>
      </c>
      <c r="F388" s="3">
        <f t="shared" ca="1" si="13"/>
        <v>80.253477400558793</v>
      </c>
    </row>
    <row r="389" spans="5:6" x14ac:dyDescent="0.3">
      <c r="E389" s="3">
        <f t="shared" ca="1" si="12"/>
        <v>0.3782853713366704</v>
      </c>
      <c r="F389" s="3">
        <f t="shared" ca="1" si="13"/>
        <v>81.447798299127982</v>
      </c>
    </row>
    <row r="390" spans="5:6" x14ac:dyDescent="0.3">
      <c r="E390" s="3">
        <f t="shared" ca="1" si="12"/>
        <v>0.67122031850072672</v>
      </c>
      <c r="F390" s="3">
        <f t="shared" ca="1" si="13"/>
        <v>86.317856421047765</v>
      </c>
    </row>
    <row r="391" spans="5:6" x14ac:dyDescent="0.3">
      <c r="E391" s="3">
        <f t="shared" ca="1" si="12"/>
        <v>0.702402132474376</v>
      </c>
      <c r="F391" s="3">
        <f t="shared" ca="1" si="13"/>
        <v>86.766305468647815</v>
      </c>
    </row>
    <row r="392" spans="5:6" x14ac:dyDescent="0.3">
      <c r="E392" s="3">
        <f t="shared" ca="1" si="12"/>
        <v>0.44347052734606152</v>
      </c>
      <c r="F392" s="3">
        <f t="shared" ca="1" si="13"/>
        <v>82.52836709601867</v>
      </c>
    </row>
    <row r="393" spans="5:6" x14ac:dyDescent="0.3">
      <c r="E393" s="3">
        <f t="shared" ca="1" si="12"/>
        <v>0.75890019077630377</v>
      </c>
      <c r="F393" s="3">
        <f t="shared" ca="1" si="13"/>
        <v>87.496294864053937</v>
      </c>
    </row>
    <row r="394" spans="5:6" x14ac:dyDescent="0.3">
      <c r="E394" s="3">
        <f t="shared" ca="1" si="12"/>
        <v>0.94764802838621798</v>
      </c>
      <c r="F394" s="3">
        <f t="shared" ca="1" si="13"/>
        <v>88.925780276190622</v>
      </c>
    </row>
    <row r="395" spans="5:6" x14ac:dyDescent="0.3">
      <c r="E395" s="3">
        <f t="shared" ca="1" si="12"/>
        <v>0.6929998200969596</v>
      </c>
      <c r="F395" s="3">
        <f t="shared" ca="1" si="13"/>
        <v>86.634190867695224</v>
      </c>
    </row>
    <row r="396" spans="5:6" x14ac:dyDescent="0.3">
      <c r="E396" s="3">
        <f t="shared" ca="1" si="12"/>
        <v>0.73288335416673489</v>
      </c>
      <c r="F396" s="3">
        <f t="shared" ca="1" si="13"/>
        <v>87.174436647767777</v>
      </c>
    </row>
    <row r="397" spans="5:6" x14ac:dyDescent="0.3">
      <c r="E397" s="3">
        <f t="shared" ca="1" si="12"/>
        <v>0.43031711292568686</v>
      </c>
      <c r="F397" s="3">
        <f t="shared" ca="1" si="13"/>
        <v>82.305560125112535</v>
      </c>
    </row>
    <row r="398" spans="5:6" x14ac:dyDescent="0.3">
      <c r="E398" s="3">
        <f t="shared" ca="1" si="12"/>
        <v>0.35336373714475955</v>
      </c>
      <c r="F398" s="3">
        <f t="shared" ca="1" si="13"/>
        <v>81.054977078986809</v>
      </c>
    </row>
    <row r="399" spans="5:6" x14ac:dyDescent="0.3">
      <c r="E399" s="3">
        <f t="shared" ca="1" si="12"/>
        <v>0.87245901566896678</v>
      </c>
      <c r="F399" s="3">
        <f t="shared" ca="1" si="13"/>
        <v>88.564373968226505</v>
      </c>
    </row>
    <row r="400" spans="5:6" x14ac:dyDescent="0.3">
      <c r="E400" s="3">
        <f t="shared" ca="1" si="12"/>
        <v>0.1110958097696696</v>
      </c>
      <c r="F400" s="3">
        <f t="shared" ca="1" si="13"/>
        <v>78.331600165558811</v>
      </c>
    </row>
    <row r="401" spans="5:6" x14ac:dyDescent="0.3">
      <c r="E401" s="3">
        <f t="shared" ca="1" si="12"/>
        <v>0.91120821245254036</v>
      </c>
      <c r="F401" s="3">
        <f t="shared" ca="1" si="13"/>
        <v>88.787401543461343</v>
      </c>
    </row>
    <row r="402" spans="5:6" x14ac:dyDescent="0.3">
      <c r="E402" s="3">
        <f t="shared" ca="1" si="12"/>
        <v>0.69544304132942325</v>
      </c>
      <c r="F402" s="3">
        <f t="shared" ca="1" si="13"/>
        <v>86.668788924391748</v>
      </c>
    </row>
    <row r="403" spans="5:6" x14ac:dyDescent="0.3">
      <c r="E403" s="3">
        <f t="shared" ca="1" si="12"/>
        <v>0.97787637850078979</v>
      </c>
      <c r="F403" s="3">
        <f t="shared" ca="1" si="13"/>
        <v>88.986720857176294</v>
      </c>
    </row>
    <row r="404" spans="5:6" x14ac:dyDescent="0.3">
      <c r="E404" s="3">
        <f t="shared" ca="1" si="12"/>
        <v>0.4104204664700436</v>
      </c>
      <c r="F404" s="3">
        <f t="shared" ca="1" si="13"/>
        <v>81.972526920620822</v>
      </c>
    </row>
    <row r="405" spans="5:6" x14ac:dyDescent="0.3">
      <c r="E405" s="3">
        <f t="shared" ca="1" si="12"/>
        <v>0.99361017015717623</v>
      </c>
      <c r="F405" s="3">
        <f t="shared" ca="1" si="13"/>
        <v>88.998891855381686</v>
      </c>
    </row>
    <row r="406" spans="5:6" x14ac:dyDescent="0.3">
      <c r="E406" s="3">
        <f t="shared" ca="1" si="12"/>
        <v>0.26694819425341076</v>
      </c>
      <c r="F406" s="3">
        <f t="shared" ca="1" si="13"/>
        <v>79.823398092948793</v>
      </c>
    </row>
    <row r="407" spans="5:6" x14ac:dyDescent="0.3">
      <c r="E407" s="3">
        <f t="shared" ca="1" si="12"/>
        <v>7.4386894717899277E-2</v>
      </c>
      <c r="F407" s="3">
        <f t="shared" ca="1" si="13"/>
        <v>78.149502309985223</v>
      </c>
    </row>
    <row r="408" spans="5:6" x14ac:dyDescent="0.3">
      <c r="E408" s="3">
        <f t="shared" ca="1" si="12"/>
        <v>0.92780375669041781</v>
      </c>
      <c r="F408" s="3">
        <f t="shared" ca="1" si="13"/>
        <v>88.859136315261281</v>
      </c>
    </row>
    <row r="409" spans="5:6" x14ac:dyDescent="0.3">
      <c r="E409" s="3">
        <f t="shared" ca="1" si="12"/>
        <v>0.40160606739280835</v>
      </c>
      <c r="F409" s="3">
        <f t="shared" ca="1" si="13"/>
        <v>81.826820682164069</v>
      </c>
    </row>
    <row r="410" spans="5:6" x14ac:dyDescent="0.3">
      <c r="E410" s="3">
        <f t="shared" ca="1" si="12"/>
        <v>0.59745749065630838</v>
      </c>
      <c r="F410" s="3">
        <f t="shared" ca="1" si="13"/>
        <v>85.157758444494263</v>
      </c>
    </row>
    <row r="411" spans="5:6" x14ac:dyDescent="0.3">
      <c r="E411" s="3">
        <f t="shared" ca="1" si="12"/>
        <v>0.40360268538268562</v>
      </c>
      <c r="F411" s="3">
        <f t="shared" ca="1" si="13"/>
        <v>81.859717331534355</v>
      </c>
    </row>
    <row r="412" spans="5:6" x14ac:dyDescent="0.3">
      <c r="E412" s="3">
        <f t="shared" ca="1" si="12"/>
        <v>0.61867678254934533</v>
      </c>
      <c r="F412" s="3">
        <f t="shared" ca="1" si="13"/>
        <v>85.503409610036243</v>
      </c>
    </row>
    <row r="413" spans="5:6" x14ac:dyDescent="0.3">
      <c r="E413" s="3">
        <f t="shared" ca="1" si="12"/>
        <v>5.86159328789575E-2</v>
      </c>
      <c r="F413" s="3">
        <f t="shared" ca="1" si="13"/>
        <v>78.0929899900989</v>
      </c>
    </row>
    <row r="414" spans="5:6" x14ac:dyDescent="0.3">
      <c r="E414" s="3">
        <f t="shared" ca="1" si="12"/>
        <v>0.95151922301321923</v>
      </c>
      <c r="F414" s="3">
        <f t="shared" ca="1" si="13"/>
        <v>88.936330435569701</v>
      </c>
    </row>
    <row r="415" spans="5:6" x14ac:dyDescent="0.3">
      <c r="E415" s="3">
        <f t="shared" ca="1" si="12"/>
        <v>0.18631605079438851</v>
      </c>
      <c r="F415" s="3">
        <f t="shared" ca="1" si="13"/>
        <v>78.915583395081768</v>
      </c>
    </row>
    <row r="416" spans="5:6" x14ac:dyDescent="0.3">
      <c r="E416" s="3">
        <f t="shared" ca="1" si="12"/>
        <v>0.69869564816687724</v>
      </c>
      <c r="F416" s="3">
        <f t="shared" ca="1" si="13"/>
        <v>86.714558510100801</v>
      </c>
    </row>
    <row r="417" spans="5:6" x14ac:dyDescent="0.3">
      <c r="E417" s="3">
        <f t="shared" ca="1" si="12"/>
        <v>7.9783990229809532E-2</v>
      </c>
      <c r="F417" s="3">
        <f t="shared" ca="1" si="13"/>
        <v>78.171865635118763</v>
      </c>
    </row>
    <row r="418" spans="5:6" x14ac:dyDescent="0.3">
      <c r="E418" s="3">
        <f t="shared" ca="1" si="12"/>
        <v>0.80072908812000654</v>
      </c>
      <c r="F418" s="3">
        <f t="shared" ca="1" si="13"/>
        <v>87.956986555276075</v>
      </c>
    </row>
    <row r="419" spans="5:6" x14ac:dyDescent="0.3">
      <c r="E419" s="3">
        <f t="shared" ca="1" si="12"/>
        <v>0.72557564240250871</v>
      </c>
      <c r="F419" s="3">
        <f t="shared" ca="1" si="13"/>
        <v>87.079521712531388</v>
      </c>
    </row>
    <row r="420" spans="5:6" x14ac:dyDescent="0.3">
      <c r="E420" s="3">
        <f t="shared" ca="1" si="12"/>
        <v>0.49330737633330835</v>
      </c>
      <c r="F420" s="3">
        <f t="shared" ca="1" si="13"/>
        <v>83.384368284626277</v>
      </c>
    </row>
    <row r="421" spans="5:6" x14ac:dyDescent="0.3">
      <c r="E421" s="3">
        <f t="shared" ca="1" si="12"/>
        <v>0.83084527591467505</v>
      </c>
      <c r="F421" s="3">
        <f t="shared" ca="1" si="13"/>
        <v>88.241499160446438</v>
      </c>
    </row>
    <row r="422" spans="5:6" x14ac:dyDescent="0.3">
      <c r="E422" s="3">
        <f t="shared" ca="1" si="12"/>
        <v>0.80650739860474685</v>
      </c>
      <c r="F422" s="3">
        <f t="shared" ca="1" si="13"/>
        <v>88.014749507156992</v>
      </c>
    </row>
    <row r="423" spans="5:6" x14ac:dyDescent="0.3">
      <c r="E423" s="3">
        <f t="shared" ca="1" si="12"/>
        <v>0.96397150726175729</v>
      </c>
      <c r="F423" s="3">
        <f t="shared" ca="1" si="13"/>
        <v>88.964806624604293</v>
      </c>
    </row>
    <row r="424" spans="5:6" x14ac:dyDescent="0.3">
      <c r="E424" s="3">
        <f t="shared" ca="1" si="12"/>
        <v>0.68363355769126566</v>
      </c>
      <c r="F424" s="3">
        <f t="shared" ca="1" si="13"/>
        <v>86.499863966892121</v>
      </c>
    </row>
    <row r="425" spans="5:6" x14ac:dyDescent="0.3">
      <c r="E425" s="3">
        <f t="shared" ca="1" si="12"/>
        <v>0.85542544230612105</v>
      </c>
      <c r="F425" s="3">
        <f t="shared" ca="1" si="13"/>
        <v>88.442381297621992</v>
      </c>
    </row>
    <row r="426" spans="5:6" x14ac:dyDescent="0.3">
      <c r="E426" s="3">
        <f t="shared" ca="1" si="12"/>
        <v>0.38865171237136698</v>
      </c>
      <c r="F426" s="3">
        <f t="shared" ca="1" si="13"/>
        <v>81.615038764863442</v>
      </c>
    </row>
    <row r="427" spans="5:6" x14ac:dyDescent="0.3">
      <c r="E427" s="3">
        <f t="shared" ca="1" si="12"/>
        <v>0.34734912933483264</v>
      </c>
      <c r="F427" s="3">
        <f t="shared" ca="1" si="13"/>
        <v>80.962327864125342</v>
      </c>
    </row>
    <row r="428" spans="5:6" x14ac:dyDescent="0.3">
      <c r="E428" s="3">
        <f t="shared" ca="1" si="12"/>
        <v>5.600084931128424E-2</v>
      </c>
      <c r="F428" s="3">
        <f t="shared" ca="1" si="13"/>
        <v>78.084898728580001</v>
      </c>
    </row>
    <row r="429" spans="5:6" x14ac:dyDescent="0.3">
      <c r="E429" s="3">
        <f t="shared" ca="1" si="12"/>
        <v>0.49904206712662946</v>
      </c>
      <c r="F429" s="3">
        <f t="shared" ca="1" si="13"/>
        <v>83.483448133157367</v>
      </c>
    </row>
    <row r="430" spans="5:6" x14ac:dyDescent="0.3">
      <c r="E430" s="3">
        <f t="shared" ca="1" si="12"/>
        <v>7.6873197131076432E-2</v>
      </c>
      <c r="F430" s="3">
        <f t="shared" ca="1" si="13"/>
        <v>78.159613812900901</v>
      </c>
    </row>
    <row r="431" spans="5:6" x14ac:dyDescent="0.3">
      <c r="E431" s="3">
        <f t="shared" ca="1" si="12"/>
        <v>0.12896571808377433</v>
      </c>
      <c r="F431" s="3">
        <f t="shared" ca="1" si="13"/>
        <v>78.445278744424641</v>
      </c>
    </row>
    <row r="432" spans="5:6" x14ac:dyDescent="0.3">
      <c r="E432" s="3">
        <f t="shared" ca="1" si="12"/>
        <v>0.54075330295296853</v>
      </c>
      <c r="F432" s="3">
        <f t="shared" ca="1" si="13"/>
        <v>84.202244346661615</v>
      </c>
    </row>
    <row r="433" spans="5:6" x14ac:dyDescent="0.3">
      <c r="E433" s="3">
        <f t="shared" ca="1" si="12"/>
        <v>0.74875365479913536</v>
      </c>
      <c r="F433" s="3">
        <f t="shared" ca="1" si="13"/>
        <v>87.373829767239783</v>
      </c>
    </row>
    <row r="434" spans="5:6" x14ac:dyDescent="0.3">
      <c r="E434" s="3">
        <f t="shared" ca="1" si="12"/>
        <v>2.4545231298489512E-4</v>
      </c>
      <c r="F434" s="3">
        <f t="shared" ca="1" si="13"/>
        <v>78.000001635184177</v>
      </c>
    </row>
    <row r="435" spans="5:6" x14ac:dyDescent="0.3">
      <c r="E435" s="3">
        <f t="shared" ca="1" si="12"/>
        <v>0.6409506134566596</v>
      </c>
      <c r="F435" s="3">
        <f t="shared" ca="1" si="13"/>
        <v>85.856637804150267</v>
      </c>
    </row>
    <row r="436" spans="5:6" x14ac:dyDescent="0.3">
      <c r="E436" s="3">
        <f t="shared" ca="1" si="12"/>
        <v>0.32743894610240387</v>
      </c>
      <c r="F436" s="3">
        <f t="shared" ca="1" si="13"/>
        <v>80.662273829794771</v>
      </c>
    </row>
    <row r="437" spans="5:6" x14ac:dyDescent="0.3">
      <c r="E437" s="3">
        <f t="shared" ca="1" si="12"/>
        <v>0.64633800768885008</v>
      </c>
      <c r="F437" s="3">
        <f t="shared" ca="1" si="13"/>
        <v>85.940405597492017</v>
      </c>
    </row>
    <row r="438" spans="5:6" x14ac:dyDescent="0.3">
      <c r="E438" s="3">
        <f t="shared" ca="1" si="12"/>
        <v>0.37113768441821626</v>
      </c>
      <c r="F438" s="3">
        <f t="shared" ca="1" si="13"/>
        <v>81.333741529269474</v>
      </c>
    </row>
    <row r="439" spans="5:6" x14ac:dyDescent="0.3">
      <c r="E439" s="3">
        <f t="shared" ca="1" si="12"/>
        <v>6.3332395313029366E-2</v>
      </c>
      <c r="F439" s="3">
        <f t="shared" ca="1" si="13"/>
        <v>78.108505336007894</v>
      </c>
    </row>
    <row r="440" spans="5:6" x14ac:dyDescent="0.3">
      <c r="E440" s="3">
        <f t="shared" ca="1" si="12"/>
        <v>0.85603635688253543</v>
      </c>
      <c r="F440" s="3">
        <f t="shared" ca="1" si="13"/>
        <v>88.44700344827308</v>
      </c>
    </row>
    <row r="441" spans="5:6" x14ac:dyDescent="0.3">
      <c r="E441" s="3">
        <f t="shared" ca="1" si="12"/>
        <v>0.48209967494020367</v>
      </c>
      <c r="F441" s="3">
        <f t="shared" ca="1" si="13"/>
        <v>83.190867581945284</v>
      </c>
    </row>
    <row r="442" spans="5:6" x14ac:dyDescent="0.3">
      <c r="E442" s="3">
        <f t="shared" ca="1" si="12"/>
        <v>0.94435637512223591</v>
      </c>
      <c r="F442" s="3">
        <f t="shared" ca="1" si="13"/>
        <v>88.916178188848036</v>
      </c>
    </row>
    <row r="443" spans="5:6" x14ac:dyDescent="0.3">
      <c r="E443" s="3">
        <f t="shared" ca="1" si="12"/>
        <v>0.12934677108773696</v>
      </c>
      <c r="F443" s="3">
        <f t="shared" ca="1" si="13"/>
        <v>78.447877588399834</v>
      </c>
    </row>
    <row r="444" spans="5:6" x14ac:dyDescent="0.3">
      <c r="E444" s="3">
        <f t="shared" ca="1" si="12"/>
        <v>0.64493481361967275</v>
      </c>
      <c r="F444" s="3">
        <f t="shared" ca="1" si="13"/>
        <v>85.918653899280798</v>
      </c>
    </row>
    <row r="445" spans="5:6" x14ac:dyDescent="0.3">
      <c r="E445" s="3">
        <f t="shared" ca="1" si="12"/>
        <v>0.83753822955506019</v>
      </c>
      <c r="F445" s="3">
        <f t="shared" ca="1" si="13"/>
        <v>88.299050767591183</v>
      </c>
    </row>
    <row r="446" spans="5:6" x14ac:dyDescent="0.3">
      <c r="E446" s="3">
        <f t="shared" ca="1" si="12"/>
        <v>0.80114107109742827</v>
      </c>
      <c r="F446" s="3">
        <f t="shared" ca="1" si="13"/>
        <v>87.961153800540743</v>
      </c>
    </row>
    <row r="447" spans="5:6" x14ac:dyDescent="0.3">
      <c r="E447" s="3">
        <f t="shared" ca="1" si="12"/>
        <v>0.26848005280680654</v>
      </c>
      <c r="F447" s="3">
        <f t="shared" ca="1" si="13"/>
        <v>79.843126263238943</v>
      </c>
    </row>
    <row r="448" spans="5:6" x14ac:dyDescent="0.3">
      <c r="E448" s="3">
        <f t="shared" ca="1" si="12"/>
        <v>0.34626189586672318</v>
      </c>
      <c r="F448" s="3">
        <f t="shared" ca="1" si="13"/>
        <v>80.945675816404389</v>
      </c>
    </row>
    <row r="449" spans="5:6" x14ac:dyDescent="0.3">
      <c r="E449" s="3">
        <f t="shared" ca="1" si="12"/>
        <v>0.31142449090828905</v>
      </c>
      <c r="F449" s="3">
        <f t="shared" ca="1" si="13"/>
        <v>80.428929605101033</v>
      </c>
    </row>
    <row r="450" spans="5:6" x14ac:dyDescent="0.3">
      <c r="E450" s="3">
        <f t="shared" ca="1" si="12"/>
        <v>0.70496201895473387</v>
      </c>
      <c r="F450" s="3">
        <f t="shared" ca="1" si="13"/>
        <v>86.801786410452749</v>
      </c>
    </row>
    <row r="451" spans="5:6" x14ac:dyDescent="0.3">
      <c r="E451" s="3">
        <f t="shared" ref="E451:E514" ca="1" si="14">RAND()</f>
        <v>0.55665569963174522</v>
      </c>
      <c r="F451" s="3">
        <f t="shared" ref="F451:F514" ca="1" si="15">$C$3+($C$4-$C$3)*SIN(E451*PI()/2)^2</f>
        <v>84.473779569300859</v>
      </c>
    </row>
    <row r="452" spans="5:6" x14ac:dyDescent="0.3">
      <c r="E452" s="3">
        <f t="shared" ca="1" si="14"/>
        <v>0.69202637566070435</v>
      </c>
      <c r="F452" s="3">
        <f t="shared" ca="1" si="15"/>
        <v>86.620354525161616</v>
      </c>
    </row>
    <row r="453" spans="5:6" x14ac:dyDescent="0.3">
      <c r="E453" s="3">
        <f t="shared" ca="1" si="14"/>
        <v>0.91075252262323825</v>
      </c>
      <c r="F453" s="3">
        <f t="shared" ca="1" si="15"/>
        <v>88.785228134011746</v>
      </c>
    </row>
    <row r="454" spans="5:6" x14ac:dyDescent="0.3">
      <c r="E454" s="3">
        <f t="shared" ca="1" si="14"/>
        <v>0.94178900021683598</v>
      </c>
      <c r="F454" s="3">
        <f t="shared" ca="1" si="15"/>
        <v>88.908286796561015</v>
      </c>
    </row>
    <row r="455" spans="5:6" x14ac:dyDescent="0.3">
      <c r="E455" s="3">
        <f t="shared" ca="1" si="14"/>
        <v>0.62290065140464712</v>
      </c>
      <c r="F455" s="3">
        <f t="shared" ca="1" si="15"/>
        <v>85.571200409560689</v>
      </c>
    </row>
    <row r="456" spans="5:6" x14ac:dyDescent="0.3">
      <c r="E456" s="3">
        <f t="shared" ca="1" si="14"/>
        <v>0.58159630996043032</v>
      </c>
      <c r="F456" s="3">
        <f t="shared" ca="1" si="15"/>
        <v>84.894492776347676</v>
      </c>
    </row>
    <row r="457" spans="5:6" x14ac:dyDescent="0.3">
      <c r="E457" s="3">
        <f t="shared" ca="1" si="14"/>
        <v>0.58228888880104845</v>
      </c>
      <c r="F457" s="3">
        <f t="shared" ca="1" si="15"/>
        <v>84.906065336950817</v>
      </c>
    </row>
    <row r="458" spans="5:6" x14ac:dyDescent="0.3">
      <c r="E458" s="3">
        <f t="shared" ca="1" si="14"/>
        <v>0.61413349673982165</v>
      </c>
      <c r="F458" s="3">
        <f t="shared" ca="1" si="15"/>
        <v>85.430098891794088</v>
      </c>
    </row>
    <row r="459" spans="5:6" x14ac:dyDescent="0.3">
      <c r="E459" s="3">
        <f t="shared" ca="1" si="14"/>
        <v>0.42082843532570824</v>
      </c>
      <c r="F459" s="3">
        <f t="shared" ca="1" si="15"/>
        <v>82.146074861038727</v>
      </c>
    </row>
    <row r="460" spans="5:6" x14ac:dyDescent="0.3">
      <c r="E460" s="3">
        <f t="shared" ca="1" si="14"/>
        <v>0.90739371292266813</v>
      </c>
      <c r="F460" s="3">
        <f t="shared" ca="1" si="15"/>
        <v>88.768874448414124</v>
      </c>
    </row>
    <row r="461" spans="5:6" x14ac:dyDescent="0.3">
      <c r="E461" s="3">
        <f t="shared" ca="1" si="14"/>
        <v>0.41637052916019601</v>
      </c>
      <c r="F461" s="3">
        <f t="shared" ca="1" si="15"/>
        <v>82.071553333674331</v>
      </c>
    </row>
    <row r="462" spans="5:6" x14ac:dyDescent="0.3">
      <c r="E462" s="3">
        <f t="shared" ca="1" si="14"/>
        <v>0.17211735577888654</v>
      </c>
      <c r="F462" s="3">
        <f t="shared" ca="1" si="15"/>
        <v>78.784646872543604</v>
      </c>
    </row>
    <row r="463" spans="5:6" x14ac:dyDescent="0.3">
      <c r="E463" s="3">
        <f t="shared" ca="1" si="14"/>
        <v>0.39166230046265882</v>
      </c>
      <c r="F463" s="3">
        <f t="shared" ca="1" si="15"/>
        <v>81.663991159072026</v>
      </c>
    </row>
    <row r="464" spans="5:6" x14ac:dyDescent="0.3">
      <c r="E464" s="3">
        <f t="shared" ca="1" si="14"/>
        <v>0.19608014441463384</v>
      </c>
      <c r="F464" s="3">
        <f t="shared" ca="1" si="15"/>
        <v>79.010934083773449</v>
      </c>
    </row>
    <row r="465" spans="5:6" x14ac:dyDescent="0.3">
      <c r="E465" s="3">
        <f t="shared" ca="1" si="14"/>
        <v>0.23171644867012009</v>
      </c>
      <c r="F465" s="3">
        <f t="shared" ca="1" si="15"/>
        <v>79.394062259688127</v>
      </c>
    </row>
    <row r="466" spans="5:6" x14ac:dyDescent="0.3">
      <c r="E466" s="3">
        <f t="shared" ca="1" si="14"/>
        <v>9.0445058043083781E-3</v>
      </c>
      <c r="F466" s="3">
        <f t="shared" ca="1" si="15"/>
        <v>78.002220101872666</v>
      </c>
    </row>
    <row r="467" spans="5:6" x14ac:dyDescent="0.3">
      <c r="E467" s="3">
        <f t="shared" ca="1" si="14"/>
        <v>0.82324063839751749</v>
      </c>
      <c r="F467" s="3">
        <f t="shared" ca="1" si="15"/>
        <v>88.17356561263712</v>
      </c>
    </row>
    <row r="468" spans="5:6" x14ac:dyDescent="0.3">
      <c r="E468" s="3">
        <f t="shared" ca="1" si="14"/>
        <v>0.548228478829349</v>
      </c>
      <c r="F468" s="3">
        <f t="shared" ca="1" si="15"/>
        <v>84.330143556755218</v>
      </c>
    </row>
    <row r="469" spans="5:6" x14ac:dyDescent="0.3">
      <c r="E469" s="3">
        <f t="shared" ca="1" si="14"/>
        <v>0.6929928168217574</v>
      </c>
      <c r="F469" s="3">
        <f t="shared" ca="1" si="15"/>
        <v>86.634091429083384</v>
      </c>
    </row>
    <row r="470" spans="5:6" x14ac:dyDescent="0.3">
      <c r="E470" s="3">
        <f t="shared" ca="1" si="14"/>
        <v>0.16654901384984044</v>
      </c>
      <c r="F470" s="3">
        <f t="shared" ca="1" si="15"/>
        <v>78.735844157202607</v>
      </c>
    </row>
    <row r="471" spans="5:6" x14ac:dyDescent="0.3">
      <c r="E471" s="3">
        <f t="shared" ca="1" si="14"/>
        <v>0.22888837119707861</v>
      </c>
      <c r="F471" s="3">
        <f t="shared" ca="1" si="15"/>
        <v>79.361712109054125</v>
      </c>
    </row>
    <row r="472" spans="5:6" x14ac:dyDescent="0.3">
      <c r="E472" s="3">
        <f t="shared" ca="1" si="14"/>
        <v>0.13872032507128484</v>
      </c>
      <c r="F472" s="3">
        <f t="shared" ca="1" si="15"/>
        <v>78.514076963464916</v>
      </c>
    </row>
    <row r="473" spans="5:6" x14ac:dyDescent="0.3">
      <c r="E473" s="3">
        <f t="shared" ca="1" si="14"/>
        <v>0.61179730487237816</v>
      </c>
      <c r="F473" s="3">
        <f t="shared" ca="1" si="15"/>
        <v>85.392247946643906</v>
      </c>
    </row>
    <row r="474" spans="5:6" x14ac:dyDescent="0.3">
      <c r="E474" s="3">
        <f t="shared" ca="1" si="14"/>
        <v>0.17097568570856114</v>
      </c>
      <c r="F474" s="3">
        <f t="shared" ca="1" si="15"/>
        <v>78.774522822900295</v>
      </c>
    </row>
    <row r="475" spans="5:6" x14ac:dyDescent="0.3">
      <c r="E475" s="3">
        <f t="shared" ca="1" si="14"/>
        <v>0.47119088773469919</v>
      </c>
      <c r="F475" s="3">
        <f t="shared" ca="1" si="15"/>
        <v>83.002893592539536</v>
      </c>
    </row>
    <row r="476" spans="5:6" x14ac:dyDescent="0.3">
      <c r="E476" s="3">
        <f t="shared" ca="1" si="14"/>
        <v>7.8373600607476113E-2</v>
      </c>
      <c r="F476" s="3">
        <f t="shared" ca="1" si="15"/>
        <v>78.165873458279464</v>
      </c>
    </row>
    <row r="477" spans="5:6" x14ac:dyDescent="0.3">
      <c r="E477" s="3">
        <f t="shared" ca="1" si="14"/>
        <v>0.77475731351381416</v>
      </c>
      <c r="F477" s="3">
        <f t="shared" ca="1" si="15"/>
        <v>87.679508251091562</v>
      </c>
    </row>
    <row r="478" spans="5:6" x14ac:dyDescent="0.3">
      <c r="E478" s="3">
        <f t="shared" ca="1" si="14"/>
        <v>0.40539852967857082</v>
      </c>
      <c r="F478" s="3">
        <f t="shared" ca="1" si="15"/>
        <v>81.889361161892296</v>
      </c>
    </row>
    <row r="479" spans="5:6" x14ac:dyDescent="0.3">
      <c r="E479" s="3">
        <f t="shared" ca="1" si="14"/>
        <v>0.37580249862512138</v>
      </c>
      <c r="F479" s="3">
        <f t="shared" ca="1" si="15"/>
        <v>81.408058478062202</v>
      </c>
    </row>
    <row r="480" spans="5:6" x14ac:dyDescent="0.3">
      <c r="E480" s="3">
        <f t="shared" ca="1" si="14"/>
        <v>0.54568416006579745</v>
      </c>
      <c r="F480" s="3">
        <f t="shared" ca="1" si="15"/>
        <v>84.286658479202956</v>
      </c>
    </row>
    <row r="481" spans="5:6" x14ac:dyDescent="0.3">
      <c r="E481" s="3">
        <f t="shared" ca="1" si="14"/>
        <v>0.26758633219347827</v>
      </c>
      <c r="F481" s="3">
        <f t="shared" ca="1" si="15"/>
        <v>79.831606085285628</v>
      </c>
    </row>
    <row r="482" spans="5:6" x14ac:dyDescent="0.3">
      <c r="E482" s="3">
        <f t="shared" ca="1" si="14"/>
        <v>1.7266928551235905E-2</v>
      </c>
      <c r="F482" s="3">
        <f t="shared" ca="1" si="15"/>
        <v>78.008090141628529</v>
      </c>
    </row>
    <row r="483" spans="5:6" x14ac:dyDescent="0.3">
      <c r="E483" s="3">
        <f t="shared" ca="1" si="14"/>
        <v>0.76313125070878318</v>
      </c>
      <c r="F483" s="3">
        <f t="shared" ca="1" si="15"/>
        <v>87.546169690511604</v>
      </c>
    </row>
    <row r="484" spans="5:6" x14ac:dyDescent="0.3">
      <c r="E484" s="3">
        <f t="shared" ca="1" si="14"/>
        <v>0.4113242324752111</v>
      </c>
      <c r="F484" s="3">
        <f t="shared" ca="1" si="15"/>
        <v>81.987534702606084</v>
      </c>
    </row>
    <row r="485" spans="5:6" x14ac:dyDescent="0.3">
      <c r="E485" s="3">
        <f t="shared" ca="1" si="14"/>
        <v>0.48071299893178554</v>
      </c>
      <c r="F485" s="3">
        <f t="shared" ca="1" si="15"/>
        <v>83.166948425624909</v>
      </c>
    </row>
    <row r="486" spans="5:6" x14ac:dyDescent="0.3">
      <c r="E486" s="3">
        <f t="shared" ca="1" si="14"/>
        <v>0.75541497283872616</v>
      </c>
      <c r="F486" s="3">
        <f t="shared" ca="1" si="15"/>
        <v>87.454681124905221</v>
      </c>
    </row>
    <row r="487" spans="5:6" x14ac:dyDescent="0.3">
      <c r="E487" s="3">
        <f t="shared" ca="1" si="14"/>
        <v>0.25748429666989647</v>
      </c>
      <c r="F487" s="3">
        <f t="shared" ca="1" si="15"/>
        <v>79.703421854200471</v>
      </c>
    </row>
    <row r="488" spans="5:6" x14ac:dyDescent="0.3">
      <c r="E488" s="3">
        <f t="shared" ca="1" si="14"/>
        <v>0.94372938786003879</v>
      </c>
      <c r="F488" s="3">
        <f t="shared" ca="1" si="15"/>
        <v>88.914283502908916</v>
      </c>
    </row>
    <row r="489" spans="5:6" x14ac:dyDescent="0.3">
      <c r="E489" s="3">
        <f t="shared" ca="1" si="14"/>
        <v>0.33555772175033194</v>
      </c>
      <c r="F489" s="3">
        <f t="shared" ca="1" si="15"/>
        <v>80.783352278313401</v>
      </c>
    </row>
    <row r="490" spans="5:6" x14ac:dyDescent="0.3">
      <c r="E490" s="3">
        <f t="shared" ca="1" si="14"/>
        <v>3.8061692396875957E-2</v>
      </c>
      <c r="F490" s="3">
        <f t="shared" ca="1" si="15"/>
        <v>78.03927273120172</v>
      </c>
    </row>
    <row r="491" spans="5:6" x14ac:dyDescent="0.3">
      <c r="E491" s="3">
        <f t="shared" ca="1" si="14"/>
        <v>0.10472633030752676</v>
      </c>
      <c r="F491" s="3">
        <f t="shared" ca="1" si="15"/>
        <v>78.295000750307565</v>
      </c>
    </row>
    <row r="492" spans="5:6" x14ac:dyDescent="0.3">
      <c r="E492" s="3">
        <f t="shared" ca="1" si="14"/>
        <v>0.78417326559046774</v>
      </c>
      <c r="F492" s="3">
        <f t="shared" ca="1" si="15"/>
        <v>87.783421215714654</v>
      </c>
    </row>
    <row r="493" spans="5:6" x14ac:dyDescent="0.3">
      <c r="E493" s="3">
        <f t="shared" ca="1" si="14"/>
        <v>0.91801094156501206</v>
      </c>
      <c r="F493" s="3">
        <f t="shared" ca="1" si="15"/>
        <v>88.818556345656674</v>
      </c>
    </row>
    <row r="494" spans="5:6" x14ac:dyDescent="0.3">
      <c r="E494" s="3">
        <f t="shared" ca="1" si="14"/>
        <v>0.78398969705931354</v>
      </c>
      <c r="F494" s="3">
        <f t="shared" ca="1" si="15"/>
        <v>87.781430913482197</v>
      </c>
    </row>
    <row r="495" spans="5:6" x14ac:dyDescent="0.3">
      <c r="E495" s="3">
        <f t="shared" ca="1" si="14"/>
        <v>0.71263302757488878</v>
      </c>
      <c r="F495" s="3">
        <f t="shared" ca="1" si="15"/>
        <v>86.906821515196967</v>
      </c>
    </row>
    <row r="496" spans="5:6" x14ac:dyDescent="0.3">
      <c r="E496" s="3">
        <f t="shared" ca="1" si="14"/>
        <v>0.79791400195276374</v>
      </c>
      <c r="F496" s="3">
        <f t="shared" ca="1" si="15"/>
        <v>87.928312260356819</v>
      </c>
    </row>
    <row r="497" spans="5:6" x14ac:dyDescent="0.3">
      <c r="E497" s="3">
        <f t="shared" ca="1" si="14"/>
        <v>0.80409496973577688</v>
      </c>
      <c r="F497" s="3">
        <f t="shared" ca="1" si="15"/>
        <v>87.990813452355084</v>
      </c>
    </row>
    <row r="498" spans="5:6" x14ac:dyDescent="0.3">
      <c r="E498" s="3">
        <f t="shared" ca="1" si="14"/>
        <v>0.34175485014899554</v>
      </c>
      <c r="F498" s="3">
        <f t="shared" ca="1" si="15"/>
        <v>80.876965973945957</v>
      </c>
    </row>
    <row r="499" spans="5:6" x14ac:dyDescent="0.3">
      <c r="E499" s="3">
        <f t="shared" ca="1" si="14"/>
        <v>0.85010172321438815</v>
      </c>
      <c r="F499" s="3">
        <f t="shared" ca="1" si="15"/>
        <v>88.401333589625025</v>
      </c>
    </row>
    <row r="500" spans="5:6" x14ac:dyDescent="0.3">
      <c r="E500" s="3">
        <f t="shared" ca="1" si="14"/>
        <v>0.86008718456202615</v>
      </c>
      <c r="F500" s="3">
        <f t="shared" ca="1" si="15"/>
        <v>88.477190013303016</v>
      </c>
    </row>
    <row r="501" spans="5:6" x14ac:dyDescent="0.3">
      <c r="E501" s="3">
        <f t="shared" ca="1" si="14"/>
        <v>0.27232421330433987</v>
      </c>
      <c r="F501" s="3">
        <f t="shared" ca="1" si="15"/>
        <v>79.893005534892211</v>
      </c>
    </row>
    <row r="502" spans="5:6" x14ac:dyDescent="0.3">
      <c r="E502" s="3">
        <f t="shared" ca="1" si="14"/>
        <v>0.4788747768408036</v>
      </c>
      <c r="F502" s="3">
        <f t="shared" ca="1" si="15"/>
        <v>83.135250245559135</v>
      </c>
    </row>
    <row r="503" spans="5:6" x14ac:dyDescent="0.3">
      <c r="E503" s="3">
        <f t="shared" ca="1" si="14"/>
        <v>0.12213947882494491</v>
      </c>
      <c r="F503" s="3">
        <f t="shared" ca="1" si="15"/>
        <v>78.399953395909236</v>
      </c>
    </row>
    <row r="504" spans="5:6" x14ac:dyDescent="0.3">
      <c r="E504" s="3">
        <f t="shared" ca="1" si="14"/>
        <v>0.83388492611120968</v>
      </c>
      <c r="F504" s="3">
        <f t="shared" ca="1" si="15"/>
        <v>88.267897986382209</v>
      </c>
    </row>
    <row r="505" spans="5:6" x14ac:dyDescent="0.3">
      <c r="E505" s="3">
        <f t="shared" ca="1" si="14"/>
        <v>0.22579430704142922</v>
      </c>
      <c r="F505" s="3">
        <f t="shared" ca="1" si="15"/>
        <v>79.32669364218593</v>
      </c>
    </row>
    <row r="506" spans="5:6" x14ac:dyDescent="0.3">
      <c r="E506" s="3">
        <f t="shared" ca="1" si="14"/>
        <v>0.40835832847021047</v>
      </c>
      <c r="F506" s="3">
        <f t="shared" ca="1" si="15"/>
        <v>81.938329708767924</v>
      </c>
    </row>
    <row r="507" spans="5:6" x14ac:dyDescent="0.3">
      <c r="E507" s="3">
        <f t="shared" ca="1" si="14"/>
        <v>0.22918159459685516</v>
      </c>
      <c r="F507" s="3">
        <f t="shared" ca="1" si="15"/>
        <v>79.365051132512193</v>
      </c>
    </row>
    <row r="508" spans="5:6" x14ac:dyDescent="0.3">
      <c r="E508" s="3">
        <f t="shared" ca="1" si="14"/>
        <v>0.10230281840165201</v>
      </c>
      <c r="F508" s="3">
        <f t="shared" ca="1" si="15"/>
        <v>78.281621676723759</v>
      </c>
    </row>
    <row r="509" spans="5:6" x14ac:dyDescent="0.3">
      <c r="E509" s="3">
        <f t="shared" ca="1" si="14"/>
        <v>0.37245505906282039</v>
      </c>
      <c r="F509" s="3">
        <f t="shared" ca="1" si="15"/>
        <v>81.354682680249226</v>
      </c>
    </row>
    <row r="510" spans="5:6" x14ac:dyDescent="0.3">
      <c r="E510" s="3">
        <f t="shared" ca="1" si="14"/>
        <v>2.6172287109030412E-2</v>
      </c>
      <c r="F510" s="3">
        <f t="shared" ca="1" si="15"/>
        <v>78.018581086455953</v>
      </c>
    </row>
    <row r="511" spans="5:6" x14ac:dyDescent="0.3">
      <c r="E511" s="3">
        <f t="shared" ca="1" si="14"/>
        <v>0.46316101337853866</v>
      </c>
      <c r="F511" s="3">
        <f t="shared" ca="1" si="15"/>
        <v>82.864888022419279</v>
      </c>
    </row>
    <row r="512" spans="5:6" x14ac:dyDescent="0.3">
      <c r="E512" s="3">
        <f t="shared" ca="1" si="14"/>
        <v>0.55510849247684602</v>
      </c>
      <c r="F512" s="3">
        <f t="shared" ca="1" si="15"/>
        <v>84.44745669771298</v>
      </c>
    </row>
    <row r="513" spans="5:6" x14ac:dyDescent="0.3">
      <c r="E513" s="3">
        <f t="shared" ca="1" si="14"/>
        <v>0.13875002927153002</v>
      </c>
      <c r="F513" s="3">
        <f t="shared" ca="1" si="15"/>
        <v>78.514293648368096</v>
      </c>
    </row>
    <row r="514" spans="5:6" x14ac:dyDescent="0.3">
      <c r="E514" s="3">
        <f t="shared" ca="1" si="14"/>
        <v>0.76605508674776668</v>
      </c>
      <c r="F514" s="3">
        <f t="shared" ca="1" si="15"/>
        <v>87.580218068071261</v>
      </c>
    </row>
    <row r="515" spans="5:6" x14ac:dyDescent="0.3">
      <c r="E515" s="3">
        <f t="shared" ref="E515:E578" ca="1" si="16">RAND()</f>
        <v>0.68714036604082396</v>
      </c>
      <c r="F515" s="3">
        <f t="shared" ref="F515:F578" ca="1" si="17">$C$3+($C$4-$C$3)*SIN(E515*PI()/2)^2</f>
        <v>86.550467556393073</v>
      </c>
    </row>
    <row r="516" spans="5:6" x14ac:dyDescent="0.3">
      <c r="E516" s="3">
        <f t="shared" ca="1" si="16"/>
        <v>0.11034625000532616</v>
      </c>
      <c r="F516" s="3">
        <f t="shared" ca="1" si="17"/>
        <v>78.327185423209741</v>
      </c>
    </row>
    <row r="517" spans="5:6" x14ac:dyDescent="0.3">
      <c r="E517" s="3">
        <f t="shared" ca="1" si="16"/>
        <v>1.7999961596094405E-2</v>
      </c>
      <c r="F517" s="3">
        <f t="shared" ca="1" si="17"/>
        <v>78.008791436896573</v>
      </c>
    </row>
    <row r="518" spans="5:6" x14ac:dyDescent="0.3">
      <c r="E518" s="3">
        <f t="shared" ca="1" si="16"/>
        <v>0.4142560239241655</v>
      </c>
      <c r="F518" s="3">
        <f t="shared" ca="1" si="17"/>
        <v>82.036302830636856</v>
      </c>
    </row>
    <row r="519" spans="5:6" x14ac:dyDescent="0.3">
      <c r="E519" s="3">
        <f t="shared" ca="1" si="16"/>
        <v>0.23296369205025724</v>
      </c>
      <c r="F519" s="3">
        <f t="shared" ca="1" si="17"/>
        <v>79.408432517802922</v>
      </c>
    </row>
    <row r="520" spans="5:6" x14ac:dyDescent="0.3">
      <c r="E520" s="3">
        <f t="shared" ca="1" si="16"/>
        <v>0.45662986173016507</v>
      </c>
      <c r="F520" s="3">
        <f t="shared" ca="1" si="17"/>
        <v>82.75293429680481</v>
      </c>
    </row>
    <row r="521" spans="5:6" x14ac:dyDescent="0.3">
      <c r="E521" s="3">
        <f t="shared" ca="1" si="16"/>
        <v>0.11201046138277304</v>
      </c>
      <c r="F521" s="3">
        <f t="shared" ca="1" si="17"/>
        <v>78.337026083249654</v>
      </c>
    </row>
    <row r="522" spans="5:6" x14ac:dyDescent="0.3">
      <c r="E522" s="3">
        <f t="shared" ca="1" si="16"/>
        <v>0.63653140387164486</v>
      </c>
      <c r="F522" s="3">
        <f t="shared" ca="1" si="17"/>
        <v>85.787419108406297</v>
      </c>
    </row>
    <row r="523" spans="5:6" x14ac:dyDescent="0.3">
      <c r="E523" s="3">
        <f t="shared" ca="1" si="16"/>
        <v>0.20900218946750493</v>
      </c>
      <c r="F523" s="3">
        <f t="shared" ca="1" si="17"/>
        <v>79.143601714763662</v>
      </c>
    </row>
    <row r="524" spans="5:6" x14ac:dyDescent="0.3">
      <c r="E524" s="3">
        <f t="shared" ca="1" si="16"/>
        <v>0.14820149919702197</v>
      </c>
      <c r="F524" s="3">
        <f t="shared" ca="1" si="17"/>
        <v>78.585434268268344</v>
      </c>
    </row>
    <row r="525" spans="5:6" x14ac:dyDescent="0.3">
      <c r="E525" s="3">
        <f t="shared" ca="1" si="16"/>
        <v>0.23470143531656884</v>
      </c>
      <c r="F525" s="3">
        <f t="shared" ca="1" si="17"/>
        <v>79.428558812209317</v>
      </c>
    </row>
    <row r="526" spans="5:6" x14ac:dyDescent="0.3">
      <c r="E526" s="3">
        <f t="shared" ca="1" si="16"/>
        <v>0.10064114082785391</v>
      </c>
      <c r="F526" s="3">
        <f t="shared" ca="1" si="17"/>
        <v>78.272623095596359</v>
      </c>
    </row>
    <row r="527" spans="5:6" x14ac:dyDescent="0.3">
      <c r="E527" s="3">
        <f t="shared" ca="1" si="16"/>
        <v>0.63554198369152892</v>
      </c>
      <c r="F527" s="3">
        <f t="shared" ca="1" si="17"/>
        <v>85.771860802119988</v>
      </c>
    </row>
    <row r="528" spans="5:6" x14ac:dyDescent="0.3">
      <c r="E528" s="3">
        <f t="shared" ca="1" si="16"/>
        <v>0.30205654404842164</v>
      </c>
      <c r="F528" s="3">
        <f t="shared" ca="1" si="17"/>
        <v>80.295996423536863</v>
      </c>
    </row>
    <row r="529" spans="5:6" x14ac:dyDescent="0.3">
      <c r="E529" s="3">
        <f t="shared" ca="1" si="16"/>
        <v>0.54105319917030814</v>
      </c>
      <c r="F529" s="3">
        <f t="shared" ca="1" si="17"/>
        <v>84.20738345717767</v>
      </c>
    </row>
    <row r="530" spans="5:6" x14ac:dyDescent="0.3">
      <c r="E530" s="3">
        <f t="shared" ca="1" si="16"/>
        <v>0.24222173510612111</v>
      </c>
      <c r="F530" s="3">
        <f t="shared" ca="1" si="17"/>
        <v>79.517048957735014</v>
      </c>
    </row>
    <row r="531" spans="5:6" x14ac:dyDescent="0.3">
      <c r="E531" s="3">
        <f t="shared" ca="1" si="16"/>
        <v>0.74382975843463206</v>
      </c>
      <c r="F531" s="3">
        <f t="shared" ca="1" si="17"/>
        <v>87.312973801997032</v>
      </c>
    </row>
    <row r="532" spans="5:6" x14ac:dyDescent="0.3">
      <c r="E532" s="3">
        <f t="shared" ca="1" si="16"/>
        <v>0.82858899715633083</v>
      </c>
      <c r="F532" s="3">
        <f t="shared" ca="1" si="17"/>
        <v>88.22162405504406</v>
      </c>
    </row>
    <row r="533" spans="5:6" x14ac:dyDescent="0.3">
      <c r="E533" s="3">
        <f t="shared" ca="1" si="16"/>
        <v>0.98743961185213402</v>
      </c>
      <c r="F533" s="3">
        <f t="shared" ca="1" si="17"/>
        <v>88.995718635463732</v>
      </c>
    </row>
    <row r="534" spans="5:6" x14ac:dyDescent="0.3">
      <c r="E534" s="3">
        <f t="shared" ca="1" si="16"/>
        <v>0.36555561793179392</v>
      </c>
      <c r="F534" s="3">
        <f t="shared" ca="1" si="17"/>
        <v>81.245424296939888</v>
      </c>
    </row>
    <row r="535" spans="5:6" x14ac:dyDescent="0.3">
      <c r="E535" s="3">
        <f t="shared" ca="1" si="16"/>
        <v>0.16995838824266951</v>
      </c>
      <c r="F535" s="3">
        <f t="shared" ca="1" si="17"/>
        <v>78.765552891381645</v>
      </c>
    </row>
    <row r="536" spans="5:6" x14ac:dyDescent="0.3">
      <c r="E536" s="3">
        <f t="shared" ca="1" si="16"/>
        <v>0.84848269711271052</v>
      </c>
      <c r="F536" s="3">
        <f t="shared" ca="1" si="17"/>
        <v>88.388577933816691</v>
      </c>
    </row>
    <row r="537" spans="5:6" x14ac:dyDescent="0.3">
      <c r="E537" s="3">
        <f t="shared" ca="1" si="16"/>
        <v>0.31659176656556565</v>
      </c>
      <c r="F537" s="3">
        <f t="shared" ca="1" si="17"/>
        <v>80.503399998975723</v>
      </c>
    </row>
    <row r="538" spans="5:6" x14ac:dyDescent="0.3">
      <c r="E538" s="3">
        <f t="shared" ca="1" si="16"/>
        <v>0.35233667357359288</v>
      </c>
      <c r="F538" s="3">
        <f t="shared" ca="1" si="17"/>
        <v>81.039093435237774</v>
      </c>
    </row>
    <row r="539" spans="5:6" x14ac:dyDescent="0.3">
      <c r="E539" s="3">
        <f t="shared" ca="1" si="16"/>
        <v>0.67143699318759653</v>
      </c>
      <c r="F539" s="3">
        <f t="shared" ca="1" si="17"/>
        <v>86.321070944109991</v>
      </c>
    </row>
    <row r="540" spans="5:6" x14ac:dyDescent="0.3">
      <c r="E540" s="3">
        <f t="shared" ca="1" si="16"/>
        <v>0.65550154330786958</v>
      </c>
      <c r="F540" s="3">
        <f t="shared" ca="1" si="17"/>
        <v>86.081269534383495</v>
      </c>
    </row>
    <row r="541" spans="5:6" x14ac:dyDescent="0.3">
      <c r="E541" s="3">
        <f t="shared" ca="1" si="16"/>
        <v>0.11281235806592171</v>
      </c>
      <c r="F541" s="3">
        <f t="shared" ca="1" si="17"/>
        <v>78.341818185681916</v>
      </c>
    </row>
    <row r="542" spans="5:6" x14ac:dyDescent="0.3">
      <c r="E542" s="3">
        <f t="shared" ca="1" si="16"/>
        <v>0.86914546019457972</v>
      </c>
      <c r="F542" s="3">
        <f t="shared" ca="1" si="17"/>
        <v>88.541768216053299</v>
      </c>
    </row>
    <row r="543" spans="5:6" x14ac:dyDescent="0.3">
      <c r="E543" s="3">
        <f t="shared" ca="1" si="16"/>
        <v>0.61624166492411292</v>
      </c>
      <c r="F543" s="3">
        <f t="shared" ca="1" si="17"/>
        <v>85.464166217048799</v>
      </c>
    </row>
    <row r="544" spans="5:6" x14ac:dyDescent="0.3">
      <c r="E544" s="3">
        <f t="shared" ca="1" si="16"/>
        <v>0.92722740719817731</v>
      </c>
      <c r="F544" s="3">
        <f t="shared" ca="1" si="17"/>
        <v>88.85688812500409</v>
      </c>
    </row>
    <row r="545" spans="5:6" x14ac:dyDescent="0.3">
      <c r="E545" s="3">
        <f t="shared" ca="1" si="16"/>
        <v>0.54985730561016311</v>
      </c>
      <c r="F545" s="3">
        <f t="shared" ca="1" si="17"/>
        <v>84.35795424469913</v>
      </c>
    </row>
    <row r="546" spans="5:6" x14ac:dyDescent="0.3">
      <c r="E546" s="3">
        <f t="shared" ca="1" si="16"/>
        <v>0.38362106568968446</v>
      </c>
      <c r="F546" s="3">
        <f t="shared" ca="1" si="17"/>
        <v>81.533618524928954</v>
      </c>
    </row>
    <row r="547" spans="5:6" x14ac:dyDescent="0.3">
      <c r="E547" s="3">
        <f t="shared" ca="1" si="16"/>
        <v>0.86985185662986153</v>
      </c>
      <c r="F547" s="3">
        <f t="shared" ca="1" si="17"/>
        <v>88.546633301799972</v>
      </c>
    </row>
    <row r="548" spans="5:6" x14ac:dyDescent="0.3">
      <c r="E548" s="3">
        <f t="shared" ca="1" si="16"/>
        <v>0.90965152922759895</v>
      </c>
      <c r="F548" s="3">
        <f t="shared" ca="1" si="17"/>
        <v>88.779932261329662</v>
      </c>
    </row>
    <row r="549" spans="5:6" x14ac:dyDescent="0.3">
      <c r="E549" s="3">
        <f t="shared" ca="1" si="16"/>
        <v>0.41201414812858672</v>
      </c>
      <c r="F549" s="3">
        <f t="shared" ca="1" si="17"/>
        <v>81.998999535454487</v>
      </c>
    </row>
    <row r="550" spans="5:6" x14ac:dyDescent="0.3">
      <c r="E550" s="3">
        <f t="shared" ca="1" si="16"/>
        <v>0.13882830144539138</v>
      </c>
      <c r="F550" s="3">
        <f t="shared" ca="1" si="17"/>
        <v>78.514864832737402</v>
      </c>
    </row>
    <row r="551" spans="5:6" x14ac:dyDescent="0.3">
      <c r="E551" s="3">
        <f t="shared" ca="1" si="16"/>
        <v>0.95559345403997265</v>
      </c>
      <c r="F551" s="3">
        <f t="shared" ca="1" si="17"/>
        <v>88.946565475421323</v>
      </c>
    </row>
    <row r="552" spans="5:6" x14ac:dyDescent="0.3">
      <c r="E552" s="3">
        <f t="shared" ca="1" si="16"/>
        <v>0.20989283061438579</v>
      </c>
      <c r="F552" s="3">
        <f t="shared" ca="1" si="17"/>
        <v>79.15301272514867</v>
      </c>
    </row>
    <row r="553" spans="5:6" x14ac:dyDescent="0.3">
      <c r="E553" s="3">
        <f t="shared" ca="1" si="16"/>
        <v>0.47135592851095731</v>
      </c>
      <c r="F553" s="3">
        <f t="shared" ca="1" si="17"/>
        <v>83.005733687354535</v>
      </c>
    </row>
    <row r="554" spans="5:6" x14ac:dyDescent="0.3">
      <c r="E554" s="3">
        <f t="shared" ca="1" si="16"/>
        <v>0.72607210868202177</v>
      </c>
      <c r="F554" s="3">
        <f t="shared" ca="1" si="17"/>
        <v>87.086030277108463</v>
      </c>
    </row>
    <row r="555" spans="5:6" x14ac:dyDescent="0.3">
      <c r="E555" s="3">
        <f t="shared" ca="1" si="16"/>
        <v>0.571305861669827</v>
      </c>
      <c r="F555" s="3">
        <f t="shared" ca="1" si="17"/>
        <v>84.721797933104625</v>
      </c>
    </row>
    <row r="556" spans="5:6" x14ac:dyDescent="0.3">
      <c r="E556" s="3">
        <f t="shared" ca="1" si="16"/>
        <v>0.82385856855241291</v>
      </c>
      <c r="F556" s="3">
        <f t="shared" ca="1" si="17"/>
        <v>88.179185787159014</v>
      </c>
    </row>
    <row r="557" spans="5:6" x14ac:dyDescent="0.3">
      <c r="E557" s="3">
        <f t="shared" ca="1" si="16"/>
        <v>0.30288446921651924</v>
      </c>
      <c r="F557" s="3">
        <f t="shared" ca="1" si="17"/>
        <v>80.307634741445654</v>
      </c>
    </row>
    <row r="558" spans="5:6" x14ac:dyDescent="0.3">
      <c r="E558" s="3">
        <f t="shared" ca="1" si="16"/>
        <v>0.7759098346717328</v>
      </c>
      <c r="F558" s="3">
        <f t="shared" ca="1" si="17"/>
        <v>87.692425564720494</v>
      </c>
    </row>
    <row r="559" spans="5:6" x14ac:dyDescent="0.3">
      <c r="E559" s="3">
        <f t="shared" ca="1" si="16"/>
        <v>0.54177498081898201</v>
      </c>
      <c r="F559" s="3">
        <f t="shared" ca="1" si="17"/>
        <v>84.219749538576139</v>
      </c>
    </row>
    <row r="560" spans="5:6" x14ac:dyDescent="0.3">
      <c r="E560" s="3">
        <f t="shared" ca="1" si="16"/>
        <v>0.84335988713894883</v>
      </c>
      <c r="F560" s="3">
        <f t="shared" ca="1" si="17"/>
        <v>88.347385783732136</v>
      </c>
    </row>
    <row r="561" spans="5:6" x14ac:dyDescent="0.3">
      <c r="E561" s="3">
        <f t="shared" ca="1" si="16"/>
        <v>9.1587146225676097E-2</v>
      </c>
      <c r="F561" s="3">
        <f t="shared" ca="1" si="17"/>
        <v>78.226101381564661</v>
      </c>
    </row>
    <row r="562" spans="5:6" x14ac:dyDescent="0.3">
      <c r="E562" s="3">
        <f t="shared" ca="1" si="16"/>
        <v>0.80905231768890773</v>
      </c>
      <c r="F562" s="3">
        <f t="shared" ca="1" si="17"/>
        <v>88.039719022667327</v>
      </c>
    </row>
    <row r="563" spans="5:6" x14ac:dyDescent="0.3">
      <c r="E563" s="3">
        <f t="shared" ca="1" si="16"/>
        <v>0.4364123701941639</v>
      </c>
      <c r="F563" s="3">
        <f t="shared" ca="1" si="17"/>
        <v>82.408577734706796</v>
      </c>
    </row>
    <row r="564" spans="5:6" x14ac:dyDescent="0.3">
      <c r="E564" s="3">
        <f t="shared" ca="1" si="16"/>
        <v>0.74743635250425522</v>
      </c>
      <c r="F564" s="3">
        <f t="shared" ca="1" si="17"/>
        <v>87.357639040558752</v>
      </c>
    </row>
    <row r="565" spans="5:6" x14ac:dyDescent="0.3">
      <c r="E565" s="3">
        <f t="shared" ca="1" si="16"/>
        <v>0.22312454305562635</v>
      </c>
      <c r="F565" s="3">
        <f t="shared" ca="1" si="17"/>
        <v>79.296794169343755</v>
      </c>
    </row>
    <row r="566" spans="5:6" x14ac:dyDescent="0.3">
      <c r="E566" s="3">
        <f t="shared" ca="1" si="16"/>
        <v>0.52304800202154489</v>
      </c>
      <c r="F566" s="3">
        <f t="shared" ca="1" si="17"/>
        <v>83.897892991972412</v>
      </c>
    </row>
    <row r="567" spans="5:6" x14ac:dyDescent="0.3">
      <c r="E567" s="3">
        <f t="shared" ca="1" si="16"/>
        <v>0.91730259960652449</v>
      </c>
      <c r="F567" s="3">
        <f t="shared" ca="1" si="17"/>
        <v>88.815425378363202</v>
      </c>
    </row>
    <row r="568" spans="5:6" x14ac:dyDescent="0.3">
      <c r="E568" s="3">
        <f t="shared" ca="1" si="16"/>
        <v>0.27646781582418312</v>
      </c>
      <c r="F568" s="3">
        <f t="shared" ca="1" si="17"/>
        <v>79.947359086759619</v>
      </c>
    </row>
    <row r="569" spans="5:6" x14ac:dyDescent="0.3">
      <c r="E569" s="3">
        <f t="shared" ca="1" si="16"/>
        <v>0.42376515553132699</v>
      </c>
      <c r="F569" s="3">
        <f t="shared" ca="1" si="17"/>
        <v>82.195313162979659</v>
      </c>
    </row>
    <row r="570" spans="5:6" x14ac:dyDescent="0.3">
      <c r="E570" s="3">
        <f t="shared" ca="1" si="16"/>
        <v>0.79009327726240208</v>
      </c>
      <c r="F570" s="3">
        <f t="shared" ca="1" si="17"/>
        <v>87.846840213191413</v>
      </c>
    </row>
    <row r="571" spans="5:6" x14ac:dyDescent="0.3">
      <c r="E571" s="3">
        <f t="shared" ca="1" si="16"/>
        <v>0.64036163312433547</v>
      </c>
      <c r="F571" s="3">
        <f t="shared" ca="1" si="17"/>
        <v>85.847438467901597</v>
      </c>
    </row>
    <row r="572" spans="5:6" x14ac:dyDescent="0.3">
      <c r="E572" s="3">
        <f t="shared" ca="1" si="16"/>
        <v>0.93681385059230793</v>
      </c>
      <c r="F572" s="3">
        <f t="shared" ca="1" si="17"/>
        <v>88.891993557419511</v>
      </c>
    </row>
    <row r="573" spans="5:6" x14ac:dyDescent="0.3">
      <c r="E573" s="3">
        <f t="shared" ca="1" si="16"/>
        <v>0.70263906377566254</v>
      </c>
      <c r="F573" s="3">
        <f t="shared" ca="1" si="17"/>
        <v>86.769598327688783</v>
      </c>
    </row>
    <row r="574" spans="5:6" x14ac:dyDescent="0.3">
      <c r="E574" s="3">
        <f t="shared" ca="1" si="16"/>
        <v>0.55813815109442944</v>
      </c>
      <c r="F574" s="3">
        <f t="shared" ca="1" si="17"/>
        <v>84.498979167944327</v>
      </c>
    </row>
    <row r="575" spans="5:6" x14ac:dyDescent="0.3">
      <c r="E575" s="3">
        <f t="shared" ca="1" si="16"/>
        <v>0.70292479096277483</v>
      </c>
      <c r="F575" s="3">
        <f t="shared" ca="1" si="17"/>
        <v>86.773566939737506</v>
      </c>
    </row>
    <row r="576" spans="5:6" x14ac:dyDescent="0.3">
      <c r="E576" s="3">
        <f t="shared" ca="1" si="16"/>
        <v>0.57551132633777946</v>
      </c>
      <c r="F576" s="3">
        <f t="shared" ca="1" si="17"/>
        <v>84.792538811693788</v>
      </c>
    </row>
    <row r="577" spans="5:6" x14ac:dyDescent="0.3">
      <c r="E577" s="3">
        <f t="shared" ca="1" si="16"/>
        <v>0.69116691444717315</v>
      </c>
      <c r="F577" s="3">
        <f t="shared" ca="1" si="17"/>
        <v>86.608114055772688</v>
      </c>
    </row>
    <row r="578" spans="5:6" x14ac:dyDescent="0.3">
      <c r="E578" s="3">
        <f t="shared" ca="1" si="16"/>
        <v>0.76367128969912379</v>
      </c>
      <c r="F578" s="3">
        <f t="shared" ca="1" si="17"/>
        <v>87.552484291308517</v>
      </c>
    </row>
    <row r="579" spans="5:6" x14ac:dyDescent="0.3">
      <c r="E579" s="3">
        <f t="shared" ref="E579:E642" ca="1" si="18">RAND()</f>
        <v>0.47885594438458645</v>
      </c>
      <c r="F579" s="3">
        <f t="shared" ref="F579:F642" ca="1" si="19">$C$3+($C$4-$C$3)*SIN(E579*PI()/2)^2</f>
        <v>83.134925561076045</v>
      </c>
    </row>
    <row r="580" spans="5:6" x14ac:dyDescent="0.3">
      <c r="E580" s="3">
        <f t="shared" ca="1" si="18"/>
        <v>0.28370488241370406</v>
      </c>
      <c r="F580" s="3">
        <f t="shared" ca="1" si="19"/>
        <v>80.043729411036168</v>
      </c>
    </row>
    <row r="581" spans="5:6" x14ac:dyDescent="0.3">
      <c r="E581" s="3">
        <f t="shared" ca="1" si="18"/>
        <v>0.90086854564826457</v>
      </c>
      <c r="F581" s="3">
        <f t="shared" ca="1" si="19"/>
        <v>88.73542890027575</v>
      </c>
    </row>
    <row r="582" spans="5:6" x14ac:dyDescent="0.3">
      <c r="E582" s="3">
        <f t="shared" ca="1" si="18"/>
        <v>0.94729115089888227</v>
      </c>
      <c r="F582" s="3">
        <f t="shared" ca="1" si="19"/>
        <v>88.924767253302647</v>
      </c>
    </row>
    <row r="583" spans="5:6" x14ac:dyDescent="0.3">
      <c r="E583" s="3">
        <f t="shared" ca="1" si="18"/>
        <v>0.91502559454013255</v>
      </c>
      <c r="F583" s="3">
        <f t="shared" ca="1" si="19"/>
        <v>88.805182480088646</v>
      </c>
    </row>
    <row r="584" spans="5:6" x14ac:dyDescent="0.3">
      <c r="E584" s="3">
        <f t="shared" ca="1" si="18"/>
        <v>0.98383259267143086</v>
      </c>
      <c r="F584" s="3">
        <f t="shared" ca="1" si="19"/>
        <v>88.992907165394868</v>
      </c>
    </row>
    <row r="585" spans="5:6" x14ac:dyDescent="0.3">
      <c r="E585" s="3">
        <f t="shared" ca="1" si="18"/>
        <v>5.0843254551504735E-2</v>
      </c>
      <c r="F585" s="3">
        <f t="shared" ca="1" si="19"/>
        <v>78.070012497689291</v>
      </c>
    </row>
    <row r="586" spans="5:6" x14ac:dyDescent="0.3">
      <c r="E586" s="3">
        <f t="shared" ca="1" si="18"/>
        <v>0.85578091654683397</v>
      </c>
      <c r="F586" s="3">
        <f t="shared" ca="1" si="19"/>
        <v>88.445073014568436</v>
      </c>
    </row>
    <row r="587" spans="5:6" x14ac:dyDescent="0.3">
      <c r="E587" s="3">
        <f t="shared" ca="1" si="18"/>
        <v>0.44069903536981381</v>
      </c>
      <c r="F587" s="3">
        <f t="shared" ca="1" si="19"/>
        <v>82.481269766713098</v>
      </c>
    </row>
    <row r="588" spans="5:6" x14ac:dyDescent="0.3">
      <c r="E588" s="3">
        <f t="shared" ca="1" si="18"/>
        <v>0.11510262862036125</v>
      </c>
      <c r="F588" s="3">
        <f t="shared" ca="1" si="19"/>
        <v>78.355684913105335</v>
      </c>
    </row>
    <row r="589" spans="5:6" x14ac:dyDescent="0.3">
      <c r="E589" s="3">
        <f t="shared" ca="1" si="18"/>
        <v>0.89868509831476384</v>
      </c>
      <c r="F589" s="3">
        <f t="shared" ca="1" si="19"/>
        <v>88.723745403840439</v>
      </c>
    </row>
    <row r="590" spans="5:6" x14ac:dyDescent="0.3">
      <c r="E590" s="3">
        <f t="shared" ca="1" si="18"/>
        <v>0.32930732974144794</v>
      </c>
      <c r="F590" s="3">
        <f t="shared" ca="1" si="19"/>
        <v>80.689977074146782</v>
      </c>
    </row>
    <row r="591" spans="5:6" x14ac:dyDescent="0.3">
      <c r="E591" s="3">
        <f t="shared" ca="1" si="18"/>
        <v>1.3448389284501094E-2</v>
      </c>
      <c r="F591" s="3">
        <f t="shared" ca="1" si="19"/>
        <v>78.004908043243503</v>
      </c>
    </row>
    <row r="592" spans="5:6" x14ac:dyDescent="0.3">
      <c r="E592" s="3">
        <f t="shared" ca="1" si="18"/>
        <v>0.6285168945157954</v>
      </c>
      <c r="F592" s="3">
        <f t="shared" ca="1" si="19"/>
        <v>85.66077118897762</v>
      </c>
    </row>
    <row r="593" spans="5:6" x14ac:dyDescent="0.3">
      <c r="E593" s="3">
        <f t="shared" ca="1" si="18"/>
        <v>0.2255135495756655</v>
      </c>
      <c r="F593" s="3">
        <f t="shared" ca="1" si="19"/>
        <v>79.323535506788033</v>
      </c>
    </row>
    <row r="594" spans="5:6" x14ac:dyDescent="0.3">
      <c r="E594" s="3">
        <f t="shared" ca="1" si="18"/>
        <v>0.39583330170184705</v>
      </c>
      <c r="F594" s="3">
        <f t="shared" ca="1" si="19"/>
        <v>81.732082423285263</v>
      </c>
    </row>
    <row r="595" spans="5:6" x14ac:dyDescent="0.3">
      <c r="E595" s="3">
        <f t="shared" ca="1" si="18"/>
        <v>0.12289138894468266</v>
      </c>
      <c r="F595" s="3">
        <f t="shared" ca="1" si="19"/>
        <v>78.40483140559499</v>
      </c>
    </row>
    <row r="596" spans="5:6" x14ac:dyDescent="0.3">
      <c r="E596" s="3">
        <f t="shared" ca="1" si="18"/>
        <v>0.26913785552928871</v>
      </c>
      <c r="F596" s="3">
        <f t="shared" ca="1" si="19"/>
        <v>79.851623850830961</v>
      </c>
    </row>
    <row r="597" spans="5:6" x14ac:dyDescent="0.3">
      <c r="E597" s="3">
        <f t="shared" ca="1" si="18"/>
        <v>0.96672302284826894</v>
      </c>
      <c r="F597" s="3">
        <f t="shared" ca="1" si="19"/>
        <v>88.969972124945542</v>
      </c>
    </row>
    <row r="598" spans="5:6" x14ac:dyDescent="0.3">
      <c r="E598" s="3">
        <f t="shared" ca="1" si="18"/>
        <v>0.88792295640120622</v>
      </c>
      <c r="F598" s="3">
        <f t="shared" ca="1" si="19"/>
        <v>88.662577271065757</v>
      </c>
    </row>
    <row r="599" spans="5:6" x14ac:dyDescent="0.3">
      <c r="E599" s="3">
        <f t="shared" ca="1" si="18"/>
        <v>0.36862977344050052</v>
      </c>
      <c r="F599" s="3">
        <f t="shared" ca="1" si="19"/>
        <v>81.293978317651735</v>
      </c>
    </row>
    <row r="600" spans="5:6" x14ac:dyDescent="0.3">
      <c r="E600" s="3">
        <f t="shared" ca="1" si="18"/>
        <v>0.14943454046686599</v>
      </c>
      <c r="F600" s="3">
        <f t="shared" ca="1" si="19"/>
        <v>78.59503616509609</v>
      </c>
    </row>
    <row r="601" spans="5:6" x14ac:dyDescent="0.3">
      <c r="E601" s="3">
        <f t="shared" ca="1" si="18"/>
        <v>0.15661541987731453</v>
      </c>
      <c r="F601" s="3">
        <f t="shared" ca="1" si="19"/>
        <v>78.652412641761657</v>
      </c>
    </row>
    <row r="602" spans="5:6" x14ac:dyDescent="0.3">
      <c r="E602" s="3">
        <f t="shared" ca="1" si="18"/>
        <v>0.5684830892148226</v>
      </c>
      <c r="F602" s="3">
        <f t="shared" ca="1" si="19"/>
        <v>84.674195193845705</v>
      </c>
    </row>
    <row r="603" spans="5:6" x14ac:dyDescent="0.3">
      <c r="E603" s="3">
        <f t="shared" ca="1" si="18"/>
        <v>0.65668780886186251</v>
      </c>
      <c r="F603" s="3">
        <f t="shared" ca="1" si="19"/>
        <v>86.099351150810946</v>
      </c>
    </row>
    <row r="604" spans="5:6" x14ac:dyDescent="0.3">
      <c r="E604" s="3">
        <f t="shared" ca="1" si="18"/>
        <v>0.99873651953666631</v>
      </c>
      <c r="F604" s="3">
        <f t="shared" ca="1" si="19"/>
        <v>88.999956671971233</v>
      </c>
    </row>
    <row r="605" spans="5:6" x14ac:dyDescent="0.3">
      <c r="E605" s="3">
        <f t="shared" ca="1" si="18"/>
        <v>0.69853894512951553</v>
      </c>
      <c r="F605" s="3">
        <f t="shared" ca="1" si="19"/>
        <v>86.712361095467614</v>
      </c>
    </row>
    <row r="606" spans="5:6" x14ac:dyDescent="0.3">
      <c r="E606" s="3">
        <f t="shared" ca="1" si="18"/>
        <v>2.9137489521301685E-2</v>
      </c>
      <c r="F606" s="3">
        <f t="shared" ca="1" si="19"/>
        <v>78.023026791275541</v>
      </c>
    </row>
    <row r="607" spans="5:6" x14ac:dyDescent="0.3">
      <c r="E607" s="3">
        <f t="shared" ca="1" si="18"/>
        <v>0.58208129999148528</v>
      </c>
      <c r="F607" s="3">
        <f t="shared" ca="1" si="19"/>
        <v>84.902597353457537</v>
      </c>
    </row>
    <row r="608" spans="5:6" x14ac:dyDescent="0.3">
      <c r="E608" s="3">
        <f t="shared" ca="1" si="18"/>
        <v>0.77292319982495516</v>
      </c>
      <c r="F608" s="3">
        <f t="shared" ca="1" si="19"/>
        <v>87.658838822011575</v>
      </c>
    </row>
    <row r="609" spans="5:6" x14ac:dyDescent="0.3">
      <c r="E609" s="3">
        <f t="shared" ca="1" si="18"/>
        <v>0.52286524033677739</v>
      </c>
      <c r="F609" s="3">
        <f t="shared" ca="1" si="19"/>
        <v>83.89474330589394</v>
      </c>
    </row>
    <row r="610" spans="5:6" x14ac:dyDescent="0.3">
      <c r="E610" s="3">
        <f t="shared" ca="1" si="18"/>
        <v>0.42858946124511677</v>
      </c>
      <c r="F610" s="3">
        <f t="shared" ca="1" si="19"/>
        <v>82.276438635420419</v>
      </c>
    </row>
    <row r="611" spans="5:6" x14ac:dyDescent="0.3">
      <c r="E611" s="3">
        <f t="shared" ca="1" si="18"/>
        <v>0.1576572408351391</v>
      </c>
      <c r="F611" s="3">
        <f t="shared" ca="1" si="19"/>
        <v>78.660942599875497</v>
      </c>
    </row>
    <row r="612" spans="5:6" x14ac:dyDescent="0.3">
      <c r="E612" s="3">
        <f t="shared" ca="1" si="18"/>
        <v>0.10199735942544197</v>
      </c>
      <c r="F612" s="3">
        <f t="shared" ca="1" si="19"/>
        <v>78.279956831204359</v>
      </c>
    </row>
    <row r="613" spans="5:6" x14ac:dyDescent="0.3">
      <c r="E613" s="3">
        <f t="shared" ca="1" si="18"/>
        <v>0.71964565900378463</v>
      </c>
      <c r="F613" s="3">
        <f t="shared" ca="1" si="19"/>
        <v>87.001112248882961</v>
      </c>
    </row>
    <row r="614" spans="5:6" x14ac:dyDescent="0.3">
      <c r="E614" s="3">
        <f t="shared" ca="1" si="18"/>
        <v>0.89889658129421302</v>
      </c>
      <c r="F614" s="3">
        <f t="shared" ca="1" si="19"/>
        <v>88.724887795925014</v>
      </c>
    </row>
    <row r="615" spans="5:6" x14ac:dyDescent="0.3">
      <c r="E615" s="3">
        <f t="shared" ca="1" si="18"/>
        <v>0.83796165957087176</v>
      </c>
      <c r="F615" s="3">
        <f t="shared" ca="1" si="19"/>
        <v>88.302620675559155</v>
      </c>
    </row>
    <row r="616" spans="5:6" x14ac:dyDescent="0.3">
      <c r="E616" s="3">
        <f t="shared" ca="1" si="18"/>
        <v>0.47306578246367348</v>
      </c>
      <c r="F616" s="3">
        <f t="shared" ca="1" si="19"/>
        <v>83.035165290960549</v>
      </c>
    </row>
    <row r="617" spans="5:6" x14ac:dyDescent="0.3">
      <c r="E617" s="3">
        <f t="shared" ca="1" si="18"/>
        <v>0.17753110023844032</v>
      </c>
      <c r="F617" s="3">
        <f t="shared" ca="1" si="19"/>
        <v>78.83347820667106</v>
      </c>
    </row>
    <row r="618" spans="5:6" x14ac:dyDescent="0.3">
      <c r="E618" s="3">
        <f t="shared" ca="1" si="18"/>
        <v>0.42603329762803244</v>
      </c>
      <c r="F618" s="3">
        <f t="shared" ca="1" si="19"/>
        <v>82.2334180243719</v>
      </c>
    </row>
    <row r="619" spans="5:6" x14ac:dyDescent="0.3">
      <c r="E619" s="3">
        <f t="shared" ca="1" si="18"/>
        <v>0.70867794536272932</v>
      </c>
      <c r="F619" s="3">
        <f t="shared" ca="1" si="19"/>
        <v>86.852909893840405</v>
      </c>
    </row>
    <row r="620" spans="5:6" x14ac:dyDescent="0.3">
      <c r="E620" s="3">
        <f t="shared" ca="1" si="18"/>
        <v>0.46155770274816965</v>
      </c>
      <c r="F620" s="3">
        <f t="shared" ca="1" si="19"/>
        <v>82.837378300004971</v>
      </c>
    </row>
    <row r="621" spans="5:6" x14ac:dyDescent="0.3">
      <c r="E621" s="3">
        <f t="shared" ca="1" si="18"/>
        <v>0.66116486802105923</v>
      </c>
      <c r="F621" s="3">
        <f t="shared" ca="1" si="19"/>
        <v>86.16726526622277</v>
      </c>
    </row>
    <row r="622" spans="5:6" x14ac:dyDescent="0.3">
      <c r="E622" s="3">
        <f t="shared" ca="1" si="18"/>
        <v>0.33189312764997148</v>
      </c>
      <c r="F622" s="3">
        <f t="shared" ca="1" si="19"/>
        <v>80.728477207476516</v>
      </c>
    </row>
    <row r="623" spans="5:6" x14ac:dyDescent="0.3">
      <c r="E623" s="3">
        <f t="shared" ca="1" si="18"/>
        <v>3.7089334782362759E-2</v>
      </c>
      <c r="F623" s="3">
        <f t="shared" ca="1" si="19"/>
        <v>78.037294012370651</v>
      </c>
    </row>
    <row r="624" spans="5:6" x14ac:dyDescent="0.3">
      <c r="E624" s="3">
        <f t="shared" ca="1" si="18"/>
        <v>2.6705069553649041E-2</v>
      </c>
      <c r="F624" s="3">
        <f t="shared" ca="1" si="19"/>
        <v>78.019344838803605</v>
      </c>
    </row>
    <row r="625" spans="5:6" x14ac:dyDescent="0.3">
      <c r="E625" s="3">
        <f t="shared" ca="1" si="18"/>
        <v>0.26095194027450674</v>
      </c>
      <c r="F625" s="3">
        <f t="shared" ca="1" si="19"/>
        <v>79.746998065183661</v>
      </c>
    </row>
    <row r="626" spans="5:6" x14ac:dyDescent="0.3">
      <c r="E626" s="3">
        <f t="shared" ca="1" si="18"/>
        <v>0.32376879215932564</v>
      </c>
      <c r="F626" s="3">
        <f t="shared" ca="1" si="19"/>
        <v>80.608140587557116</v>
      </c>
    </row>
    <row r="627" spans="5:6" x14ac:dyDescent="0.3">
      <c r="E627" s="3">
        <f t="shared" ca="1" si="18"/>
        <v>0.58472750180440258</v>
      </c>
      <c r="F627" s="3">
        <f t="shared" ca="1" si="19"/>
        <v>84.946759691687717</v>
      </c>
    </row>
    <row r="628" spans="5:6" x14ac:dyDescent="0.3">
      <c r="E628" s="3">
        <f t="shared" ca="1" si="18"/>
        <v>0.51889431858464974</v>
      </c>
      <c r="F628" s="3">
        <f t="shared" ca="1" si="19"/>
        <v>83.826278707891504</v>
      </c>
    </row>
    <row r="629" spans="5:6" x14ac:dyDescent="0.3">
      <c r="E629" s="3">
        <f t="shared" ca="1" si="18"/>
        <v>0.58233460323407749</v>
      </c>
      <c r="F629" s="3">
        <f t="shared" ca="1" si="19"/>
        <v>84.906828963039572</v>
      </c>
    </row>
    <row r="630" spans="5:6" x14ac:dyDescent="0.3">
      <c r="E630" s="3">
        <f t="shared" ca="1" si="18"/>
        <v>0.20690810297990236</v>
      </c>
      <c r="F630" s="3">
        <f t="shared" ca="1" si="19"/>
        <v>79.121608929053522</v>
      </c>
    </row>
    <row r="631" spans="5:6" x14ac:dyDescent="0.3">
      <c r="E631" s="3">
        <f t="shared" ca="1" si="18"/>
        <v>0.46623773182639394</v>
      </c>
      <c r="F631" s="3">
        <f t="shared" ca="1" si="19"/>
        <v>82.917723115010858</v>
      </c>
    </row>
    <row r="632" spans="5:6" x14ac:dyDescent="0.3">
      <c r="E632" s="3">
        <f t="shared" ca="1" si="18"/>
        <v>0.16789854552523475</v>
      </c>
      <c r="F632" s="3">
        <f t="shared" ca="1" si="19"/>
        <v>78.747538591566695</v>
      </c>
    </row>
    <row r="633" spans="5:6" x14ac:dyDescent="0.3">
      <c r="E633" s="3">
        <f t="shared" ca="1" si="18"/>
        <v>0.29602590474168133</v>
      </c>
      <c r="F633" s="3">
        <f t="shared" ca="1" si="19"/>
        <v>80.211881386901482</v>
      </c>
    </row>
    <row r="634" spans="5:6" x14ac:dyDescent="0.3">
      <c r="E634" s="3">
        <f t="shared" ca="1" si="18"/>
        <v>0.98549660386088733</v>
      </c>
      <c r="F634" s="3">
        <f t="shared" ca="1" si="19"/>
        <v>88.994291832330362</v>
      </c>
    </row>
    <row r="635" spans="5:6" x14ac:dyDescent="0.3">
      <c r="E635" s="3">
        <f t="shared" ca="1" si="18"/>
        <v>0.28344896639452044</v>
      </c>
      <c r="F635" s="3">
        <f t="shared" ca="1" si="19"/>
        <v>80.040290811994964</v>
      </c>
    </row>
    <row r="636" spans="5:6" x14ac:dyDescent="0.3">
      <c r="E636" s="3">
        <f t="shared" ca="1" si="18"/>
        <v>0.51577898004869727</v>
      </c>
      <c r="F636" s="3">
        <f t="shared" ca="1" si="19"/>
        <v>83.772529556574767</v>
      </c>
    </row>
    <row r="637" spans="5:6" x14ac:dyDescent="0.3">
      <c r="E637" s="3">
        <f t="shared" ca="1" si="18"/>
        <v>0.11752646084598861</v>
      </c>
      <c r="F637" s="3">
        <f t="shared" ca="1" si="19"/>
        <v>78.370650356969662</v>
      </c>
    </row>
    <row r="638" spans="5:6" x14ac:dyDescent="0.3">
      <c r="E638" s="3">
        <f t="shared" ca="1" si="18"/>
        <v>0.80669538359843451</v>
      </c>
      <c r="F638" s="3">
        <f t="shared" ca="1" si="19"/>
        <v>88.016603815910258</v>
      </c>
    </row>
    <row r="639" spans="5:6" x14ac:dyDescent="0.3">
      <c r="E639" s="3">
        <f t="shared" ca="1" si="18"/>
        <v>0.3164749745045754</v>
      </c>
      <c r="F639" s="3">
        <f t="shared" ca="1" si="19"/>
        <v>80.501708003782099</v>
      </c>
    </row>
    <row r="640" spans="5:6" x14ac:dyDescent="0.3">
      <c r="E640" s="3">
        <f t="shared" ca="1" si="18"/>
        <v>0.80119937847114397</v>
      </c>
      <c r="F640" s="3">
        <f t="shared" ca="1" si="19"/>
        <v>87.961742981407554</v>
      </c>
    </row>
    <row r="641" spans="5:6" x14ac:dyDescent="0.3">
      <c r="E641" s="3">
        <f t="shared" ca="1" si="18"/>
        <v>0.93832623446672803</v>
      </c>
      <c r="F641" s="3">
        <f t="shared" ca="1" si="19"/>
        <v>88.897086035945946</v>
      </c>
    </row>
    <row r="642" spans="5:6" x14ac:dyDescent="0.3">
      <c r="E642" s="3">
        <f t="shared" ca="1" si="18"/>
        <v>0.33412241851520352</v>
      </c>
      <c r="F642" s="3">
        <f t="shared" ca="1" si="19"/>
        <v>80.761816185935515</v>
      </c>
    </row>
    <row r="643" spans="5:6" x14ac:dyDescent="0.3">
      <c r="E643" s="3">
        <f t="shared" ref="E643:E706" ca="1" si="20">RAND()</f>
        <v>0.17652299064060528</v>
      </c>
      <c r="F643" s="3">
        <f t="shared" ref="F643:F706" ca="1" si="21">$C$3+($C$4-$C$3)*SIN(E643*PI()/2)^2</f>
        <v>78.824282474097885</v>
      </c>
    </row>
    <row r="644" spans="5:6" x14ac:dyDescent="0.3">
      <c r="E644" s="3">
        <f t="shared" ca="1" si="20"/>
        <v>0.24740662951858183</v>
      </c>
      <c r="F644" s="3">
        <f t="shared" ca="1" si="21"/>
        <v>79.579356515591854</v>
      </c>
    </row>
    <row r="645" spans="5:6" x14ac:dyDescent="0.3">
      <c r="E645" s="3">
        <f t="shared" ca="1" si="20"/>
        <v>0.65954532334333016</v>
      </c>
      <c r="F645" s="3">
        <f t="shared" ca="1" si="21"/>
        <v>86.142758023630037</v>
      </c>
    </row>
    <row r="646" spans="5:6" x14ac:dyDescent="0.3">
      <c r="E646" s="3">
        <f t="shared" ca="1" si="20"/>
        <v>1.8600659042583456E-2</v>
      </c>
      <c r="F646" s="3">
        <f t="shared" ca="1" si="21"/>
        <v>78.009387836485246</v>
      </c>
    </row>
    <row r="647" spans="5:6" x14ac:dyDescent="0.3">
      <c r="E647" s="3">
        <f t="shared" ca="1" si="20"/>
        <v>7.9131811285105824E-3</v>
      </c>
      <c r="F647" s="3">
        <f t="shared" ca="1" si="21"/>
        <v>78.001699465237238</v>
      </c>
    </row>
    <row r="648" spans="5:6" x14ac:dyDescent="0.3">
      <c r="E648" s="3">
        <f t="shared" ca="1" si="20"/>
        <v>0.7792093437513915</v>
      </c>
      <c r="F648" s="3">
        <f t="shared" ca="1" si="21"/>
        <v>87.729101565247888</v>
      </c>
    </row>
    <row r="649" spans="5:6" x14ac:dyDescent="0.3">
      <c r="E649" s="3">
        <f t="shared" ca="1" si="20"/>
        <v>0.59931051150147552</v>
      </c>
      <c r="F649" s="3">
        <f t="shared" ca="1" si="21"/>
        <v>85.188259073194288</v>
      </c>
    </row>
    <row r="650" spans="5:6" x14ac:dyDescent="0.3">
      <c r="E650" s="3">
        <f t="shared" ca="1" si="20"/>
        <v>0.54410447970076514</v>
      </c>
      <c r="F650" s="3">
        <f t="shared" ca="1" si="21"/>
        <v>84.259634617747608</v>
      </c>
    </row>
    <row r="651" spans="5:6" x14ac:dyDescent="0.3">
      <c r="E651" s="3">
        <f t="shared" ca="1" si="20"/>
        <v>0.14641481566591419</v>
      </c>
      <c r="F651" s="3">
        <f t="shared" ca="1" si="21"/>
        <v>78.571651954040448</v>
      </c>
    </row>
    <row r="652" spans="5:6" x14ac:dyDescent="0.3">
      <c r="E652" s="3">
        <f t="shared" ca="1" si="20"/>
        <v>0.39805425767270408</v>
      </c>
      <c r="F652" s="3">
        <f t="shared" ca="1" si="21"/>
        <v>81.768463949709229</v>
      </c>
    </row>
    <row r="653" spans="5:6" x14ac:dyDescent="0.3">
      <c r="E653" s="3">
        <f t="shared" ca="1" si="20"/>
        <v>0.36875197599531107</v>
      </c>
      <c r="F653" s="3">
        <f t="shared" ca="1" si="21"/>
        <v>81.295912699149682</v>
      </c>
    </row>
    <row r="654" spans="5:6" x14ac:dyDescent="0.3">
      <c r="E654" s="3">
        <f t="shared" ca="1" si="20"/>
        <v>0.78622241686037042</v>
      </c>
      <c r="F654" s="3">
        <f t="shared" ca="1" si="21"/>
        <v>87.805541835396852</v>
      </c>
    </row>
    <row r="655" spans="5:6" x14ac:dyDescent="0.3">
      <c r="E655" s="3">
        <f t="shared" ca="1" si="20"/>
        <v>0.8057878702852046</v>
      </c>
      <c r="F655" s="3">
        <f t="shared" ca="1" si="21"/>
        <v>88.00763744258785</v>
      </c>
    </row>
    <row r="656" spans="5:6" x14ac:dyDescent="0.3">
      <c r="E656" s="3">
        <f t="shared" ca="1" si="20"/>
        <v>8.9246695835498602E-2</v>
      </c>
      <c r="F656" s="3">
        <f t="shared" ca="1" si="21"/>
        <v>78.214768129158628</v>
      </c>
    </row>
    <row r="657" spans="5:6" x14ac:dyDescent="0.3">
      <c r="E657" s="3">
        <f t="shared" ca="1" si="20"/>
        <v>0.4357611000101439</v>
      </c>
      <c r="F657" s="3">
        <f t="shared" ca="1" si="21"/>
        <v>82.397550677657236</v>
      </c>
    </row>
    <row r="658" spans="5:6" x14ac:dyDescent="0.3">
      <c r="E658" s="3">
        <f t="shared" ca="1" si="20"/>
        <v>0.95598295560061353</v>
      </c>
      <c r="F658" s="3">
        <f t="shared" ca="1" si="21"/>
        <v>88.947497253443629</v>
      </c>
    </row>
    <row r="659" spans="5:6" x14ac:dyDescent="0.3">
      <c r="E659" s="3">
        <f t="shared" ca="1" si="20"/>
        <v>0.18564847463868162</v>
      </c>
      <c r="F659" s="3">
        <f t="shared" ca="1" si="21"/>
        <v>78.909220759090545</v>
      </c>
    </row>
    <row r="660" spans="5:6" x14ac:dyDescent="0.3">
      <c r="E660" s="3">
        <f t="shared" ca="1" si="20"/>
        <v>0.29337483712294221</v>
      </c>
      <c r="F660" s="3">
        <f t="shared" ca="1" si="21"/>
        <v>80.175276115210607</v>
      </c>
    </row>
    <row r="661" spans="5:6" x14ac:dyDescent="0.3">
      <c r="E661" s="3">
        <f t="shared" ca="1" si="20"/>
        <v>0.90896104989529714</v>
      </c>
      <c r="F661" s="3">
        <f t="shared" ca="1" si="21"/>
        <v>88.776578762589111</v>
      </c>
    </row>
    <row r="662" spans="5:6" x14ac:dyDescent="0.3">
      <c r="E662" s="3">
        <f t="shared" ca="1" si="20"/>
        <v>0.80844458494103122</v>
      </c>
      <c r="F662" s="3">
        <f t="shared" ca="1" si="21"/>
        <v>88.033782557475405</v>
      </c>
    </row>
    <row r="663" spans="5:6" x14ac:dyDescent="0.3">
      <c r="E663" s="3">
        <f t="shared" ca="1" si="20"/>
        <v>0.90869764119366414</v>
      </c>
      <c r="F663" s="3">
        <f t="shared" ca="1" si="21"/>
        <v>88.775292903876959</v>
      </c>
    </row>
    <row r="664" spans="5:6" x14ac:dyDescent="0.3">
      <c r="E664" s="3">
        <f t="shared" ca="1" si="20"/>
        <v>0.99483959249334086</v>
      </c>
      <c r="F664" s="3">
        <f t="shared" ca="1" si="21"/>
        <v>88.99927724530113</v>
      </c>
    </row>
    <row r="665" spans="5:6" x14ac:dyDescent="0.3">
      <c r="E665" s="3">
        <f t="shared" ca="1" si="20"/>
        <v>0.17373768988997373</v>
      </c>
      <c r="F665" s="3">
        <f t="shared" ca="1" si="21"/>
        <v>78.799119704633753</v>
      </c>
    </row>
    <row r="666" spans="5:6" x14ac:dyDescent="0.3">
      <c r="E666" s="3">
        <f t="shared" ca="1" si="20"/>
        <v>0.52539634957233583</v>
      </c>
      <c r="F666" s="3">
        <f t="shared" ca="1" si="21"/>
        <v>83.938352007765801</v>
      </c>
    </row>
    <row r="667" spans="5:6" x14ac:dyDescent="0.3">
      <c r="E667" s="3">
        <f t="shared" ca="1" si="20"/>
        <v>0.36243938347527394</v>
      </c>
      <c r="F667" s="3">
        <f t="shared" ca="1" si="21"/>
        <v>81.196420315795322</v>
      </c>
    </row>
    <row r="668" spans="5:6" x14ac:dyDescent="0.3">
      <c r="E668" s="3">
        <f t="shared" ca="1" si="20"/>
        <v>0.56811316429156533</v>
      </c>
      <c r="F668" s="3">
        <f t="shared" ca="1" si="21"/>
        <v>84.667949920915703</v>
      </c>
    </row>
    <row r="669" spans="5:6" x14ac:dyDescent="0.3">
      <c r="E669" s="3">
        <f t="shared" ca="1" si="20"/>
        <v>0.14987125572589821</v>
      </c>
      <c r="F669" s="3">
        <f t="shared" ca="1" si="21"/>
        <v>78.598454597185409</v>
      </c>
    </row>
    <row r="670" spans="5:6" x14ac:dyDescent="0.3">
      <c r="E670" s="3">
        <f t="shared" ca="1" si="20"/>
        <v>0.79139979906729507</v>
      </c>
      <c r="F670" s="3">
        <f t="shared" ca="1" si="21"/>
        <v>87.860634753564739</v>
      </c>
    </row>
    <row r="671" spans="5:6" x14ac:dyDescent="0.3">
      <c r="E671" s="3">
        <f t="shared" ca="1" si="20"/>
        <v>3.7729957548497395E-2</v>
      </c>
      <c r="F671" s="3">
        <f t="shared" ca="1" si="21"/>
        <v>78.038591932894519</v>
      </c>
    </row>
    <row r="672" spans="5:6" x14ac:dyDescent="0.3">
      <c r="E672" s="3">
        <f t="shared" ca="1" si="20"/>
        <v>0.16130586728155982</v>
      </c>
      <c r="F672" s="3">
        <f t="shared" ca="1" si="21"/>
        <v>78.691223965721903</v>
      </c>
    </row>
    <row r="673" spans="5:6" x14ac:dyDescent="0.3">
      <c r="E673" s="3">
        <f t="shared" ca="1" si="20"/>
        <v>0.52659121615241378</v>
      </c>
      <c r="F673" s="3">
        <f t="shared" ca="1" si="21"/>
        <v>83.958929006342629</v>
      </c>
    </row>
    <row r="674" spans="5:6" x14ac:dyDescent="0.3">
      <c r="E674" s="3">
        <f t="shared" ca="1" si="20"/>
        <v>0.45289048197822723</v>
      </c>
      <c r="F674" s="3">
        <f t="shared" ca="1" si="21"/>
        <v>82.688974288105555</v>
      </c>
    </row>
    <row r="675" spans="5:6" x14ac:dyDescent="0.3">
      <c r="E675" s="3">
        <f t="shared" ca="1" si="20"/>
        <v>1.4481287172298019E-2</v>
      </c>
      <c r="F675" s="3">
        <f t="shared" ca="1" si="21"/>
        <v>78.005690780880172</v>
      </c>
    </row>
    <row r="676" spans="5:6" x14ac:dyDescent="0.3">
      <c r="E676" s="3">
        <f t="shared" ca="1" si="20"/>
        <v>4.3914676347787562E-2</v>
      </c>
      <c r="F676" s="3">
        <f t="shared" ca="1" si="21"/>
        <v>78.052259211962024</v>
      </c>
    </row>
    <row r="677" spans="5:6" x14ac:dyDescent="0.3">
      <c r="E677" s="3">
        <f t="shared" ca="1" si="20"/>
        <v>0.62338753845036421</v>
      </c>
      <c r="F677" s="3">
        <f t="shared" ca="1" si="21"/>
        <v>85.578991465150111</v>
      </c>
    </row>
    <row r="678" spans="5:6" x14ac:dyDescent="0.3">
      <c r="E678" s="3">
        <f t="shared" ca="1" si="20"/>
        <v>0.62468547469642199</v>
      </c>
      <c r="F678" s="3">
        <f t="shared" ca="1" si="21"/>
        <v>85.599736929048305</v>
      </c>
    </row>
    <row r="679" spans="5:6" x14ac:dyDescent="0.3">
      <c r="E679" s="3">
        <f t="shared" ca="1" si="20"/>
        <v>0.65605314872832865</v>
      </c>
      <c r="F679" s="3">
        <f t="shared" ca="1" si="21"/>
        <v>86.089681837759187</v>
      </c>
    </row>
    <row r="680" spans="5:6" x14ac:dyDescent="0.3">
      <c r="E680" s="3">
        <f t="shared" ca="1" si="20"/>
        <v>0.21987755109698892</v>
      </c>
      <c r="F680" s="3">
        <f t="shared" ca="1" si="21"/>
        <v>79.260828838859396</v>
      </c>
    </row>
    <row r="681" spans="5:6" x14ac:dyDescent="0.3">
      <c r="E681" s="3">
        <f t="shared" ca="1" si="20"/>
        <v>0.95097556906495151</v>
      </c>
      <c r="F681" s="3">
        <f t="shared" ca="1" si="21"/>
        <v>88.934897312615689</v>
      </c>
    </row>
    <row r="682" spans="5:6" x14ac:dyDescent="0.3">
      <c r="E682" s="3">
        <f t="shared" ca="1" si="20"/>
        <v>0.12761397207581926</v>
      </c>
      <c r="F682" s="3">
        <f t="shared" ca="1" si="21"/>
        <v>78.436118066932764</v>
      </c>
    </row>
    <row r="683" spans="5:6" x14ac:dyDescent="0.3">
      <c r="E683" s="3">
        <f t="shared" ca="1" si="20"/>
        <v>0.81759726315757875</v>
      </c>
      <c r="F683" s="3">
        <f t="shared" ca="1" si="21"/>
        <v>88.121425950768071</v>
      </c>
    </row>
    <row r="684" spans="5:6" x14ac:dyDescent="0.3">
      <c r="E684" s="3">
        <f t="shared" ca="1" si="20"/>
        <v>0.35265984562251651</v>
      </c>
      <c r="F684" s="3">
        <f t="shared" ca="1" si="21"/>
        <v>81.044088569505902</v>
      </c>
    </row>
    <row r="685" spans="5:6" x14ac:dyDescent="0.3">
      <c r="E685" s="3">
        <f t="shared" ca="1" si="20"/>
        <v>0.27981054706531283</v>
      </c>
      <c r="F685" s="3">
        <f t="shared" ca="1" si="21"/>
        <v>79.991646393365727</v>
      </c>
    </row>
    <row r="686" spans="5:6" x14ac:dyDescent="0.3">
      <c r="E686" s="3">
        <f t="shared" ca="1" si="20"/>
        <v>0.5879816828253418</v>
      </c>
      <c r="F686" s="3">
        <f t="shared" ca="1" si="21"/>
        <v>85.00093116297063</v>
      </c>
    </row>
    <row r="687" spans="5:6" x14ac:dyDescent="0.3">
      <c r="E687" s="3">
        <f t="shared" ca="1" si="20"/>
        <v>9.1854624246181293E-2</v>
      </c>
      <c r="F687" s="3">
        <f t="shared" ca="1" si="21"/>
        <v>78.227414766741134</v>
      </c>
    </row>
    <row r="688" spans="5:6" x14ac:dyDescent="0.3">
      <c r="E688" s="3">
        <f t="shared" ca="1" si="20"/>
        <v>0.52469276057994663</v>
      </c>
      <c r="F688" s="3">
        <f t="shared" ca="1" si="21"/>
        <v>83.92623247523224</v>
      </c>
    </row>
    <row r="689" spans="5:6" x14ac:dyDescent="0.3">
      <c r="E689" s="3">
        <f t="shared" ca="1" si="20"/>
        <v>0.30726155905242625</v>
      </c>
      <c r="F689" s="3">
        <f t="shared" ca="1" si="21"/>
        <v>80.369521449462923</v>
      </c>
    </row>
    <row r="690" spans="5:6" x14ac:dyDescent="0.3">
      <c r="E690" s="3">
        <f t="shared" ca="1" si="20"/>
        <v>0.41094924789937126</v>
      </c>
      <c r="F690" s="3">
        <f t="shared" ca="1" si="21"/>
        <v>81.9813062867197</v>
      </c>
    </row>
    <row r="691" spans="5:6" x14ac:dyDescent="0.3">
      <c r="E691" s="3">
        <f t="shared" ca="1" si="20"/>
        <v>0.55270744389008197</v>
      </c>
      <c r="F691" s="3">
        <f t="shared" ca="1" si="21"/>
        <v>84.406563194612772</v>
      </c>
    </row>
    <row r="692" spans="5:6" x14ac:dyDescent="0.3">
      <c r="E692" s="3">
        <f t="shared" ca="1" si="20"/>
        <v>0.11852948994340917</v>
      </c>
      <c r="F692" s="3">
        <f t="shared" ca="1" si="21"/>
        <v>78.376930404177898</v>
      </c>
    </row>
    <row r="693" spans="5:6" x14ac:dyDescent="0.3">
      <c r="E693" s="3">
        <f t="shared" ca="1" si="20"/>
        <v>0.18790241622793735</v>
      </c>
      <c r="F693" s="3">
        <f t="shared" ca="1" si="21"/>
        <v>78.930783806355507</v>
      </c>
    </row>
    <row r="694" spans="5:6" x14ac:dyDescent="0.3">
      <c r="E694" s="3">
        <f t="shared" ca="1" si="20"/>
        <v>0.5006010309629163</v>
      </c>
      <c r="F694" s="3">
        <f t="shared" ca="1" si="21"/>
        <v>83.510385063346291</v>
      </c>
    </row>
    <row r="695" spans="5:6" x14ac:dyDescent="0.3">
      <c r="E695" s="3">
        <f t="shared" ca="1" si="20"/>
        <v>0.50180220199336256</v>
      </c>
      <c r="F695" s="3">
        <f t="shared" ca="1" si="21"/>
        <v>83.531139648616119</v>
      </c>
    </row>
    <row r="696" spans="5:6" x14ac:dyDescent="0.3">
      <c r="E696" s="3">
        <f t="shared" ca="1" si="20"/>
        <v>0.76574580618949639</v>
      </c>
      <c r="F696" s="3">
        <f t="shared" ca="1" si="21"/>
        <v>87.576632695397677</v>
      </c>
    </row>
    <row r="697" spans="5:6" x14ac:dyDescent="0.3">
      <c r="E697" s="3">
        <f t="shared" ca="1" si="20"/>
        <v>0.53214932501036349</v>
      </c>
      <c r="F697" s="3">
        <f t="shared" ca="1" si="21"/>
        <v>84.054556494666002</v>
      </c>
    </row>
    <row r="698" spans="5:6" x14ac:dyDescent="0.3">
      <c r="E698" s="3">
        <f t="shared" ca="1" si="20"/>
        <v>0.59642855200680289</v>
      </c>
      <c r="F698" s="3">
        <f t="shared" ca="1" si="21"/>
        <v>85.140797841827535</v>
      </c>
    </row>
    <row r="699" spans="5:6" x14ac:dyDescent="0.3">
      <c r="E699" s="3">
        <f t="shared" ca="1" si="20"/>
        <v>0.61324218556808607</v>
      </c>
      <c r="F699" s="3">
        <f t="shared" ca="1" si="21"/>
        <v>85.415670037237234</v>
      </c>
    </row>
    <row r="700" spans="5:6" x14ac:dyDescent="0.3">
      <c r="E700" s="3">
        <f t="shared" ca="1" si="20"/>
        <v>0.43254435827140059</v>
      </c>
      <c r="F700" s="3">
        <f t="shared" ca="1" si="21"/>
        <v>82.343154619468166</v>
      </c>
    </row>
    <row r="701" spans="5:6" x14ac:dyDescent="0.3">
      <c r="E701" s="3">
        <f t="shared" ca="1" si="20"/>
        <v>0.29506731589504864</v>
      </c>
      <c r="F701" s="3">
        <f t="shared" ca="1" si="21"/>
        <v>80.198618975895187</v>
      </c>
    </row>
    <row r="702" spans="5:6" x14ac:dyDescent="0.3">
      <c r="E702" s="3">
        <f t="shared" ca="1" si="20"/>
        <v>0.51012613283920472</v>
      </c>
      <c r="F702" s="3">
        <f t="shared" ca="1" si="21"/>
        <v>83.674937504903241</v>
      </c>
    </row>
    <row r="703" spans="5:6" x14ac:dyDescent="0.3">
      <c r="E703" s="3">
        <f t="shared" ca="1" si="20"/>
        <v>0.98276302500087886</v>
      </c>
      <c r="F703" s="3">
        <f t="shared" ca="1" si="21"/>
        <v>88.991937895682426</v>
      </c>
    </row>
    <row r="704" spans="5:6" x14ac:dyDescent="0.3">
      <c r="E704" s="3">
        <f t="shared" ca="1" si="20"/>
        <v>0.67486425658201998</v>
      </c>
      <c r="F704" s="3">
        <f t="shared" ca="1" si="21"/>
        <v>86.371741996038821</v>
      </c>
    </row>
    <row r="705" spans="5:6" x14ac:dyDescent="0.3">
      <c r="E705" s="3">
        <f t="shared" ca="1" si="20"/>
        <v>0.87662367421134568</v>
      </c>
      <c r="F705" s="3">
        <f t="shared" ca="1" si="21"/>
        <v>88.592007488598966</v>
      </c>
    </row>
    <row r="706" spans="5:6" x14ac:dyDescent="0.3">
      <c r="E706" s="3">
        <f t="shared" ca="1" si="20"/>
        <v>0.75499469879033454</v>
      </c>
      <c r="F706" s="3">
        <f t="shared" ca="1" si="21"/>
        <v>87.44963089270162</v>
      </c>
    </row>
    <row r="707" spans="5:6" x14ac:dyDescent="0.3">
      <c r="E707" s="3">
        <f t="shared" ref="E707:E770" ca="1" si="22">RAND()</f>
        <v>0.78305279669188033</v>
      </c>
      <c r="F707" s="3">
        <f t="shared" ref="F707:F770" ca="1" si="23">$C$3+($C$4-$C$3)*SIN(E707*PI()/2)^2</f>
        <v>87.771250607803836</v>
      </c>
    </row>
    <row r="708" spans="5:6" x14ac:dyDescent="0.3">
      <c r="E708" s="3">
        <f t="shared" ca="1" si="22"/>
        <v>0.15076688554493967</v>
      </c>
      <c r="F708" s="3">
        <f t="shared" ca="1" si="23"/>
        <v>78.605494084960768</v>
      </c>
    </row>
    <row r="709" spans="5:6" x14ac:dyDescent="0.3">
      <c r="E709" s="3">
        <f t="shared" ca="1" si="22"/>
        <v>0.94104819706368215</v>
      </c>
      <c r="F709" s="3">
        <f t="shared" ca="1" si="23"/>
        <v>88.905944345499279</v>
      </c>
    </row>
    <row r="710" spans="5:6" x14ac:dyDescent="0.3">
      <c r="E710" s="3">
        <f t="shared" ca="1" si="22"/>
        <v>0.1599110990624758</v>
      </c>
      <c r="F710" s="3">
        <f t="shared" ca="1" si="23"/>
        <v>78.679573426923639</v>
      </c>
    </row>
    <row r="711" spans="5:6" x14ac:dyDescent="0.3">
      <c r="E711" s="3">
        <f t="shared" ca="1" si="22"/>
        <v>0.19040219093607524</v>
      </c>
      <c r="F711" s="3">
        <f t="shared" ca="1" si="23"/>
        <v>78.954966591626629</v>
      </c>
    </row>
    <row r="712" spans="5:6" x14ac:dyDescent="0.3">
      <c r="E712" s="3">
        <f t="shared" ca="1" si="22"/>
        <v>0.23146191498847635</v>
      </c>
      <c r="F712" s="3">
        <f t="shared" ca="1" si="23"/>
        <v>79.391137358607125</v>
      </c>
    </row>
    <row r="713" spans="5:6" x14ac:dyDescent="0.3">
      <c r="E713" s="3">
        <f t="shared" ca="1" si="22"/>
        <v>0.67093099344046847</v>
      </c>
      <c r="F713" s="3">
        <f t="shared" ca="1" si="23"/>
        <v>86.313562042540227</v>
      </c>
    </row>
    <row r="714" spans="5:6" x14ac:dyDescent="0.3">
      <c r="E714" s="3">
        <f t="shared" ca="1" si="22"/>
        <v>0.65728887566244498</v>
      </c>
      <c r="F714" s="3">
        <f t="shared" ca="1" si="23"/>
        <v>86.108499128465951</v>
      </c>
    </row>
    <row r="715" spans="5:6" x14ac:dyDescent="0.3">
      <c r="E715" s="3">
        <f t="shared" ca="1" si="22"/>
        <v>1.4069493039362557E-2</v>
      </c>
      <c r="F715" s="3">
        <f t="shared" ca="1" si="23"/>
        <v>78.005371785089551</v>
      </c>
    </row>
    <row r="716" spans="5:6" x14ac:dyDescent="0.3">
      <c r="E716" s="3">
        <f t="shared" ca="1" si="22"/>
        <v>0.24971562610836107</v>
      </c>
      <c r="F716" s="3">
        <f t="shared" ca="1" si="23"/>
        <v>79.607439796198676</v>
      </c>
    </row>
    <row r="717" spans="5:6" x14ac:dyDescent="0.3">
      <c r="E717" s="3">
        <f t="shared" ca="1" si="22"/>
        <v>0.98839230972268632</v>
      </c>
      <c r="F717" s="3">
        <f t="shared" ca="1" si="23"/>
        <v>88.996343412805047</v>
      </c>
    </row>
    <row r="718" spans="5:6" x14ac:dyDescent="0.3">
      <c r="E718" s="3">
        <f t="shared" ca="1" si="22"/>
        <v>0.37636115376055768</v>
      </c>
      <c r="F718" s="3">
        <f t="shared" ca="1" si="23"/>
        <v>81.416989066974025</v>
      </c>
    </row>
    <row r="719" spans="5:6" x14ac:dyDescent="0.3">
      <c r="E719" s="3">
        <f t="shared" ca="1" si="22"/>
        <v>0.40268338438077134</v>
      </c>
      <c r="F719" s="3">
        <f t="shared" ca="1" si="23"/>
        <v>81.844562662346704</v>
      </c>
    </row>
    <row r="720" spans="5:6" x14ac:dyDescent="0.3">
      <c r="E720" s="3">
        <f t="shared" ca="1" si="22"/>
        <v>0.26125196982180399</v>
      </c>
      <c r="F720" s="3">
        <f t="shared" ca="1" si="23"/>
        <v>79.750789402164799</v>
      </c>
    </row>
    <row r="721" spans="5:6" x14ac:dyDescent="0.3">
      <c r="E721" s="3">
        <f t="shared" ca="1" si="22"/>
        <v>0.70879873126437953</v>
      </c>
      <c r="F721" s="3">
        <f t="shared" ca="1" si="23"/>
        <v>86.854564028615442</v>
      </c>
    </row>
    <row r="722" spans="5:6" x14ac:dyDescent="0.3">
      <c r="E722" s="3">
        <f t="shared" ca="1" si="22"/>
        <v>0.63694443804636058</v>
      </c>
      <c r="F722" s="3">
        <f t="shared" ca="1" si="23"/>
        <v>85.793907404647527</v>
      </c>
    </row>
    <row r="723" spans="5:6" x14ac:dyDescent="0.3">
      <c r="E723" s="3">
        <f t="shared" ca="1" si="22"/>
        <v>0.58053183721659929</v>
      </c>
      <c r="F723" s="3">
        <f t="shared" ca="1" si="23"/>
        <v>84.876693248844774</v>
      </c>
    </row>
    <row r="724" spans="5:6" x14ac:dyDescent="0.3">
      <c r="E724" s="3">
        <f t="shared" ca="1" si="22"/>
        <v>0.9175965258561779</v>
      </c>
      <c r="F724" s="3">
        <f t="shared" ca="1" si="23"/>
        <v>88.816727768128032</v>
      </c>
    </row>
    <row r="725" spans="5:6" x14ac:dyDescent="0.3">
      <c r="E725" s="3">
        <f t="shared" ca="1" si="22"/>
        <v>0.19720033817750582</v>
      </c>
      <c r="F725" s="3">
        <f t="shared" ca="1" si="23"/>
        <v>79.022145078908906</v>
      </c>
    </row>
    <row r="726" spans="5:6" x14ac:dyDescent="0.3">
      <c r="E726" s="3">
        <f t="shared" ca="1" si="22"/>
        <v>0.91671987746764849</v>
      </c>
      <c r="F726" s="3">
        <f t="shared" ca="1" si="23"/>
        <v>88.812829932895696</v>
      </c>
    </row>
    <row r="727" spans="5:6" x14ac:dyDescent="0.3">
      <c r="E727" s="3">
        <f t="shared" ca="1" si="22"/>
        <v>0.79870973097902132</v>
      </c>
      <c r="F727" s="3">
        <f t="shared" ca="1" si="23"/>
        <v>87.936452719356794</v>
      </c>
    </row>
    <row r="728" spans="5:6" x14ac:dyDescent="0.3">
      <c r="E728" s="3">
        <f t="shared" ca="1" si="22"/>
        <v>0.63361642855233846</v>
      </c>
      <c r="F728" s="3">
        <f t="shared" ca="1" si="23"/>
        <v>85.741519290475935</v>
      </c>
    </row>
    <row r="729" spans="5:6" x14ac:dyDescent="0.3">
      <c r="E729" s="3">
        <f t="shared" ca="1" si="22"/>
        <v>0.7243027935514379</v>
      </c>
      <c r="F729" s="3">
        <f t="shared" ca="1" si="23"/>
        <v>87.062795198548457</v>
      </c>
    </row>
    <row r="730" spans="5:6" x14ac:dyDescent="0.3">
      <c r="E730" s="3">
        <f t="shared" ca="1" si="22"/>
        <v>0.74597170481046038</v>
      </c>
      <c r="F730" s="3">
        <f t="shared" ca="1" si="23"/>
        <v>87.339559763810456</v>
      </c>
    </row>
    <row r="731" spans="5:6" x14ac:dyDescent="0.3">
      <c r="E731" s="3">
        <f t="shared" ca="1" si="22"/>
        <v>0.4775593792392917</v>
      </c>
      <c r="F731" s="3">
        <f t="shared" ca="1" si="23"/>
        <v>83.112575021602254</v>
      </c>
    </row>
    <row r="732" spans="5:6" x14ac:dyDescent="0.3">
      <c r="E732" s="3">
        <f t="shared" ca="1" si="22"/>
        <v>0.69247983446812089</v>
      </c>
      <c r="F732" s="3">
        <f t="shared" ca="1" si="23"/>
        <v>86.626803535704028</v>
      </c>
    </row>
    <row r="733" spans="5:6" x14ac:dyDescent="0.3">
      <c r="E733" s="3">
        <f t="shared" ca="1" si="22"/>
        <v>0.60208130310351227</v>
      </c>
      <c r="F733" s="3">
        <f t="shared" ca="1" si="23"/>
        <v>85.233759107768151</v>
      </c>
    </row>
    <row r="734" spans="5:6" x14ac:dyDescent="0.3">
      <c r="E734" s="3">
        <f t="shared" ca="1" si="22"/>
        <v>2.9863952051301101E-2</v>
      </c>
      <c r="F734" s="3">
        <f t="shared" ca="1" si="23"/>
        <v>78.024188470664356</v>
      </c>
    </row>
    <row r="735" spans="5:6" x14ac:dyDescent="0.3">
      <c r="E735" s="3">
        <f t="shared" ca="1" si="22"/>
        <v>5.1615916078047497E-2</v>
      </c>
      <c r="F735" s="3">
        <f t="shared" ca="1" si="23"/>
        <v>78.072151917192812</v>
      </c>
    </row>
    <row r="736" spans="5:6" x14ac:dyDescent="0.3">
      <c r="E736" s="3">
        <f t="shared" ca="1" si="22"/>
        <v>0.46291965626155862</v>
      </c>
      <c r="F736" s="3">
        <f t="shared" ca="1" si="23"/>
        <v>82.860745751783384</v>
      </c>
    </row>
    <row r="737" spans="5:6" x14ac:dyDescent="0.3">
      <c r="E737" s="3">
        <f t="shared" ca="1" si="22"/>
        <v>0.40538266088005293</v>
      </c>
      <c r="F737" s="3">
        <f t="shared" ca="1" si="23"/>
        <v>81.889098991254926</v>
      </c>
    </row>
    <row r="738" spans="5:6" x14ac:dyDescent="0.3">
      <c r="E738" s="3">
        <f t="shared" ca="1" si="22"/>
        <v>0.25300769106979537</v>
      </c>
      <c r="F738" s="3">
        <f t="shared" ca="1" si="23"/>
        <v>79.647833522200997</v>
      </c>
    </row>
    <row r="739" spans="5:6" x14ac:dyDescent="0.3">
      <c r="E739" s="3">
        <f t="shared" ca="1" si="22"/>
        <v>0.20752404423317572</v>
      </c>
      <c r="F739" s="3">
        <f t="shared" ca="1" si="23"/>
        <v>79.128058117769797</v>
      </c>
    </row>
    <row r="740" spans="5:6" x14ac:dyDescent="0.3">
      <c r="E740" s="3">
        <f t="shared" ca="1" si="22"/>
        <v>0.58055682861578983</v>
      </c>
      <c r="F740" s="3">
        <f t="shared" ca="1" si="23"/>
        <v>84.877111318536933</v>
      </c>
    </row>
    <row r="741" spans="5:6" x14ac:dyDescent="0.3">
      <c r="E741" s="3">
        <f t="shared" ca="1" si="22"/>
        <v>0.65356373409644675</v>
      </c>
      <c r="F741" s="3">
        <f t="shared" ca="1" si="23"/>
        <v>86.051655536701603</v>
      </c>
    </row>
    <row r="742" spans="5:6" x14ac:dyDescent="0.3">
      <c r="E742" s="3">
        <f t="shared" ca="1" si="22"/>
        <v>0.96271100855100733</v>
      </c>
      <c r="F742" s="3">
        <f t="shared" ca="1" si="23"/>
        <v>88.962303850494337</v>
      </c>
    </row>
    <row r="743" spans="5:6" x14ac:dyDescent="0.3">
      <c r="E743" s="3">
        <f t="shared" ca="1" si="22"/>
        <v>0.57120646152432697</v>
      </c>
      <c r="F743" s="3">
        <f t="shared" ca="1" si="23"/>
        <v>84.720123276725644</v>
      </c>
    </row>
    <row r="744" spans="5:6" x14ac:dyDescent="0.3">
      <c r="E744" s="3">
        <f t="shared" ca="1" si="22"/>
        <v>0.66723169259973103</v>
      </c>
      <c r="F744" s="3">
        <f t="shared" ca="1" si="23"/>
        <v>86.258450623399554</v>
      </c>
    </row>
    <row r="745" spans="5:6" x14ac:dyDescent="0.3">
      <c r="E745" s="3">
        <f t="shared" ca="1" si="22"/>
        <v>0.8018056110884082</v>
      </c>
      <c r="F745" s="3">
        <f t="shared" ca="1" si="23"/>
        <v>87.967859930651045</v>
      </c>
    </row>
    <row r="746" spans="5:6" x14ac:dyDescent="0.3">
      <c r="E746" s="3">
        <f t="shared" ca="1" si="22"/>
        <v>4.3464238741449224E-2</v>
      </c>
      <c r="F746" s="3">
        <f t="shared" ca="1" si="23"/>
        <v>78.051194310953079</v>
      </c>
    </row>
    <row r="747" spans="5:6" x14ac:dyDescent="0.3">
      <c r="E747" s="3">
        <f t="shared" ca="1" si="22"/>
        <v>0.35469337944068069</v>
      </c>
      <c r="F747" s="3">
        <f t="shared" ca="1" si="23"/>
        <v>81.075577918445518</v>
      </c>
    </row>
    <row r="748" spans="5:6" x14ac:dyDescent="0.3">
      <c r="E748" s="3">
        <f t="shared" ca="1" si="22"/>
        <v>0.68652377178647195</v>
      </c>
      <c r="F748" s="3">
        <f t="shared" ca="1" si="23"/>
        <v>86.541596693125655</v>
      </c>
    </row>
    <row r="749" spans="5:6" x14ac:dyDescent="0.3">
      <c r="E749" s="3">
        <f t="shared" ca="1" si="22"/>
        <v>0.88399004005791781</v>
      </c>
      <c r="F749" s="3">
        <f t="shared" ca="1" si="23"/>
        <v>88.63874784413494</v>
      </c>
    </row>
    <row r="750" spans="5:6" x14ac:dyDescent="0.3">
      <c r="E750" s="3">
        <f t="shared" ca="1" si="22"/>
        <v>0.33768669019236741</v>
      </c>
      <c r="F750" s="3">
        <f t="shared" ca="1" si="23"/>
        <v>80.815398109590248</v>
      </c>
    </row>
    <row r="751" spans="5:6" x14ac:dyDescent="0.3">
      <c r="E751" s="3">
        <f t="shared" ca="1" si="22"/>
        <v>0.85787740394343126</v>
      </c>
      <c r="F751" s="3">
        <f t="shared" ca="1" si="23"/>
        <v>88.460822451838325</v>
      </c>
    </row>
    <row r="752" spans="5:6" x14ac:dyDescent="0.3">
      <c r="E752" s="3">
        <f t="shared" ca="1" si="22"/>
        <v>9.8607654470018624E-2</v>
      </c>
      <c r="F752" s="3">
        <f t="shared" ca="1" si="23"/>
        <v>78.261804893802278</v>
      </c>
    </row>
    <row r="753" spans="5:6" x14ac:dyDescent="0.3">
      <c r="E753" s="3">
        <f t="shared" ca="1" si="22"/>
        <v>1.9814484931700571E-3</v>
      </c>
      <c r="F753" s="3">
        <f t="shared" ca="1" si="23"/>
        <v>78.00010656058889</v>
      </c>
    </row>
    <row r="754" spans="5:6" x14ac:dyDescent="0.3">
      <c r="E754" s="3">
        <f t="shared" ca="1" si="22"/>
        <v>0.60805258889726832</v>
      </c>
      <c r="F754" s="3">
        <f t="shared" ca="1" si="23"/>
        <v>85.331364337961844</v>
      </c>
    </row>
    <row r="755" spans="5:6" x14ac:dyDescent="0.3">
      <c r="E755" s="3">
        <f t="shared" ca="1" si="22"/>
        <v>4.7704921429715275E-2</v>
      </c>
      <c r="F755" s="3">
        <f t="shared" ca="1" si="23"/>
        <v>78.061651801533657</v>
      </c>
    </row>
    <row r="756" spans="5:6" x14ac:dyDescent="0.3">
      <c r="E756" s="3">
        <f t="shared" ca="1" si="22"/>
        <v>0.95728438499096136</v>
      </c>
      <c r="F756" s="3">
        <f t="shared" ca="1" si="23"/>
        <v>88.950551408460001</v>
      </c>
    </row>
    <row r="757" spans="5:6" x14ac:dyDescent="0.3">
      <c r="E757" s="3">
        <f t="shared" ca="1" si="22"/>
        <v>0.63243001725215464</v>
      </c>
      <c r="F757" s="3">
        <f t="shared" ca="1" si="23"/>
        <v>85.722783764902616</v>
      </c>
    </row>
    <row r="758" spans="5:6" x14ac:dyDescent="0.3">
      <c r="E758" s="3">
        <f t="shared" ca="1" si="22"/>
        <v>0.54794478869002416</v>
      </c>
      <c r="F758" s="3">
        <f t="shared" ca="1" si="23"/>
        <v>84.325297570830074</v>
      </c>
    </row>
    <row r="759" spans="5:6" x14ac:dyDescent="0.3">
      <c r="E759" s="3">
        <f t="shared" ca="1" si="22"/>
        <v>0.52878162005231033</v>
      </c>
      <c r="F759" s="3">
        <f t="shared" ca="1" si="23"/>
        <v>83.996633318532162</v>
      </c>
    </row>
    <row r="760" spans="5:6" x14ac:dyDescent="0.3">
      <c r="E760" s="3">
        <f t="shared" ca="1" si="22"/>
        <v>0.26662126971836086</v>
      </c>
      <c r="F760" s="3">
        <f t="shared" ca="1" si="23"/>
        <v>79.81919877745834</v>
      </c>
    </row>
    <row r="761" spans="5:6" x14ac:dyDescent="0.3">
      <c r="E761" s="3">
        <f t="shared" ca="1" si="22"/>
        <v>0.2404758273849904</v>
      </c>
      <c r="F761" s="3">
        <f t="shared" ca="1" si="23"/>
        <v>79.496305172423092</v>
      </c>
    </row>
    <row r="762" spans="5:6" x14ac:dyDescent="0.3">
      <c r="E762" s="3">
        <f t="shared" ca="1" si="22"/>
        <v>0.12695053132694523</v>
      </c>
      <c r="F762" s="3">
        <f t="shared" ca="1" si="23"/>
        <v>78.431655379927761</v>
      </c>
    </row>
    <row r="763" spans="5:6" x14ac:dyDescent="0.3">
      <c r="E763" s="3">
        <f t="shared" ca="1" si="22"/>
        <v>0.24180277437893272</v>
      </c>
      <c r="F763" s="3">
        <f t="shared" ca="1" si="23"/>
        <v>79.512060177423066</v>
      </c>
    </row>
    <row r="764" spans="5:6" x14ac:dyDescent="0.3">
      <c r="E764" s="3">
        <f t="shared" ca="1" si="22"/>
        <v>0.3553274851612962</v>
      </c>
      <c r="F764" s="3">
        <f t="shared" ca="1" si="23"/>
        <v>81.085417368079973</v>
      </c>
    </row>
    <row r="765" spans="5:6" x14ac:dyDescent="0.3">
      <c r="E765" s="3">
        <f t="shared" ca="1" si="22"/>
        <v>0.21301975189368849</v>
      </c>
      <c r="F765" s="3">
        <f t="shared" ca="1" si="23"/>
        <v>79.186322512888083</v>
      </c>
    </row>
    <row r="766" spans="5:6" x14ac:dyDescent="0.3">
      <c r="E766" s="3">
        <f t="shared" ca="1" si="22"/>
        <v>0.82449421201899742</v>
      </c>
      <c r="F766" s="3">
        <f t="shared" ca="1" si="23"/>
        <v>88.184948667513638</v>
      </c>
    </row>
    <row r="767" spans="5:6" x14ac:dyDescent="0.3">
      <c r="E767" s="3">
        <f t="shared" ca="1" si="22"/>
        <v>0.33664737195969496</v>
      </c>
      <c r="F767" s="3">
        <f t="shared" ca="1" si="23"/>
        <v>80.799738907321583</v>
      </c>
    </row>
    <row r="768" spans="5:6" x14ac:dyDescent="0.3">
      <c r="E768" s="3">
        <f t="shared" ca="1" si="22"/>
        <v>2.921564125797993E-2</v>
      </c>
      <c r="F768" s="3">
        <f t="shared" ca="1" si="23"/>
        <v>78.023150393682016</v>
      </c>
    </row>
    <row r="769" spans="5:6" x14ac:dyDescent="0.3">
      <c r="E769" s="3">
        <f t="shared" ca="1" si="22"/>
        <v>0.45011735097857319</v>
      </c>
      <c r="F769" s="3">
        <f t="shared" ca="1" si="23"/>
        <v>82.641613215953541</v>
      </c>
    </row>
    <row r="770" spans="5:6" x14ac:dyDescent="0.3">
      <c r="E770" s="3">
        <f t="shared" ca="1" si="22"/>
        <v>2.8984126994414994E-2</v>
      </c>
      <c r="F770" s="3">
        <f t="shared" ca="1" si="23"/>
        <v>78.022785197418742</v>
      </c>
    </row>
    <row r="771" spans="5:6" x14ac:dyDescent="0.3">
      <c r="E771" s="3">
        <f t="shared" ref="E771:E834" ca="1" si="24">RAND()</f>
        <v>0.72058837632251749</v>
      </c>
      <c r="F771" s="3">
        <f t="shared" ref="F771:F834" ca="1" si="25">$C$3+($C$4-$C$3)*SIN(E771*PI()/2)^2</f>
        <v>87.013659305795244</v>
      </c>
    </row>
    <row r="772" spans="5:6" x14ac:dyDescent="0.3">
      <c r="E772" s="3">
        <f t="shared" ca="1" si="24"/>
        <v>0.43603488992703365</v>
      </c>
      <c r="F772" s="3">
        <f t="shared" ca="1" si="25"/>
        <v>82.402185823953801</v>
      </c>
    </row>
    <row r="773" spans="5:6" x14ac:dyDescent="0.3">
      <c r="E773" s="3">
        <f t="shared" ca="1" si="24"/>
        <v>2.9380772445232184E-2</v>
      </c>
      <c r="F773" s="3">
        <f t="shared" ca="1" si="25"/>
        <v>78.023412645907925</v>
      </c>
    </row>
    <row r="774" spans="5:6" x14ac:dyDescent="0.3">
      <c r="E774" s="3">
        <f t="shared" ca="1" si="24"/>
        <v>0.34865078858170861</v>
      </c>
      <c r="F774" s="3">
        <f t="shared" ca="1" si="25"/>
        <v>80.982302976547331</v>
      </c>
    </row>
    <row r="775" spans="5:6" x14ac:dyDescent="0.3">
      <c r="E775" s="3">
        <f t="shared" ca="1" si="24"/>
        <v>0.6559941709363436</v>
      </c>
      <c r="F775" s="3">
        <f t="shared" ca="1" si="25"/>
        <v>86.088782762994398</v>
      </c>
    </row>
    <row r="776" spans="5:6" x14ac:dyDescent="0.3">
      <c r="E776" s="3">
        <f t="shared" ca="1" si="24"/>
        <v>0.37259798394080745</v>
      </c>
      <c r="F776" s="3">
        <f t="shared" ca="1" si="25"/>
        <v>81.356956847861241</v>
      </c>
    </row>
    <row r="777" spans="5:6" x14ac:dyDescent="0.3">
      <c r="E777" s="3">
        <f t="shared" ca="1" si="24"/>
        <v>0.17624512270039083</v>
      </c>
      <c r="F777" s="3">
        <f t="shared" ca="1" si="25"/>
        <v>78.821756070848735</v>
      </c>
    </row>
    <row r="778" spans="5:6" x14ac:dyDescent="0.3">
      <c r="E778" s="3">
        <f t="shared" ca="1" si="24"/>
        <v>0.17710435147584602</v>
      </c>
      <c r="F778" s="3">
        <f t="shared" ca="1" si="25"/>
        <v>78.829579788830685</v>
      </c>
    </row>
    <row r="779" spans="5:6" x14ac:dyDescent="0.3">
      <c r="E779" s="3">
        <f t="shared" ca="1" si="24"/>
        <v>0.9464533058402147</v>
      </c>
      <c r="F779" s="3">
        <f t="shared" ca="1" si="25"/>
        <v>88.922362174281716</v>
      </c>
    </row>
    <row r="780" spans="5:6" x14ac:dyDescent="0.3">
      <c r="E780" s="3">
        <f t="shared" ca="1" si="24"/>
        <v>0.53642326625103554</v>
      </c>
      <c r="F780" s="3">
        <f t="shared" ca="1" si="25"/>
        <v>84.127976357913198</v>
      </c>
    </row>
    <row r="781" spans="5:6" x14ac:dyDescent="0.3">
      <c r="E781" s="3">
        <f t="shared" ca="1" si="24"/>
        <v>0.32302331948585628</v>
      </c>
      <c r="F781" s="3">
        <f t="shared" ca="1" si="25"/>
        <v>80.597191918340329</v>
      </c>
    </row>
    <row r="782" spans="5:6" x14ac:dyDescent="0.3">
      <c r="E782" s="3">
        <f t="shared" ca="1" si="24"/>
        <v>0.93580583142636709</v>
      </c>
      <c r="F782" s="3">
        <f t="shared" ca="1" si="25"/>
        <v>88.888531760090629</v>
      </c>
    </row>
    <row r="783" spans="5:6" x14ac:dyDescent="0.3">
      <c r="E783" s="3">
        <f t="shared" ca="1" si="24"/>
        <v>0.95739781103215094</v>
      </c>
      <c r="F783" s="3">
        <f t="shared" ca="1" si="25"/>
        <v>88.950813277450735</v>
      </c>
    </row>
    <row r="784" spans="5:6" x14ac:dyDescent="0.3">
      <c r="E784" s="3">
        <f t="shared" ca="1" si="24"/>
        <v>0.12083291623829118</v>
      </c>
      <c r="F784" s="3">
        <f t="shared" ca="1" si="25"/>
        <v>78.391544788643984</v>
      </c>
    </row>
    <row r="785" spans="5:6" x14ac:dyDescent="0.3">
      <c r="E785" s="3">
        <f t="shared" ca="1" si="24"/>
        <v>4.7470988236818834E-2</v>
      </c>
      <c r="F785" s="3">
        <f t="shared" ca="1" si="25"/>
        <v>78.061049751895681</v>
      </c>
    </row>
    <row r="786" spans="5:6" x14ac:dyDescent="0.3">
      <c r="E786" s="3">
        <f t="shared" ca="1" si="24"/>
        <v>0.99239746949964225</v>
      </c>
      <c r="F786" s="3">
        <f t="shared" ca="1" si="25"/>
        <v>88.998431342478497</v>
      </c>
    </row>
    <row r="787" spans="5:6" x14ac:dyDescent="0.3">
      <c r="E787" s="3">
        <f t="shared" ca="1" si="24"/>
        <v>0.80898827938439466</v>
      </c>
      <c r="F787" s="3">
        <f t="shared" ca="1" si="25"/>
        <v>88.039094262252519</v>
      </c>
    </row>
    <row r="788" spans="5:6" x14ac:dyDescent="0.3">
      <c r="E788" s="3">
        <f t="shared" ca="1" si="24"/>
        <v>0.99031579184747176</v>
      </c>
      <c r="F788" s="3">
        <f t="shared" ca="1" si="25"/>
        <v>88.997454769192927</v>
      </c>
    </row>
    <row r="789" spans="5:6" x14ac:dyDescent="0.3">
      <c r="E789" s="3">
        <f t="shared" ca="1" si="24"/>
        <v>0.6504163560050461</v>
      </c>
      <c r="F789" s="3">
        <f t="shared" ca="1" si="25"/>
        <v>86.003355614385725</v>
      </c>
    </row>
    <row r="790" spans="5:6" x14ac:dyDescent="0.3">
      <c r="E790" s="3">
        <f t="shared" ca="1" si="24"/>
        <v>0.9596538052725353</v>
      </c>
      <c r="F790" s="3">
        <f t="shared" ca="1" si="25"/>
        <v>88.955877909833035</v>
      </c>
    </row>
    <row r="791" spans="5:6" x14ac:dyDescent="0.3">
      <c r="E791" s="3">
        <f t="shared" ca="1" si="24"/>
        <v>0.85711014758040682</v>
      </c>
      <c r="F791" s="3">
        <f t="shared" ca="1" si="25"/>
        <v>88.455083524599829</v>
      </c>
    </row>
    <row r="792" spans="5:6" x14ac:dyDescent="0.3">
      <c r="E792" s="3">
        <f t="shared" ca="1" si="24"/>
        <v>4.2842871108655478E-2</v>
      </c>
      <c r="F792" s="3">
        <f t="shared" ca="1" si="25"/>
        <v>78.049743214084785</v>
      </c>
    </row>
    <row r="793" spans="5:6" x14ac:dyDescent="0.3">
      <c r="E793" s="3">
        <f t="shared" ca="1" si="24"/>
        <v>0.53436555086303594</v>
      </c>
      <c r="F793" s="3">
        <f t="shared" ca="1" si="25"/>
        <v>84.092641228233376</v>
      </c>
    </row>
    <row r="794" spans="5:6" x14ac:dyDescent="0.3">
      <c r="E794" s="3">
        <f t="shared" ca="1" si="24"/>
        <v>0.71867693483776351</v>
      </c>
      <c r="F794" s="3">
        <f t="shared" ca="1" si="25"/>
        <v>86.988187064327789</v>
      </c>
    </row>
    <row r="795" spans="5:6" x14ac:dyDescent="0.3">
      <c r="E795" s="3">
        <f t="shared" ca="1" si="24"/>
        <v>0.7109149451705945</v>
      </c>
      <c r="F795" s="3">
        <f t="shared" ca="1" si="25"/>
        <v>86.883466505743073</v>
      </c>
    </row>
    <row r="796" spans="5:6" x14ac:dyDescent="0.3">
      <c r="E796" s="3">
        <f t="shared" ca="1" si="24"/>
        <v>3.9077944213547711E-2</v>
      </c>
      <c r="F796" s="3">
        <f t="shared" ca="1" si="25"/>
        <v>78.041395232259831</v>
      </c>
    </row>
    <row r="797" spans="5:6" x14ac:dyDescent="0.3">
      <c r="E797" s="3">
        <f t="shared" ca="1" si="24"/>
        <v>0.87353694680114424</v>
      </c>
      <c r="F797" s="3">
        <f t="shared" ca="1" si="25"/>
        <v>88.571609649074148</v>
      </c>
    </row>
    <row r="798" spans="5:6" x14ac:dyDescent="0.3">
      <c r="E798" s="3">
        <f t="shared" ca="1" si="24"/>
        <v>1.8022046323704188E-2</v>
      </c>
      <c r="F798" s="3">
        <f t="shared" ca="1" si="25"/>
        <v>78.008813017353447</v>
      </c>
    </row>
    <row r="799" spans="5:6" x14ac:dyDescent="0.3">
      <c r="E799" s="3">
        <f t="shared" ca="1" si="24"/>
        <v>0.22600931272918234</v>
      </c>
      <c r="F799" s="3">
        <f t="shared" ca="1" si="25"/>
        <v>79.329114355831933</v>
      </c>
    </row>
    <row r="800" spans="5:6" x14ac:dyDescent="0.3">
      <c r="E800" s="3">
        <f t="shared" ca="1" si="24"/>
        <v>0.81250073291498626</v>
      </c>
      <c r="F800" s="3">
        <f t="shared" ca="1" si="25"/>
        <v>88.073089903316557</v>
      </c>
    </row>
    <row r="801" spans="5:6" x14ac:dyDescent="0.3">
      <c r="E801" s="3">
        <f t="shared" ca="1" si="24"/>
        <v>0.33793929208794915</v>
      </c>
      <c r="F801" s="3">
        <f t="shared" ca="1" si="25"/>
        <v>80.819208342125364</v>
      </c>
    </row>
    <row r="802" spans="5:6" x14ac:dyDescent="0.3">
      <c r="E802" s="3">
        <f t="shared" ca="1" si="24"/>
        <v>0.63374667751263114</v>
      </c>
      <c r="F802" s="3">
        <f t="shared" ca="1" si="25"/>
        <v>85.743574258867127</v>
      </c>
    </row>
    <row r="803" spans="5:6" x14ac:dyDescent="0.3">
      <c r="E803" s="3">
        <f t="shared" ca="1" si="24"/>
        <v>0.35855208714346465</v>
      </c>
      <c r="F803" s="3">
        <f t="shared" ca="1" si="25"/>
        <v>81.135601113325123</v>
      </c>
    </row>
    <row r="804" spans="5:6" x14ac:dyDescent="0.3">
      <c r="E804" s="3">
        <f t="shared" ca="1" si="24"/>
        <v>8.1284688990868492E-2</v>
      </c>
      <c r="F804" s="3">
        <f t="shared" ca="1" si="25"/>
        <v>78.178356362711725</v>
      </c>
    </row>
    <row r="805" spans="5:6" x14ac:dyDescent="0.3">
      <c r="E805" s="3">
        <f t="shared" ca="1" si="24"/>
        <v>8.1029821483638242E-2</v>
      </c>
      <c r="F805" s="3">
        <f t="shared" ca="1" si="25"/>
        <v>78.177245683342178</v>
      </c>
    </row>
    <row r="806" spans="5:6" x14ac:dyDescent="0.3">
      <c r="E806" s="3">
        <f t="shared" ca="1" si="24"/>
        <v>0.34885799270422402</v>
      </c>
      <c r="F806" s="3">
        <f t="shared" ca="1" si="25"/>
        <v>80.985486600093424</v>
      </c>
    </row>
    <row r="807" spans="5:6" x14ac:dyDescent="0.3">
      <c r="E807" s="3">
        <f t="shared" ca="1" si="24"/>
        <v>0.23449977922711984</v>
      </c>
      <c r="F807" s="3">
        <f t="shared" ca="1" si="25"/>
        <v>79.426217025060865</v>
      </c>
    </row>
    <row r="808" spans="5:6" x14ac:dyDescent="0.3">
      <c r="E808" s="3">
        <f t="shared" ca="1" si="24"/>
        <v>0.48960809552057316</v>
      </c>
      <c r="F808" s="3">
        <f t="shared" ca="1" si="25"/>
        <v>83.32047267582314</v>
      </c>
    </row>
    <row r="809" spans="5:6" x14ac:dyDescent="0.3">
      <c r="E809" s="3">
        <f t="shared" ca="1" si="24"/>
        <v>0.54145303860666627</v>
      </c>
      <c r="F809" s="3">
        <f t="shared" ca="1" si="25"/>
        <v>84.214234246883464</v>
      </c>
    </row>
    <row r="810" spans="5:6" x14ac:dyDescent="0.3">
      <c r="E810" s="3">
        <f t="shared" ca="1" si="24"/>
        <v>0.50411696269400097</v>
      </c>
      <c r="F810" s="3">
        <f t="shared" ca="1" si="25"/>
        <v>83.571134025351057</v>
      </c>
    </row>
    <row r="811" spans="5:6" x14ac:dyDescent="0.3">
      <c r="E811" s="3">
        <f t="shared" ca="1" si="24"/>
        <v>0.91547978280535891</v>
      </c>
      <c r="F811" s="3">
        <f t="shared" ca="1" si="25"/>
        <v>88.807247295642753</v>
      </c>
    </row>
    <row r="812" spans="5:6" x14ac:dyDescent="0.3">
      <c r="E812" s="3">
        <f t="shared" ca="1" si="24"/>
        <v>0.51900494854992751</v>
      </c>
      <c r="F812" s="3">
        <f t="shared" ca="1" si="25"/>
        <v>83.828186870132356</v>
      </c>
    </row>
    <row r="813" spans="5:6" x14ac:dyDescent="0.3">
      <c r="E813" s="3">
        <f t="shared" ca="1" si="24"/>
        <v>0.16238209969594208</v>
      </c>
      <c r="F813" s="3">
        <f t="shared" ca="1" si="25"/>
        <v>78.700276885268508</v>
      </c>
    </row>
    <row r="814" spans="5:6" x14ac:dyDescent="0.3">
      <c r="E814" s="3">
        <f t="shared" ca="1" si="24"/>
        <v>0.50055117704751384</v>
      </c>
      <c r="F814" s="3">
        <f t="shared" ca="1" si="25"/>
        <v>83.509523650938931</v>
      </c>
    </row>
    <row r="815" spans="5:6" x14ac:dyDescent="0.3">
      <c r="E815" s="3">
        <f t="shared" ca="1" si="24"/>
        <v>0.99320385143388035</v>
      </c>
      <c r="F815" s="3">
        <f t="shared" ca="1" si="25"/>
        <v>88.998746449976068</v>
      </c>
    </row>
    <row r="816" spans="5:6" x14ac:dyDescent="0.3">
      <c r="E816" s="3">
        <f t="shared" ca="1" si="24"/>
        <v>0.81954660287319292</v>
      </c>
      <c r="F816" s="3">
        <f t="shared" ca="1" si="25"/>
        <v>88.139601138707803</v>
      </c>
    </row>
    <row r="817" spans="5:6" x14ac:dyDescent="0.3">
      <c r="E817" s="3">
        <f t="shared" ca="1" si="24"/>
        <v>0.19137752170416611</v>
      </c>
      <c r="F817" s="3">
        <f t="shared" ca="1" si="25"/>
        <v>78.964478029926397</v>
      </c>
    </row>
    <row r="818" spans="5:6" x14ac:dyDescent="0.3">
      <c r="E818" s="3">
        <f t="shared" ca="1" si="24"/>
        <v>0.37719197704908736</v>
      </c>
      <c r="F818" s="3">
        <f t="shared" ca="1" si="25"/>
        <v>81.430282359069253</v>
      </c>
    </row>
    <row r="819" spans="5:6" x14ac:dyDescent="0.3">
      <c r="E819" s="3">
        <f t="shared" ca="1" si="24"/>
        <v>0.48819992862785744</v>
      </c>
      <c r="F819" s="3">
        <f t="shared" ca="1" si="25"/>
        <v>83.296156100144586</v>
      </c>
    </row>
    <row r="820" spans="5:6" x14ac:dyDescent="0.3">
      <c r="E820" s="3">
        <f t="shared" ca="1" si="24"/>
        <v>0.52026030236334608</v>
      </c>
      <c r="F820" s="3">
        <f t="shared" ca="1" si="25"/>
        <v>83.849836568208104</v>
      </c>
    </row>
    <row r="821" spans="5:6" x14ac:dyDescent="0.3">
      <c r="E821" s="3">
        <f t="shared" ca="1" si="24"/>
        <v>9.6622862289793221E-2</v>
      </c>
      <c r="F821" s="3">
        <f t="shared" ca="1" si="25"/>
        <v>78.251451903278706</v>
      </c>
    </row>
    <row r="822" spans="5:6" x14ac:dyDescent="0.3">
      <c r="E822" s="3">
        <f t="shared" ca="1" si="24"/>
        <v>0.11501778673451346</v>
      </c>
      <c r="F822" s="3">
        <f t="shared" ca="1" si="25"/>
        <v>78.355166472849547</v>
      </c>
    </row>
    <row r="823" spans="5:6" x14ac:dyDescent="0.3">
      <c r="E823" s="3">
        <f t="shared" ca="1" si="24"/>
        <v>5.4895765354735948E-2</v>
      </c>
      <c r="F823" s="3">
        <f t="shared" ca="1" si="25"/>
        <v>78.081589344539651</v>
      </c>
    </row>
    <row r="824" spans="5:6" x14ac:dyDescent="0.3">
      <c r="E824" s="3">
        <f t="shared" ca="1" si="24"/>
        <v>0.61572061126042965</v>
      </c>
      <c r="F824" s="3">
        <f t="shared" ca="1" si="25"/>
        <v>85.455754113971494</v>
      </c>
    </row>
    <row r="825" spans="5:6" x14ac:dyDescent="0.3">
      <c r="E825" s="3">
        <f t="shared" ca="1" si="24"/>
        <v>0.60823859940174441</v>
      </c>
      <c r="F825" s="3">
        <f t="shared" ca="1" si="25"/>
        <v>85.33439464894316</v>
      </c>
    </row>
    <row r="826" spans="5:6" x14ac:dyDescent="0.3">
      <c r="E826" s="3">
        <f t="shared" ca="1" si="24"/>
        <v>0.85657965150882132</v>
      </c>
      <c r="F826" s="3">
        <f t="shared" ca="1" si="25"/>
        <v>88.451098681651942</v>
      </c>
    </row>
    <row r="827" spans="5:6" x14ac:dyDescent="0.3">
      <c r="E827" s="3">
        <f t="shared" ca="1" si="24"/>
        <v>0.84759116718167493</v>
      </c>
      <c r="F827" s="3">
        <f t="shared" ca="1" si="25"/>
        <v>88.381499911193401</v>
      </c>
    </row>
    <row r="828" spans="5:6" x14ac:dyDescent="0.3">
      <c r="E828" s="3">
        <f t="shared" ca="1" si="24"/>
        <v>0.7217649924301035</v>
      </c>
      <c r="F828" s="3">
        <f t="shared" ca="1" si="25"/>
        <v>87.029276178400394</v>
      </c>
    </row>
    <row r="829" spans="5:6" x14ac:dyDescent="0.3">
      <c r="E829" s="3">
        <f t="shared" ca="1" si="24"/>
        <v>0.89088040827006609</v>
      </c>
      <c r="F829" s="3">
        <f t="shared" ca="1" si="25"/>
        <v>88.679977432765256</v>
      </c>
    </row>
    <row r="830" spans="5:6" x14ac:dyDescent="0.3">
      <c r="E830" s="3">
        <f t="shared" ca="1" si="24"/>
        <v>0.85684675878367933</v>
      </c>
      <c r="F830" s="3">
        <f t="shared" ca="1" si="25"/>
        <v>88.453106788484831</v>
      </c>
    </row>
    <row r="831" spans="5:6" x14ac:dyDescent="0.3">
      <c r="E831" s="3">
        <f t="shared" ca="1" si="24"/>
        <v>0.74009500899686476</v>
      </c>
      <c r="F831" s="3">
        <f t="shared" ca="1" si="25"/>
        <v>87.266205617197372</v>
      </c>
    </row>
    <row r="832" spans="5:6" x14ac:dyDescent="0.3">
      <c r="E832" s="3">
        <f t="shared" ca="1" si="24"/>
        <v>0.7794661395832565</v>
      </c>
      <c r="F832" s="3">
        <f t="shared" ca="1" si="25"/>
        <v>87.731936994682812</v>
      </c>
    </row>
    <row r="833" spans="5:6" x14ac:dyDescent="0.3">
      <c r="E833" s="3">
        <f t="shared" ca="1" si="24"/>
        <v>0.70882664319257926</v>
      </c>
      <c r="F833" s="3">
        <f t="shared" ca="1" si="25"/>
        <v>86.854946207269307</v>
      </c>
    </row>
    <row r="834" spans="5:6" x14ac:dyDescent="0.3">
      <c r="E834" s="3">
        <f t="shared" ca="1" si="24"/>
        <v>0.19174919555294467</v>
      </c>
      <c r="F834" s="3">
        <f t="shared" ca="1" si="25"/>
        <v>78.96811380839155</v>
      </c>
    </row>
    <row r="835" spans="5:6" x14ac:dyDescent="0.3">
      <c r="E835" s="3">
        <f t="shared" ref="E835:E898" ca="1" si="26">RAND()</f>
        <v>0.96120484291670649</v>
      </c>
      <c r="F835" s="3">
        <f t="shared" ref="F835:F898" ca="1" si="27">$C$3+($C$4-$C$3)*SIN(E835*PI()/2)^2</f>
        <v>88.959200973198335</v>
      </c>
    </row>
    <row r="836" spans="5:6" x14ac:dyDescent="0.3">
      <c r="E836" s="3">
        <f t="shared" ca="1" si="26"/>
        <v>0.74176129771123944</v>
      </c>
      <c r="F836" s="3">
        <f t="shared" ca="1" si="27"/>
        <v>87.287136063754005</v>
      </c>
    </row>
    <row r="837" spans="5:6" x14ac:dyDescent="0.3">
      <c r="E837" s="3">
        <f t="shared" ca="1" si="26"/>
        <v>0.44810009023207009</v>
      </c>
      <c r="F837" s="3">
        <f t="shared" ca="1" si="27"/>
        <v>82.607202044884616</v>
      </c>
    </row>
    <row r="838" spans="5:6" x14ac:dyDescent="0.3">
      <c r="E838" s="3">
        <f t="shared" ca="1" si="26"/>
        <v>0.59547870885081633</v>
      </c>
      <c r="F838" s="3">
        <f t="shared" ca="1" si="27"/>
        <v>85.125125794215819</v>
      </c>
    </row>
    <row r="839" spans="5:6" x14ac:dyDescent="0.3">
      <c r="E839" s="3">
        <f t="shared" ca="1" si="26"/>
        <v>0.62406974739714927</v>
      </c>
      <c r="F839" s="3">
        <f t="shared" ca="1" si="27"/>
        <v>85.589899830632248</v>
      </c>
    </row>
    <row r="840" spans="5:6" x14ac:dyDescent="0.3">
      <c r="E840" s="3">
        <f t="shared" ca="1" si="26"/>
        <v>0.27178966041317865</v>
      </c>
      <c r="F840" s="3">
        <f t="shared" ca="1" si="27"/>
        <v>79.886037875379259</v>
      </c>
    </row>
    <row r="841" spans="5:6" x14ac:dyDescent="0.3">
      <c r="E841" s="3">
        <f t="shared" ca="1" si="26"/>
        <v>0.93749131998138646</v>
      </c>
      <c r="F841" s="3">
        <f t="shared" ca="1" si="27"/>
        <v>88.894289780574454</v>
      </c>
    </row>
    <row r="842" spans="5:6" x14ac:dyDescent="0.3">
      <c r="E842" s="3">
        <f t="shared" ca="1" si="26"/>
        <v>0.63021209702167824</v>
      </c>
      <c r="F842" s="3">
        <f t="shared" ca="1" si="27"/>
        <v>85.687676276124876</v>
      </c>
    </row>
    <row r="843" spans="5:6" x14ac:dyDescent="0.3">
      <c r="E843" s="3">
        <f t="shared" ca="1" si="26"/>
        <v>0.69777513782604916</v>
      </c>
      <c r="F843" s="3">
        <f t="shared" ca="1" si="27"/>
        <v>86.701639246089556</v>
      </c>
    </row>
    <row r="844" spans="5:6" x14ac:dyDescent="0.3">
      <c r="E844" s="3">
        <f t="shared" ca="1" si="26"/>
        <v>0.80674168652309208</v>
      </c>
      <c r="F844" s="3">
        <f t="shared" ca="1" si="27"/>
        <v>88.017060312295555</v>
      </c>
    </row>
    <row r="845" spans="5:6" x14ac:dyDescent="0.3">
      <c r="E845" s="3">
        <f t="shared" ca="1" si="26"/>
        <v>0.78690686603460669</v>
      </c>
      <c r="F845" s="3">
        <f t="shared" ca="1" si="27"/>
        <v>87.812890766736956</v>
      </c>
    </row>
    <row r="846" spans="5:6" x14ac:dyDescent="0.3">
      <c r="E846" s="3">
        <f t="shared" ca="1" si="26"/>
        <v>0.67622912718029993</v>
      </c>
      <c r="F846" s="3">
        <f t="shared" ca="1" si="27"/>
        <v>86.391828831804659</v>
      </c>
    </row>
    <row r="847" spans="5:6" x14ac:dyDescent="0.3">
      <c r="E847" s="3">
        <f t="shared" ca="1" si="26"/>
        <v>0.29024602694271573</v>
      </c>
      <c r="F847" s="3">
        <f t="shared" ca="1" si="27"/>
        <v>80.132371192365696</v>
      </c>
    </row>
    <row r="848" spans="5:6" x14ac:dyDescent="0.3">
      <c r="E848" s="3">
        <f t="shared" ca="1" si="26"/>
        <v>0.27016556829445448</v>
      </c>
      <c r="F848" s="3">
        <f t="shared" ca="1" si="27"/>
        <v>79.864931161471787</v>
      </c>
    </row>
    <row r="849" spans="5:6" x14ac:dyDescent="0.3">
      <c r="E849" s="3">
        <f t="shared" ca="1" si="26"/>
        <v>8.3876609173638816E-2</v>
      </c>
      <c r="F849" s="3">
        <f t="shared" ca="1" si="27"/>
        <v>78.189845260725491</v>
      </c>
    </row>
    <row r="850" spans="5:6" x14ac:dyDescent="0.3">
      <c r="E850" s="3">
        <f t="shared" ca="1" si="26"/>
        <v>0.98327725811886102</v>
      </c>
      <c r="F850" s="3">
        <f t="shared" ca="1" si="27"/>
        <v>88.992411647083898</v>
      </c>
    </row>
    <row r="851" spans="5:6" x14ac:dyDescent="0.3">
      <c r="E851" s="3">
        <f t="shared" ca="1" si="26"/>
        <v>0.11593326220124323</v>
      </c>
      <c r="F851" s="3">
        <f t="shared" ca="1" si="27"/>
        <v>78.360779934371038</v>
      </c>
    </row>
    <row r="852" spans="5:6" x14ac:dyDescent="0.3">
      <c r="E852" s="3">
        <f t="shared" ca="1" si="26"/>
        <v>0.96626796753887156</v>
      </c>
      <c r="F852" s="3">
        <f t="shared" ca="1" si="27"/>
        <v>88.969146034582479</v>
      </c>
    </row>
    <row r="853" spans="5:6" x14ac:dyDescent="0.3">
      <c r="E853" s="3">
        <f t="shared" ca="1" si="26"/>
        <v>0.25537013099477268</v>
      </c>
      <c r="F853" s="3">
        <f t="shared" ca="1" si="27"/>
        <v>79.677074913453069</v>
      </c>
    </row>
    <row r="854" spans="5:6" x14ac:dyDescent="0.3">
      <c r="E854" s="3">
        <f t="shared" ca="1" si="26"/>
        <v>0.19034703812955545</v>
      </c>
      <c r="F854" s="3">
        <f t="shared" ca="1" si="27"/>
        <v>78.954430014626283</v>
      </c>
    </row>
    <row r="855" spans="5:6" x14ac:dyDescent="0.3">
      <c r="E855" s="3">
        <f t="shared" ca="1" si="26"/>
        <v>0.61514142927157767</v>
      </c>
      <c r="F855" s="3">
        <f t="shared" ca="1" si="27"/>
        <v>85.44639741432951</v>
      </c>
    </row>
    <row r="856" spans="5:6" x14ac:dyDescent="0.3">
      <c r="E856" s="3">
        <f t="shared" ca="1" si="26"/>
        <v>0.71572708002226793</v>
      </c>
      <c r="F856" s="3">
        <f t="shared" ca="1" si="27"/>
        <v>86.948630209364723</v>
      </c>
    </row>
    <row r="857" spans="5:6" x14ac:dyDescent="0.3">
      <c r="E857" s="3">
        <f t="shared" ca="1" si="26"/>
        <v>0.6322057751698168</v>
      </c>
      <c r="F857" s="3">
        <f t="shared" ca="1" si="27"/>
        <v>85.719239109469186</v>
      </c>
    </row>
    <row r="858" spans="5:6" x14ac:dyDescent="0.3">
      <c r="E858" s="3">
        <f t="shared" ca="1" si="26"/>
        <v>0.71227359476907404</v>
      </c>
      <c r="F858" s="3">
        <f t="shared" ca="1" si="27"/>
        <v>86.901943699092669</v>
      </c>
    </row>
    <row r="859" spans="5:6" x14ac:dyDescent="0.3">
      <c r="E859" s="3">
        <f t="shared" ca="1" si="26"/>
        <v>9.073311466289169E-2</v>
      </c>
      <c r="F859" s="3">
        <f t="shared" ca="1" si="27"/>
        <v>78.22193280117115</v>
      </c>
    </row>
    <row r="860" spans="5:6" x14ac:dyDescent="0.3">
      <c r="E860" s="3">
        <f t="shared" ca="1" si="26"/>
        <v>0.66123809656819743</v>
      </c>
      <c r="F860" s="3">
        <f t="shared" ca="1" si="27"/>
        <v>86.168371746987305</v>
      </c>
    </row>
    <row r="861" spans="5:6" x14ac:dyDescent="0.3">
      <c r="E861" s="3">
        <f t="shared" ca="1" si="26"/>
        <v>0.33478616059603072</v>
      </c>
      <c r="F861" s="3">
        <f t="shared" ca="1" si="27"/>
        <v>80.771768449869796</v>
      </c>
    </row>
    <row r="862" spans="5:6" x14ac:dyDescent="0.3">
      <c r="E862" s="3">
        <f t="shared" ca="1" si="26"/>
        <v>0.26803887899379253</v>
      </c>
      <c r="F862" s="3">
        <f t="shared" ca="1" si="27"/>
        <v>79.837435865364128</v>
      </c>
    </row>
    <row r="863" spans="5:6" x14ac:dyDescent="0.3">
      <c r="E863" s="3">
        <f t="shared" ca="1" si="26"/>
        <v>0.7214929362436775</v>
      </c>
      <c r="F863" s="3">
        <f t="shared" ca="1" si="27"/>
        <v>87.025669536470318</v>
      </c>
    </row>
    <row r="864" spans="5:6" x14ac:dyDescent="0.3">
      <c r="E864" s="3">
        <f t="shared" ca="1" si="26"/>
        <v>0.26048202262468545</v>
      </c>
      <c r="F864" s="3">
        <f t="shared" ca="1" si="27"/>
        <v>79.741066631637224</v>
      </c>
    </row>
    <row r="865" spans="5:6" x14ac:dyDescent="0.3">
      <c r="E865" s="3">
        <f t="shared" ca="1" si="26"/>
        <v>0.34358707043519887</v>
      </c>
      <c r="F865" s="3">
        <f t="shared" ca="1" si="27"/>
        <v>80.904835484134736</v>
      </c>
    </row>
    <row r="866" spans="5:6" x14ac:dyDescent="0.3">
      <c r="E866" s="3">
        <f t="shared" ca="1" si="26"/>
        <v>0.408162437663799</v>
      </c>
      <c r="F866" s="3">
        <f t="shared" ca="1" si="27"/>
        <v>81.935084563977725</v>
      </c>
    </row>
    <row r="867" spans="5:6" x14ac:dyDescent="0.3">
      <c r="E867" s="3">
        <f t="shared" ca="1" si="26"/>
        <v>0.49690138782040494</v>
      </c>
      <c r="F867" s="3">
        <f t="shared" ca="1" si="27"/>
        <v>83.446460670663058</v>
      </c>
    </row>
    <row r="868" spans="5:6" x14ac:dyDescent="0.3">
      <c r="E868" s="3">
        <f t="shared" ca="1" si="26"/>
        <v>0.40071553257526094</v>
      </c>
      <c r="F868" s="3">
        <f t="shared" ca="1" si="27"/>
        <v>81.812169216985836</v>
      </c>
    </row>
    <row r="869" spans="5:6" x14ac:dyDescent="0.3">
      <c r="E869" s="3">
        <f t="shared" ca="1" si="26"/>
        <v>0.91860626722921634</v>
      </c>
      <c r="F869" s="3">
        <f t="shared" ca="1" si="27"/>
        <v>88.821167396563737</v>
      </c>
    </row>
    <row r="870" spans="5:6" x14ac:dyDescent="0.3">
      <c r="E870" s="3">
        <f t="shared" ca="1" si="26"/>
        <v>0.81450277064697163</v>
      </c>
      <c r="F870" s="3">
        <f t="shared" ca="1" si="27"/>
        <v>88.092217947790445</v>
      </c>
    </row>
    <row r="871" spans="5:6" x14ac:dyDescent="0.3">
      <c r="E871" s="3">
        <f t="shared" ca="1" si="26"/>
        <v>0.32111143745662873</v>
      </c>
      <c r="F871" s="3">
        <f t="shared" ca="1" si="27"/>
        <v>80.569185253165259</v>
      </c>
    </row>
    <row r="872" spans="5:6" x14ac:dyDescent="0.3">
      <c r="E872" s="3">
        <f t="shared" ca="1" si="26"/>
        <v>0.69443839817912134</v>
      </c>
      <c r="F872" s="3">
        <f t="shared" ca="1" si="27"/>
        <v>86.65458482093797</v>
      </c>
    </row>
    <row r="873" spans="5:6" x14ac:dyDescent="0.3">
      <c r="E873" s="3">
        <f t="shared" ca="1" si="26"/>
        <v>0.23211867286668997</v>
      </c>
      <c r="F873" s="3">
        <f t="shared" ca="1" si="27"/>
        <v>79.398689655873781</v>
      </c>
    </row>
    <row r="874" spans="5:6" x14ac:dyDescent="0.3">
      <c r="E874" s="3">
        <f t="shared" ca="1" si="26"/>
        <v>0.98989788924807975</v>
      </c>
      <c r="F874" s="3">
        <f t="shared" ca="1" si="27"/>
        <v>88.997230379676552</v>
      </c>
    </row>
    <row r="875" spans="5:6" x14ac:dyDescent="0.3">
      <c r="E875" s="3">
        <f t="shared" ca="1" si="26"/>
        <v>0.29334966059422607</v>
      </c>
      <c r="F875" s="3">
        <f t="shared" ca="1" si="27"/>
        <v>80.174929585522435</v>
      </c>
    </row>
    <row r="876" spans="5:6" x14ac:dyDescent="0.3">
      <c r="E876" s="3">
        <f t="shared" ca="1" si="26"/>
        <v>0.64055841733405083</v>
      </c>
      <c r="F876" s="3">
        <f t="shared" ca="1" si="27"/>
        <v>85.850512953592784</v>
      </c>
    </row>
    <row r="877" spans="5:6" x14ac:dyDescent="0.3">
      <c r="E877" s="3">
        <f t="shared" ca="1" si="26"/>
        <v>0.61581742852623333</v>
      </c>
      <c r="F877" s="3">
        <f t="shared" ca="1" si="27"/>
        <v>85.457317568522441</v>
      </c>
    </row>
    <row r="878" spans="5:6" x14ac:dyDescent="0.3">
      <c r="E878" s="3">
        <f t="shared" ca="1" si="26"/>
        <v>0.7496969106383875</v>
      </c>
      <c r="F878" s="3">
        <f t="shared" ca="1" si="27"/>
        <v>87.385382410037295</v>
      </c>
    </row>
    <row r="879" spans="5:6" x14ac:dyDescent="0.3">
      <c r="E879" s="3">
        <f t="shared" ca="1" si="26"/>
        <v>0.35248804111237231</v>
      </c>
      <c r="F879" s="3">
        <f t="shared" ca="1" si="27"/>
        <v>81.041432744040932</v>
      </c>
    </row>
    <row r="880" spans="5:6" x14ac:dyDescent="0.3">
      <c r="E880" s="3">
        <f t="shared" ca="1" si="26"/>
        <v>0.11146558828520003</v>
      </c>
      <c r="F880" s="3">
        <f t="shared" ca="1" si="27"/>
        <v>78.33378863802389</v>
      </c>
    </row>
    <row r="881" spans="5:6" x14ac:dyDescent="0.3">
      <c r="E881" s="3">
        <f t="shared" ca="1" si="26"/>
        <v>0.62304279036126542</v>
      </c>
      <c r="F881" s="3">
        <f t="shared" ca="1" si="27"/>
        <v>85.573475386424803</v>
      </c>
    </row>
    <row r="882" spans="5:6" x14ac:dyDescent="0.3">
      <c r="E882" s="3">
        <f t="shared" ca="1" si="26"/>
        <v>0.71452595395724572</v>
      </c>
      <c r="F882" s="3">
        <f t="shared" ca="1" si="27"/>
        <v>86.932438349753795</v>
      </c>
    </row>
    <row r="883" spans="5:6" x14ac:dyDescent="0.3">
      <c r="E883" s="3">
        <f t="shared" ca="1" si="26"/>
        <v>0.52645611934118941</v>
      </c>
      <c r="F883" s="3">
        <f t="shared" ca="1" si="27"/>
        <v>83.956602800258239</v>
      </c>
    </row>
    <row r="884" spans="5:6" x14ac:dyDescent="0.3">
      <c r="E884" s="3">
        <f t="shared" ca="1" si="26"/>
        <v>0.397045502542273</v>
      </c>
      <c r="F884" s="3">
        <f t="shared" ca="1" si="27"/>
        <v>81.751928955566527</v>
      </c>
    </row>
    <row r="885" spans="5:6" x14ac:dyDescent="0.3">
      <c r="E885" s="3">
        <f t="shared" ca="1" si="26"/>
        <v>0.29719604356321783</v>
      </c>
      <c r="F885" s="3">
        <f t="shared" ca="1" si="27"/>
        <v>80.228111071535636</v>
      </c>
    </row>
    <row r="886" spans="5:6" x14ac:dyDescent="0.3">
      <c r="E886" s="3">
        <f t="shared" ca="1" si="26"/>
        <v>0.95155431146270231</v>
      </c>
      <c r="F886" s="3">
        <f t="shared" ca="1" si="27"/>
        <v>88.936422387283358</v>
      </c>
    </row>
    <row r="887" spans="5:6" x14ac:dyDescent="0.3">
      <c r="E887" s="3">
        <f t="shared" ca="1" si="26"/>
        <v>0.19953997865747874</v>
      </c>
      <c r="F887" s="3">
        <f t="shared" ca="1" si="27"/>
        <v>79.04573911048837</v>
      </c>
    </row>
    <row r="888" spans="5:6" x14ac:dyDescent="0.3">
      <c r="E888" s="3">
        <f t="shared" ca="1" si="26"/>
        <v>0.45610551747162131</v>
      </c>
      <c r="F888" s="3">
        <f t="shared" ca="1" si="27"/>
        <v>82.743959263031726</v>
      </c>
    </row>
    <row r="889" spans="5:6" x14ac:dyDescent="0.3">
      <c r="E889" s="3">
        <f t="shared" ca="1" si="26"/>
        <v>0.63037750493809064</v>
      </c>
      <c r="F889" s="3">
        <f t="shared" ca="1" si="27"/>
        <v>85.690298206490567</v>
      </c>
    </row>
    <row r="890" spans="5:6" x14ac:dyDescent="0.3">
      <c r="E890" s="3">
        <f t="shared" ca="1" si="26"/>
        <v>0.31110507766008411</v>
      </c>
      <c r="F890" s="3">
        <f t="shared" ca="1" si="27"/>
        <v>80.424352603840632</v>
      </c>
    </row>
    <row r="891" spans="5:6" x14ac:dyDescent="0.3">
      <c r="E891" s="3">
        <f t="shared" ca="1" si="26"/>
        <v>0.90200602411639053</v>
      </c>
      <c r="F891" s="3">
        <f t="shared" ca="1" si="27"/>
        <v>88.741417920122686</v>
      </c>
    </row>
    <row r="892" spans="5:6" x14ac:dyDescent="0.3">
      <c r="E892" s="3">
        <f t="shared" ca="1" si="26"/>
        <v>0.83961937999975733</v>
      </c>
      <c r="F892" s="3">
        <f t="shared" ca="1" si="27"/>
        <v>88.316514974145051</v>
      </c>
    </row>
    <row r="893" spans="5:6" x14ac:dyDescent="0.3">
      <c r="E893" s="3">
        <f t="shared" ca="1" si="26"/>
        <v>0.28017276239342626</v>
      </c>
      <c r="F893" s="3">
        <f t="shared" ca="1" si="27"/>
        <v>79.996468647022937</v>
      </c>
    </row>
    <row r="894" spans="5:6" x14ac:dyDescent="0.3">
      <c r="E894" s="3">
        <f t="shared" ca="1" si="26"/>
        <v>0.42262726790061123</v>
      </c>
      <c r="F894" s="3">
        <f t="shared" ca="1" si="27"/>
        <v>82.176221445607197</v>
      </c>
    </row>
    <row r="895" spans="5:6" x14ac:dyDescent="0.3">
      <c r="E895" s="3">
        <f t="shared" ca="1" si="26"/>
        <v>0.69929344240941527</v>
      </c>
      <c r="F895" s="3">
        <f t="shared" ca="1" si="27"/>
        <v>86.722934097025885</v>
      </c>
    </row>
    <row r="896" spans="5:6" x14ac:dyDescent="0.3">
      <c r="E896" s="3">
        <f t="shared" ca="1" si="26"/>
        <v>0.45418021213339421</v>
      </c>
      <c r="F896" s="3">
        <f t="shared" ca="1" si="27"/>
        <v>82.711022206545053</v>
      </c>
    </row>
    <row r="897" spans="5:6" x14ac:dyDescent="0.3">
      <c r="E897" s="3">
        <f t="shared" ca="1" si="26"/>
        <v>0.43424767459474034</v>
      </c>
      <c r="F897" s="3">
        <f t="shared" ca="1" si="27"/>
        <v>82.371943840640228</v>
      </c>
    </row>
    <row r="898" spans="5:6" x14ac:dyDescent="0.3">
      <c r="E898" s="3">
        <f t="shared" ca="1" si="26"/>
        <v>0.20447795038357353</v>
      </c>
      <c r="F898" s="3">
        <f t="shared" ca="1" si="27"/>
        <v>79.096324283541222</v>
      </c>
    </row>
    <row r="899" spans="5:6" x14ac:dyDescent="0.3">
      <c r="E899" s="3">
        <f t="shared" ref="E899:E962" ca="1" si="28">RAND()</f>
        <v>0.67120965610723304</v>
      </c>
      <c r="F899" s="3">
        <f t="shared" ref="F899:F962" ca="1" si="29">$C$3+($C$4-$C$3)*SIN(E899*PI()/2)^2</f>
        <v>86.317698203139329</v>
      </c>
    </row>
    <row r="900" spans="5:6" x14ac:dyDescent="0.3">
      <c r="E900" s="3">
        <f t="shared" ca="1" si="28"/>
        <v>0.63697531995017198</v>
      </c>
      <c r="F900" s="3">
        <f t="shared" ca="1" si="29"/>
        <v>85.79439236911719</v>
      </c>
    </row>
    <row r="901" spans="5:6" x14ac:dyDescent="0.3">
      <c r="E901" s="3">
        <f t="shared" ca="1" si="28"/>
        <v>0.19094423699892105</v>
      </c>
      <c r="F901" s="3">
        <f t="shared" ca="1" si="29"/>
        <v>78.960247369929434</v>
      </c>
    </row>
    <row r="902" spans="5:6" x14ac:dyDescent="0.3">
      <c r="E902" s="3">
        <f t="shared" ca="1" si="28"/>
        <v>0.16998775151838208</v>
      </c>
      <c r="F902" s="3">
        <f t="shared" ca="1" si="29"/>
        <v>78.765811122186264</v>
      </c>
    </row>
    <row r="903" spans="5:6" x14ac:dyDescent="0.3">
      <c r="E903" s="3">
        <f t="shared" ca="1" si="28"/>
        <v>0.87357399322316753</v>
      </c>
      <c r="F903" s="3">
        <f t="shared" ca="1" si="29"/>
        <v>88.571857292217402</v>
      </c>
    </row>
    <row r="904" spans="5:6" x14ac:dyDescent="0.3">
      <c r="E904" s="3">
        <f t="shared" ca="1" si="28"/>
        <v>0.4565262226342216</v>
      </c>
      <c r="F904" s="3">
        <f t="shared" ca="1" si="29"/>
        <v>82.751160177874979</v>
      </c>
    </row>
    <row r="905" spans="5:6" x14ac:dyDescent="0.3">
      <c r="E905" s="3">
        <f t="shared" ca="1" si="28"/>
        <v>0.17244949419216005</v>
      </c>
      <c r="F905" s="3">
        <f t="shared" ca="1" si="29"/>
        <v>78.787603590700002</v>
      </c>
    </row>
    <row r="906" spans="5:6" x14ac:dyDescent="0.3">
      <c r="E906" s="3">
        <f t="shared" ca="1" si="28"/>
        <v>0.54426314305494905</v>
      </c>
      <c r="F906" s="3">
        <f t="shared" ca="1" si="29"/>
        <v>84.262349755024616</v>
      </c>
    </row>
    <row r="907" spans="5:6" x14ac:dyDescent="0.3">
      <c r="E907" s="3">
        <f t="shared" ca="1" si="28"/>
        <v>0.70853842340083162</v>
      </c>
      <c r="F907" s="3">
        <f t="shared" ca="1" si="29"/>
        <v>86.850998572175186</v>
      </c>
    </row>
    <row r="908" spans="5:6" x14ac:dyDescent="0.3">
      <c r="E908" s="3">
        <f t="shared" ca="1" si="28"/>
        <v>7.3283595764414899E-2</v>
      </c>
      <c r="F908" s="3">
        <f t="shared" ca="1" si="29"/>
        <v>78.145119854031421</v>
      </c>
    </row>
    <row r="909" spans="5:6" x14ac:dyDescent="0.3">
      <c r="E909" s="3">
        <f t="shared" ca="1" si="28"/>
        <v>0.85148674635286081</v>
      </c>
      <c r="F909" s="3">
        <f t="shared" ca="1" si="29"/>
        <v>88.41214500812363</v>
      </c>
    </row>
    <row r="910" spans="5:6" x14ac:dyDescent="0.3">
      <c r="E910" s="3">
        <f t="shared" ca="1" si="28"/>
        <v>0.32381435070694209</v>
      </c>
      <c r="F910" s="3">
        <f t="shared" ca="1" si="29"/>
        <v>80.608810215474094</v>
      </c>
    </row>
    <row r="911" spans="5:6" x14ac:dyDescent="0.3">
      <c r="E911" s="3">
        <f t="shared" ca="1" si="28"/>
        <v>0.97164187219259057</v>
      </c>
      <c r="F911" s="3">
        <f t="shared" ca="1" si="29"/>
        <v>88.978187759244449</v>
      </c>
    </row>
    <row r="912" spans="5:6" x14ac:dyDescent="0.3">
      <c r="E912" s="3">
        <f t="shared" ca="1" si="28"/>
        <v>0.45529923823684648</v>
      </c>
      <c r="F912" s="3">
        <f t="shared" ca="1" si="29"/>
        <v>82.730162449248738</v>
      </c>
    </row>
    <row r="913" spans="5:6" x14ac:dyDescent="0.3">
      <c r="E913" s="3">
        <f t="shared" ca="1" si="28"/>
        <v>0.58672051704010575</v>
      </c>
      <c r="F913" s="3">
        <f t="shared" ca="1" si="29"/>
        <v>84.979955183830569</v>
      </c>
    </row>
    <row r="914" spans="5:6" x14ac:dyDescent="0.3">
      <c r="E914" s="3">
        <f t="shared" ca="1" si="28"/>
        <v>0.33366390123244516</v>
      </c>
      <c r="F914" s="3">
        <f t="shared" ca="1" si="29"/>
        <v>80.754948048774736</v>
      </c>
    </row>
    <row r="915" spans="5:6" x14ac:dyDescent="0.3">
      <c r="E915" s="3">
        <f t="shared" ca="1" si="28"/>
        <v>0.4524881297571598</v>
      </c>
      <c r="F915" s="3">
        <f t="shared" ca="1" si="29"/>
        <v>82.682098790476417</v>
      </c>
    </row>
    <row r="916" spans="5:6" x14ac:dyDescent="0.3">
      <c r="E916" s="3">
        <f t="shared" ca="1" si="28"/>
        <v>0.46839059960905527</v>
      </c>
      <c r="F916" s="3">
        <f t="shared" ca="1" si="29"/>
        <v>82.954725982990922</v>
      </c>
    </row>
    <row r="917" spans="5:6" x14ac:dyDescent="0.3">
      <c r="E917" s="3">
        <f t="shared" ca="1" si="28"/>
        <v>0.87022043903215152</v>
      </c>
      <c r="F917" s="3">
        <f t="shared" ca="1" si="29"/>
        <v>88.549161932501434</v>
      </c>
    </row>
    <row r="918" spans="5:6" x14ac:dyDescent="0.3">
      <c r="E918" s="3">
        <f t="shared" ca="1" si="28"/>
        <v>2.5131767403081984E-2</v>
      </c>
      <c r="F918" s="3">
        <f t="shared" ca="1" si="29"/>
        <v>78.017133768143367</v>
      </c>
    </row>
    <row r="919" spans="5:6" x14ac:dyDescent="0.3">
      <c r="E919" s="3">
        <f t="shared" ca="1" si="28"/>
        <v>0.78914954568189943</v>
      </c>
      <c r="F919" s="3">
        <f t="shared" ca="1" si="29"/>
        <v>87.836830523601805</v>
      </c>
    </row>
    <row r="920" spans="5:6" x14ac:dyDescent="0.3">
      <c r="E920" s="3">
        <f t="shared" ca="1" si="28"/>
        <v>0.13937125296708497</v>
      </c>
      <c r="F920" s="3">
        <f t="shared" ca="1" si="29"/>
        <v>78.518835269941022</v>
      </c>
    </row>
    <row r="921" spans="5:6" x14ac:dyDescent="0.3">
      <c r="E921" s="3">
        <f t="shared" ca="1" si="28"/>
        <v>0.87476673125179349</v>
      </c>
      <c r="F921" s="3">
        <f t="shared" ca="1" si="29"/>
        <v>88.579793622705779</v>
      </c>
    </row>
    <row r="922" spans="5:6" x14ac:dyDescent="0.3">
      <c r="E922" s="3">
        <f t="shared" ca="1" si="28"/>
        <v>0.75524870595197913</v>
      </c>
      <c r="F922" s="3">
        <f t="shared" ca="1" si="29"/>
        <v>87.452683998971239</v>
      </c>
    </row>
    <row r="923" spans="5:6" x14ac:dyDescent="0.3">
      <c r="E923" s="3">
        <f t="shared" ca="1" si="28"/>
        <v>0.96830480590925583</v>
      </c>
      <c r="F923" s="3">
        <f t="shared" ca="1" si="29"/>
        <v>88.972756656265645</v>
      </c>
    </row>
    <row r="924" spans="5:6" x14ac:dyDescent="0.3">
      <c r="E924" s="3">
        <f t="shared" ca="1" si="28"/>
        <v>0.59867798431297925</v>
      </c>
      <c r="F924" s="3">
        <f t="shared" ca="1" si="29"/>
        <v>85.177854087634813</v>
      </c>
    </row>
    <row r="925" spans="5:6" x14ac:dyDescent="0.3">
      <c r="E925" s="3">
        <f t="shared" ca="1" si="28"/>
        <v>0.96989838371049952</v>
      </c>
      <c r="F925" s="3">
        <f t="shared" ca="1" si="29"/>
        <v>88.975425290604846</v>
      </c>
    </row>
    <row r="926" spans="5:6" x14ac:dyDescent="0.3">
      <c r="E926" s="3">
        <f t="shared" ca="1" si="28"/>
        <v>0.34634174035071119</v>
      </c>
      <c r="F926" s="3">
        <f t="shared" ca="1" si="29"/>
        <v>80.946897701527632</v>
      </c>
    </row>
    <row r="927" spans="5:6" x14ac:dyDescent="0.3">
      <c r="E927" s="3">
        <f t="shared" ca="1" si="28"/>
        <v>0.85422481114464954</v>
      </c>
      <c r="F927" s="3">
        <f t="shared" ca="1" si="29"/>
        <v>88.433244347857752</v>
      </c>
    </row>
    <row r="928" spans="5:6" x14ac:dyDescent="0.3">
      <c r="E928" s="3">
        <f t="shared" ca="1" si="28"/>
        <v>7.9959864464638986E-2</v>
      </c>
      <c r="F928" s="3">
        <f t="shared" ca="1" si="29"/>
        <v>78.172620191626905</v>
      </c>
    </row>
    <row r="929" spans="5:6" x14ac:dyDescent="0.3">
      <c r="E929" s="3">
        <f t="shared" ca="1" si="28"/>
        <v>0.1085080451097753</v>
      </c>
      <c r="F929" s="3">
        <f t="shared" ca="1" si="29"/>
        <v>78.316480276968434</v>
      </c>
    </row>
    <row r="930" spans="5:6" x14ac:dyDescent="0.3">
      <c r="E930" s="3">
        <f t="shared" ca="1" si="28"/>
        <v>0.61624271653759488</v>
      </c>
      <c r="F930" s="3">
        <f t="shared" ca="1" si="29"/>
        <v>85.464183189411926</v>
      </c>
    </row>
    <row r="931" spans="5:6" x14ac:dyDescent="0.3">
      <c r="E931" s="3">
        <f t="shared" ca="1" si="28"/>
        <v>7.3389170794269765E-2</v>
      </c>
      <c r="F931" s="3">
        <f t="shared" ca="1" si="29"/>
        <v>78.145536429973546</v>
      </c>
    </row>
    <row r="932" spans="5:6" x14ac:dyDescent="0.3">
      <c r="E932" s="3">
        <f t="shared" ca="1" si="28"/>
        <v>0.97140243503684331</v>
      </c>
      <c r="F932" s="3">
        <f t="shared" ca="1" si="29"/>
        <v>88.977818116998961</v>
      </c>
    </row>
    <row r="933" spans="5:6" x14ac:dyDescent="0.3">
      <c r="E933" s="3">
        <f t="shared" ca="1" si="28"/>
        <v>0.41000322225687447</v>
      </c>
      <c r="F933" s="3">
        <f t="shared" ca="1" si="29"/>
        <v>81.965602382752095</v>
      </c>
    </row>
    <row r="934" spans="5:6" x14ac:dyDescent="0.3">
      <c r="E934" s="3">
        <f t="shared" ca="1" si="28"/>
        <v>0.25665182448048884</v>
      </c>
      <c r="F934" s="3">
        <f t="shared" ca="1" si="29"/>
        <v>79.693027449144495</v>
      </c>
    </row>
    <row r="935" spans="5:6" x14ac:dyDescent="0.3">
      <c r="E935" s="3">
        <f t="shared" ca="1" si="28"/>
        <v>0.37892519599412433</v>
      </c>
      <c r="F935" s="3">
        <f t="shared" ca="1" si="29"/>
        <v>81.458059395676173</v>
      </c>
    </row>
    <row r="936" spans="5:6" x14ac:dyDescent="0.3">
      <c r="E936" s="3">
        <f t="shared" ca="1" si="28"/>
        <v>0.76913467003655445</v>
      </c>
      <c r="F936" s="3">
        <f t="shared" ca="1" si="29"/>
        <v>87.615707828829301</v>
      </c>
    </row>
    <row r="937" spans="5:6" x14ac:dyDescent="0.3">
      <c r="E937" s="3">
        <f t="shared" ca="1" si="28"/>
        <v>0.47288237766912078</v>
      </c>
      <c r="F937" s="3">
        <f t="shared" ca="1" si="29"/>
        <v>83.032007699101214</v>
      </c>
    </row>
    <row r="938" spans="5:6" x14ac:dyDescent="0.3">
      <c r="E938" s="3">
        <f t="shared" ca="1" si="28"/>
        <v>0.58966316725244139</v>
      </c>
      <c r="F938" s="3">
        <f t="shared" ca="1" si="29"/>
        <v>85.028861265891791</v>
      </c>
    </row>
    <row r="939" spans="5:6" x14ac:dyDescent="0.3">
      <c r="E939" s="3">
        <f t="shared" ca="1" si="28"/>
        <v>0.97562742973900463</v>
      </c>
      <c r="F939" s="3">
        <f t="shared" ca="1" si="29"/>
        <v>88.983885274561402</v>
      </c>
    </row>
    <row r="940" spans="5:6" x14ac:dyDescent="0.3">
      <c r="E940" s="3">
        <f t="shared" ca="1" si="28"/>
        <v>0.40353935999493507</v>
      </c>
      <c r="F940" s="3">
        <f t="shared" ca="1" si="29"/>
        <v>81.858672972851252</v>
      </c>
    </row>
    <row r="941" spans="5:6" x14ac:dyDescent="0.3">
      <c r="E941" s="3">
        <f t="shared" ca="1" si="28"/>
        <v>0.30431185922062443</v>
      </c>
      <c r="F941" s="3">
        <f t="shared" ca="1" si="29"/>
        <v>80.32775053218964</v>
      </c>
    </row>
    <row r="942" spans="5:6" x14ac:dyDescent="0.3">
      <c r="E942" s="3">
        <f t="shared" ca="1" si="28"/>
        <v>0.70309038173681382</v>
      </c>
      <c r="F942" s="3">
        <f t="shared" ca="1" si="29"/>
        <v>86.775865708196221</v>
      </c>
    </row>
    <row r="943" spans="5:6" x14ac:dyDescent="0.3">
      <c r="E943" s="3">
        <f t="shared" ca="1" si="28"/>
        <v>0.40046756000436468</v>
      </c>
      <c r="F943" s="3">
        <f t="shared" ca="1" si="29"/>
        <v>81.808091811220692</v>
      </c>
    </row>
    <row r="944" spans="5:6" x14ac:dyDescent="0.3">
      <c r="E944" s="3">
        <f t="shared" ca="1" si="28"/>
        <v>0.95503718921839664</v>
      </c>
      <c r="F944" s="3">
        <f t="shared" ca="1" si="29"/>
        <v>88.945220621093569</v>
      </c>
    </row>
    <row r="945" spans="5:6" x14ac:dyDescent="0.3">
      <c r="E945" s="3">
        <f t="shared" ca="1" si="28"/>
        <v>0.93466677301230594</v>
      </c>
      <c r="F945" s="3">
        <f t="shared" ca="1" si="29"/>
        <v>88.884554909113533</v>
      </c>
    </row>
    <row r="946" spans="5:6" x14ac:dyDescent="0.3">
      <c r="E946" s="3">
        <f t="shared" ca="1" si="28"/>
        <v>5.9112172871092272E-2</v>
      </c>
      <c r="F946" s="3">
        <f t="shared" ca="1" si="29"/>
        <v>78.094566606916388</v>
      </c>
    </row>
    <row r="947" spans="5:6" x14ac:dyDescent="0.3">
      <c r="E947" s="3">
        <f t="shared" ca="1" si="28"/>
        <v>0.6630126156281394</v>
      </c>
      <c r="F947" s="3">
        <f t="shared" ca="1" si="29"/>
        <v>86.195141353163891</v>
      </c>
    </row>
    <row r="948" spans="5:6" x14ac:dyDescent="0.3">
      <c r="E948" s="3">
        <f t="shared" ca="1" si="28"/>
        <v>0.48733187785027887</v>
      </c>
      <c r="F948" s="3">
        <f t="shared" ca="1" si="29"/>
        <v>83.281168340975967</v>
      </c>
    </row>
    <row r="949" spans="5:6" x14ac:dyDescent="0.3">
      <c r="E949" s="3">
        <f t="shared" ca="1" si="28"/>
        <v>0.3608606117628107</v>
      </c>
      <c r="F949" s="3">
        <f t="shared" ca="1" si="29"/>
        <v>81.171677492276871</v>
      </c>
    </row>
    <row r="950" spans="5:6" x14ac:dyDescent="0.3">
      <c r="E950" s="3">
        <f t="shared" ca="1" si="28"/>
        <v>0.34324691572486521</v>
      </c>
      <c r="F950" s="3">
        <f t="shared" ca="1" si="29"/>
        <v>80.899654936326613</v>
      </c>
    </row>
    <row r="951" spans="5:6" x14ac:dyDescent="0.3">
      <c r="E951" s="3">
        <f t="shared" ca="1" si="28"/>
        <v>2.2404197223155675E-2</v>
      </c>
      <c r="F951" s="3">
        <f t="shared" ca="1" si="29"/>
        <v>78.013617955595151</v>
      </c>
    </row>
    <row r="952" spans="5:6" x14ac:dyDescent="0.3">
      <c r="E952" s="3">
        <f t="shared" ca="1" si="28"/>
        <v>0.22880226851424146</v>
      </c>
      <c r="F952" s="3">
        <f t="shared" ca="1" si="29"/>
        <v>79.360732298650674</v>
      </c>
    </row>
    <row r="953" spans="5:6" x14ac:dyDescent="0.3">
      <c r="E953" s="3">
        <f t="shared" ca="1" si="28"/>
        <v>0.60219754407725923</v>
      </c>
      <c r="F953" s="3">
        <f t="shared" ca="1" si="29"/>
        <v>85.235665089921952</v>
      </c>
    </row>
    <row r="954" spans="5:6" x14ac:dyDescent="0.3">
      <c r="E954" s="3">
        <f t="shared" ca="1" si="28"/>
        <v>0.22682995303578002</v>
      </c>
      <c r="F954" s="3">
        <f t="shared" ca="1" si="29"/>
        <v>79.338371293328635</v>
      </c>
    </row>
    <row r="955" spans="5:6" x14ac:dyDescent="0.3">
      <c r="E955" s="3">
        <f t="shared" ca="1" si="28"/>
        <v>0.65798208386432244</v>
      </c>
      <c r="F955" s="3">
        <f t="shared" ca="1" si="29"/>
        <v>86.119037907304602</v>
      </c>
    </row>
    <row r="956" spans="5:6" x14ac:dyDescent="0.3">
      <c r="E956" s="3">
        <f t="shared" ca="1" si="28"/>
        <v>0.45112578122821356</v>
      </c>
      <c r="F956" s="3">
        <f t="shared" ca="1" si="29"/>
        <v>82.658828398871293</v>
      </c>
    </row>
    <row r="957" spans="5:6" x14ac:dyDescent="0.3">
      <c r="E957" s="3">
        <f t="shared" ca="1" si="28"/>
        <v>0.57992244101785406</v>
      </c>
      <c r="F957" s="3">
        <f t="shared" ca="1" si="29"/>
        <v>84.866496318238518</v>
      </c>
    </row>
    <row r="958" spans="5:6" x14ac:dyDescent="0.3">
      <c r="E958" s="3">
        <f t="shared" ca="1" si="28"/>
        <v>0.97041534570664489</v>
      </c>
      <c r="F958" s="3">
        <f t="shared" ca="1" si="29"/>
        <v>88.976261526922414</v>
      </c>
    </row>
    <row r="959" spans="5:6" x14ac:dyDescent="0.3">
      <c r="E959" s="3">
        <f t="shared" ca="1" si="28"/>
        <v>0.40572168287613097</v>
      </c>
      <c r="F959" s="3">
        <f t="shared" ca="1" si="29"/>
        <v>81.894700890874148</v>
      </c>
    </row>
    <row r="960" spans="5:6" x14ac:dyDescent="0.3">
      <c r="E960" s="3">
        <f t="shared" ca="1" si="28"/>
        <v>0.86981776565122393</v>
      </c>
      <c r="F960" s="3">
        <f t="shared" ca="1" si="29"/>
        <v>88.546399081387094</v>
      </c>
    </row>
    <row r="961" spans="5:6" x14ac:dyDescent="0.3">
      <c r="E961" s="3">
        <f t="shared" ca="1" si="28"/>
        <v>0.59843776505321111</v>
      </c>
      <c r="F961" s="3">
        <f t="shared" ca="1" si="29"/>
        <v>85.173900775628553</v>
      </c>
    </row>
    <row r="962" spans="5:6" x14ac:dyDescent="0.3">
      <c r="E962" s="3">
        <f t="shared" ca="1" si="28"/>
        <v>0.52468735719737036</v>
      </c>
      <c r="F962" s="3">
        <f t="shared" ca="1" si="29"/>
        <v>83.926139392204476</v>
      </c>
    </row>
    <row r="963" spans="5:6" x14ac:dyDescent="0.3">
      <c r="E963" s="3">
        <f t="shared" ref="E963:E1026" ca="1" si="30">RAND()</f>
        <v>0.7865679379062831</v>
      </c>
      <c r="F963" s="3">
        <f t="shared" ref="F963:F1026" ca="1" si="31">$C$3+($C$4-$C$3)*SIN(E963*PI()/2)^2</f>
        <v>87.809254185447045</v>
      </c>
    </row>
    <row r="964" spans="5:6" x14ac:dyDescent="0.3">
      <c r="E964" s="3">
        <f t="shared" ca="1" si="30"/>
        <v>0.13950867983602089</v>
      </c>
      <c r="F964" s="3">
        <f t="shared" ca="1" si="31"/>
        <v>78.519842529136255</v>
      </c>
    </row>
    <row r="965" spans="5:6" x14ac:dyDescent="0.3">
      <c r="E965" s="3">
        <f t="shared" ca="1" si="30"/>
        <v>0.51140048072250421</v>
      </c>
      <c r="F965" s="3">
        <f t="shared" ca="1" si="31"/>
        <v>83.696944053976196</v>
      </c>
    </row>
    <row r="966" spans="5:6" x14ac:dyDescent="0.3">
      <c r="E966" s="3">
        <f t="shared" ca="1" si="30"/>
        <v>0.91466839256149346</v>
      </c>
      <c r="F966" s="3">
        <f t="shared" ca="1" si="31"/>
        <v>88.80355099238632</v>
      </c>
    </row>
    <row r="967" spans="5:6" x14ac:dyDescent="0.3">
      <c r="E967" s="3">
        <f t="shared" ca="1" si="30"/>
        <v>0.19265301658742284</v>
      </c>
      <c r="F967" s="3">
        <f t="shared" ca="1" si="31"/>
        <v>78.976980915224289</v>
      </c>
    </row>
    <row r="968" spans="5:6" x14ac:dyDescent="0.3">
      <c r="E968" s="3">
        <f t="shared" ca="1" si="30"/>
        <v>0.73373151302118012</v>
      </c>
      <c r="F968" s="3">
        <f t="shared" ca="1" si="31"/>
        <v>87.185328328619065</v>
      </c>
    </row>
    <row r="969" spans="5:6" x14ac:dyDescent="0.3">
      <c r="E969" s="3">
        <f t="shared" ca="1" si="30"/>
        <v>0.48423844767181157</v>
      </c>
      <c r="F969" s="3">
        <f t="shared" ca="1" si="31"/>
        <v>83.227771203320131</v>
      </c>
    </row>
    <row r="970" spans="5:6" x14ac:dyDescent="0.3">
      <c r="E970" s="3">
        <f t="shared" ca="1" si="30"/>
        <v>0.75136648537105422</v>
      </c>
      <c r="F970" s="3">
        <f t="shared" ca="1" si="31"/>
        <v>87.405747028634593</v>
      </c>
    </row>
    <row r="971" spans="5:6" x14ac:dyDescent="0.3">
      <c r="E971" s="3">
        <f t="shared" ca="1" si="30"/>
        <v>0.26848371883894162</v>
      </c>
      <c r="F971" s="3">
        <f t="shared" ca="1" si="31"/>
        <v>79.843173578312872</v>
      </c>
    </row>
    <row r="972" spans="5:6" x14ac:dyDescent="0.3">
      <c r="E972" s="3">
        <f t="shared" ca="1" si="30"/>
        <v>0.9445057020721811</v>
      </c>
      <c r="F972" s="3">
        <f t="shared" ca="1" si="31"/>
        <v>88.916626340190049</v>
      </c>
    </row>
    <row r="973" spans="5:6" x14ac:dyDescent="0.3">
      <c r="E973" s="3">
        <f t="shared" ca="1" si="30"/>
        <v>5.3680686967957358E-2</v>
      </c>
      <c r="F973" s="3">
        <f t="shared" ca="1" si="31"/>
        <v>78.078025944114742</v>
      </c>
    </row>
    <row r="974" spans="5:6" x14ac:dyDescent="0.3">
      <c r="E974" s="3">
        <f t="shared" ca="1" si="30"/>
        <v>0.88083182569131047</v>
      </c>
      <c r="F974" s="3">
        <f t="shared" ca="1" si="31"/>
        <v>88.619044228436621</v>
      </c>
    </row>
    <row r="975" spans="5:6" x14ac:dyDescent="0.3">
      <c r="E975" s="3">
        <f t="shared" ca="1" si="30"/>
        <v>0.98633048628983311</v>
      </c>
      <c r="F975" s="3">
        <f t="shared" ca="1" si="31"/>
        <v>88.994929254376089</v>
      </c>
    </row>
    <row r="976" spans="5:6" x14ac:dyDescent="0.3">
      <c r="E976" s="3">
        <f t="shared" ca="1" si="30"/>
        <v>0.59415093744910819</v>
      </c>
      <c r="F976" s="3">
        <f t="shared" ca="1" si="31"/>
        <v>85.103193853915514</v>
      </c>
    </row>
    <row r="977" spans="5:6" x14ac:dyDescent="0.3">
      <c r="E977" s="3">
        <f t="shared" ca="1" si="30"/>
        <v>0.9506039380308704</v>
      </c>
      <c r="F977" s="3">
        <f t="shared" ca="1" si="31"/>
        <v>88.933908535167575</v>
      </c>
    </row>
    <row r="978" spans="5:6" x14ac:dyDescent="0.3">
      <c r="E978" s="3">
        <f t="shared" ca="1" si="30"/>
        <v>0.52725410719706878</v>
      </c>
      <c r="F978" s="3">
        <f t="shared" ca="1" si="31"/>
        <v>83.970341994216469</v>
      </c>
    </row>
    <row r="979" spans="5:6" x14ac:dyDescent="0.3">
      <c r="E979" s="3">
        <f t="shared" ca="1" si="30"/>
        <v>0.83872105492653271</v>
      </c>
      <c r="F979" s="3">
        <f t="shared" ca="1" si="31"/>
        <v>88.309001790853316</v>
      </c>
    </row>
    <row r="980" spans="5:6" x14ac:dyDescent="0.3">
      <c r="E980" s="3">
        <f t="shared" ca="1" si="30"/>
        <v>0.62426592620994281</v>
      </c>
      <c r="F980" s="3">
        <f t="shared" ca="1" si="31"/>
        <v>85.593034910124004</v>
      </c>
    </row>
    <row r="981" spans="5:6" x14ac:dyDescent="0.3">
      <c r="E981" s="3">
        <f t="shared" ca="1" si="30"/>
        <v>0.35621546709331087</v>
      </c>
      <c r="F981" s="3">
        <f t="shared" ca="1" si="31"/>
        <v>81.099212323404629</v>
      </c>
    </row>
    <row r="982" spans="5:6" x14ac:dyDescent="0.3">
      <c r="E982" s="3">
        <f t="shared" ca="1" si="30"/>
        <v>0.57843275357813673</v>
      </c>
      <c r="F982" s="3">
        <f t="shared" ca="1" si="31"/>
        <v>84.841548602333845</v>
      </c>
    </row>
    <row r="983" spans="5:6" x14ac:dyDescent="0.3">
      <c r="E983" s="3">
        <f t="shared" ca="1" si="30"/>
        <v>0.17841315997671514</v>
      </c>
      <c r="F983" s="3">
        <f t="shared" ca="1" si="31"/>
        <v>78.841562539822647</v>
      </c>
    </row>
    <row r="984" spans="5:6" x14ac:dyDescent="0.3">
      <c r="E984" s="3">
        <f t="shared" ca="1" si="30"/>
        <v>0.60693980423259419</v>
      </c>
      <c r="F984" s="3">
        <f t="shared" ca="1" si="31"/>
        <v>85.313222854428119</v>
      </c>
    </row>
    <row r="985" spans="5:6" x14ac:dyDescent="0.3">
      <c r="E985" s="3">
        <f t="shared" ca="1" si="30"/>
        <v>9.9600758450971827E-2</v>
      </c>
      <c r="F985" s="3">
        <f t="shared" ca="1" si="31"/>
        <v>78.267061552923806</v>
      </c>
    </row>
    <row r="986" spans="5:6" x14ac:dyDescent="0.3">
      <c r="E986" s="3">
        <f t="shared" ca="1" si="30"/>
        <v>0.84669388391803879</v>
      </c>
      <c r="F986" s="3">
        <f t="shared" ca="1" si="31"/>
        <v>88.374337546972043</v>
      </c>
    </row>
    <row r="987" spans="5:6" x14ac:dyDescent="0.3">
      <c r="E987" s="3">
        <f t="shared" ca="1" si="30"/>
        <v>0.49479054957239132</v>
      </c>
      <c r="F987" s="3">
        <f t="shared" ca="1" si="31"/>
        <v>83.409991176635259</v>
      </c>
    </row>
    <row r="988" spans="5:6" x14ac:dyDescent="0.3">
      <c r="E988" s="3">
        <f t="shared" ca="1" si="30"/>
        <v>2.8803429143325898E-3</v>
      </c>
      <c r="F988" s="3">
        <f t="shared" ca="1" si="31"/>
        <v>78.000225173804608</v>
      </c>
    </row>
    <row r="989" spans="5:6" x14ac:dyDescent="0.3">
      <c r="E989" s="3">
        <f t="shared" ca="1" si="30"/>
        <v>2.030493800072275E-2</v>
      </c>
      <c r="F989" s="3">
        <f t="shared" ca="1" si="31"/>
        <v>78.011186352550396</v>
      </c>
    </row>
    <row r="990" spans="5:6" x14ac:dyDescent="0.3">
      <c r="E990" s="3">
        <f t="shared" ca="1" si="30"/>
        <v>0.4988872279643608</v>
      </c>
      <c r="F990" s="3">
        <f t="shared" ca="1" si="31"/>
        <v>83.480772718675752</v>
      </c>
    </row>
    <row r="991" spans="5:6" x14ac:dyDescent="0.3">
      <c r="E991" s="3">
        <f t="shared" ca="1" si="30"/>
        <v>0.59185124741999195</v>
      </c>
      <c r="F991" s="3">
        <f t="shared" ca="1" si="31"/>
        <v>85.065142122221758</v>
      </c>
    </row>
    <row r="992" spans="5:6" x14ac:dyDescent="0.3">
      <c r="E992" s="3">
        <f t="shared" ca="1" si="30"/>
        <v>0.17813315097957394</v>
      </c>
      <c r="F992" s="3">
        <f t="shared" ca="1" si="31"/>
        <v>78.838992297864223</v>
      </c>
    </row>
    <row r="993" spans="5:6" x14ac:dyDescent="0.3">
      <c r="E993" s="3">
        <f t="shared" ca="1" si="30"/>
        <v>2.4279195683429844E-3</v>
      </c>
      <c r="F993" s="3">
        <f t="shared" ca="1" si="31"/>
        <v>78.000159992242061</v>
      </c>
    </row>
    <row r="994" spans="5:6" x14ac:dyDescent="0.3">
      <c r="E994" s="3">
        <f t="shared" ca="1" si="30"/>
        <v>0.25031352099633031</v>
      </c>
      <c r="F994" s="3">
        <f t="shared" ca="1" si="31"/>
        <v>79.614745166312659</v>
      </c>
    </row>
    <row r="995" spans="5:6" x14ac:dyDescent="0.3">
      <c r="E995" s="3">
        <f t="shared" ca="1" si="30"/>
        <v>0.25178533290214711</v>
      </c>
      <c r="F995" s="3">
        <f t="shared" ca="1" si="31"/>
        <v>79.63278683039097</v>
      </c>
    </row>
    <row r="996" spans="5:6" x14ac:dyDescent="0.3">
      <c r="E996" s="3">
        <f t="shared" ca="1" si="30"/>
        <v>0.27988998990154612</v>
      </c>
      <c r="F996" s="3">
        <f t="shared" ca="1" si="31"/>
        <v>79.992703644901496</v>
      </c>
    </row>
    <row r="997" spans="5:6" x14ac:dyDescent="0.3">
      <c r="E997" s="3">
        <f t="shared" ca="1" si="30"/>
        <v>0.6163328766257905</v>
      </c>
      <c r="F997" s="3">
        <f t="shared" ca="1" si="31"/>
        <v>85.465638235336854</v>
      </c>
    </row>
    <row r="998" spans="5:6" x14ac:dyDescent="0.3">
      <c r="E998" s="3">
        <f t="shared" ca="1" si="30"/>
        <v>0.61713086785517346</v>
      </c>
      <c r="F998" s="3">
        <f t="shared" ca="1" si="31"/>
        <v>85.478509705175384</v>
      </c>
    </row>
    <row r="999" spans="5:6" x14ac:dyDescent="0.3">
      <c r="E999" s="3">
        <f t="shared" ca="1" si="30"/>
        <v>0.64679463286259642</v>
      </c>
      <c r="F999" s="3">
        <f t="shared" ca="1" si="31"/>
        <v>85.947473793553129</v>
      </c>
    </row>
    <row r="1000" spans="5:6" x14ac:dyDescent="0.3">
      <c r="E1000" s="3">
        <f t="shared" ca="1" si="30"/>
        <v>0.66886263977796578</v>
      </c>
      <c r="F1000" s="3">
        <f t="shared" ca="1" si="31"/>
        <v>86.282794498337282</v>
      </c>
    </row>
    <row r="1001" spans="5:6" x14ac:dyDescent="0.3">
      <c r="E1001" s="3">
        <f t="shared" ca="1" si="30"/>
        <v>0.40299431519686768</v>
      </c>
      <c r="F1001" s="3">
        <f t="shared" ca="1" si="31"/>
        <v>81.849686815206283</v>
      </c>
    </row>
    <row r="1002" spans="5:6" x14ac:dyDescent="0.3">
      <c r="E1002" s="3">
        <f t="shared" ca="1" si="30"/>
        <v>0.27162750205955033</v>
      </c>
      <c r="F1002" s="3">
        <f t="shared" ca="1" si="31"/>
        <v>79.883926227223924</v>
      </c>
    </row>
    <row r="1003" spans="5:6" x14ac:dyDescent="0.3">
      <c r="E1003" s="3">
        <f t="shared" ca="1" si="30"/>
        <v>0.83041446991533074</v>
      </c>
      <c r="F1003" s="3">
        <f t="shared" ca="1" si="31"/>
        <v>88.237722647633277</v>
      </c>
    </row>
    <row r="1004" spans="5:6" x14ac:dyDescent="0.3">
      <c r="E1004" s="3">
        <f t="shared" ca="1" si="30"/>
        <v>0.68798665964579064</v>
      </c>
      <c r="F1004" s="3">
        <f t="shared" ca="1" si="31"/>
        <v>86.562624431675815</v>
      </c>
    </row>
    <row r="1005" spans="5:6" x14ac:dyDescent="0.3">
      <c r="E1005" s="3">
        <f t="shared" ca="1" si="30"/>
        <v>0.49647219906444884</v>
      </c>
      <c r="F1005" s="3">
        <f t="shared" ca="1" si="31"/>
        <v>83.439045223610123</v>
      </c>
    </row>
    <row r="1006" spans="5:6" x14ac:dyDescent="0.3">
      <c r="E1006" s="3">
        <f t="shared" ca="1" si="30"/>
        <v>0.16073272421833695</v>
      </c>
      <c r="F1006" s="3">
        <f t="shared" ca="1" si="31"/>
        <v>78.686425297744606</v>
      </c>
    </row>
    <row r="1007" spans="5:6" x14ac:dyDescent="0.3">
      <c r="E1007" s="3">
        <f t="shared" ca="1" si="30"/>
        <v>0.53536529030001134</v>
      </c>
      <c r="F1007" s="3">
        <f t="shared" ca="1" si="31"/>
        <v>84.109811958459048</v>
      </c>
    </row>
    <row r="1008" spans="5:6" x14ac:dyDescent="0.3">
      <c r="E1008" s="3">
        <f t="shared" ca="1" si="30"/>
        <v>0.66640000768843799</v>
      </c>
      <c r="F1008" s="3">
        <f t="shared" ca="1" si="31"/>
        <v>86.246008791941719</v>
      </c>
    </row>
    <row r="1009" spans="5:6" x14ac:dyDescent="0.3">
      <c r="E1009" s="3">
        <f t="shared" ca="1" si="30"/>
        <v>0.70239970773129778</v>
      </c>
      <c r="F1009" s="3">
        <f t="shared" ca="1" si="31"/>
        <v>86.766271760335243</v>
      </c>
    </row>
    <row r="1010" spans="5:6" x14ac:dyDescent="0.3">
      <c r="E1010" s="3">
        <f t="shared" ca="1" si="30"/>
        <v>0.77681496347725931</v>
      </c>
      <c r="F1010" s="3">
        <f t="shared" ca="1" si="31"/>
        <v>87.70253161258438</v>
      </c>
    </row>
    <row r="1011" spans="5:6" x14ac:dyDescent="0.3">
      <c r="E1011" s="3">
        <f t="shared" ca="1" si="30"/>
        <v>0.56021830977515952</v>
      </c>
      <c r="F1011" s="3">
        <f t="shared" ca="1" si="31"/>
        <v>84.534302295015166</v>
      </c>
    </row>
    <row r="1012" spans="5:6" x14ac:dyDescent="0.3">
      <c r="E1012" s="3">
        <f t="shared" ca="1" si="30"/>
        <v>0.39528928120744034</v>
      </c>
      <c r="F1012" s="3">
        <f t="shared" ca="1" si="31"/>
        <v>81.723183867364327</v>
      </c>
    </row>
    <row r="1013" spans="5:6" x14ac:dyDescent="0.3">
      <c r="E1013" s="3">
        <f t="shared" ca="1" si="30"/>
        <v>0.63713771659888918</v>
      </c>
      <c r="F1013" s="3">
        <f t="shared" ca="1" si="31"/>
        <v>85.796942264579172</v>
      </c>
    </row>
    <row r="1014" spans="5:6" x14ac:dyDescent="0.3">
      <c r="E1014" s="3">
        <f t="shared" ca="1" si="30"/>
        <v>0.50104721039238853</v>
      </c>
      <c r="F1014" s="3">
        <f t="shared" ca="1" si="31"/>
        <v>83.518094463974265</v>
      </c>
    </row>
    <row r="1015" spans="5:6" x14ac:dyDescent="0.3">
      <c r="E1015" s="3">
        <f t="shared" ca="1" si="30"/>
        <v>0.14303783676996917</v>
      </c>
      <c r="F1015" s="3">
        <f t="shared" ca="1" si="31"/>
        <v>78.546026682233233</v>
      </c>
    </row>
    <row r="1016" spans="5:6" x14ac:dyDescent="0.3">
      <c r="E1016" s="3">
        <f t="shared" ca="1" si="30"/>
        <v>4.5748006024469823E-2</v>
      </c>
      <c r="F1016" s="3">
        <f t="shared" ca="1" si="31"/>
        <v>78.056706009703817</v>
      </c>
    </row>
    <row r="1017" spans="5:6" x14ac:dyDescent="0.3">
      <c r="E1017" s="3">
        <f t="shared" ca="1" si="30"/>
        <v>0.93151993185824489</v>
      </c>
      <c r="F1017" s="3">
        <f t="shared" ca="1" si="31"/>
        <v>88.873209972164503</v>
      </c>
    </row>
    <row r="1018" spans="5:6" x14ac:dyDescent="0.3">
      <c r="E1018" s="3">
        <f t="shared" ca="1" si="30"/>
        <v>0.6688033084832663</v>
      </c>
      <c r="F1018" s="3">
        <f t="shared" ca="1" si="31"/>
        <v>86.28191018307021</v>
      </c>
    </row>
    <row r="1019" spans="5:6" x14ac:dyDescent="0.3">
      <c r="E1019" s="3">
        <f t="shared" ca="1" si="30"/>
        <v>0.5712695469305844</v>
      </c>
      <c r="F1019" s="3">
        <f t="shared" ca="1" si="31"/>
        <v>84.721186129799079</v>
      </c>
    </row>
    <row r="1020" spans="5:6" x14ac:dyDescent="0.3">
      <c r="E1020" s="3">
        <f t="shared" ca="1" si="30"/>
        <v>0.19640376351818323</v>
      </c>
      <c r="F1020" s="3">
        <f t="shared" ca="1" si="31"/>
        <v>79.014167186942601</v>
      </c>
    </row>
    <row r="1021" spans="5:6" x14ac:dyDescent="0.3">
      <c r="E1021" s="3">
        <f t="shared" ca="1" si="30"/>
        <v>0.84671396407425259</v>
      </c>
      <c r="F1021" s="3">
        <f t="shared" ca="1" si="31"/>
        <v>88.374498256262726</v>
      </c>
    </row>
    <row r="1022" spans="5:6" x14ac:dyDescent="0.3">
      <c r="E1022" s="3">
        <f t="shared" ca="1" si="30"/>
        <v>7.9231454186879602E-2</v>
      </c>
      <c r="F1022" s="3">
        <f t="shared" ca="1" si="31"/>
        <v>78.16950566283785</v>
      </c>
    </row>
    <row r="1023" spans="5:6" x14ac:dyDescent="0.3">
      <c r="E1023" s="3">
        <f t="shared" ca="1" si="30"/>
        <v>0.79546190843189402</v>
      </c>
      <c r="F1023" s="3">
        <f t="shared" ca="1" si="31"/>
        <v>87.903053065877828</v>
      </c>
    </row>
    <row r="1024" spans="5:6" x14ac:dyDescent="0.3">
      <c r="E1024" s="3">
        <f t="shared" ca="1" si="30"/>
        <v>0.19294994317986869</v>
      </c>
      <c r="F1024" s="3">
        <f t="shared" ca="1" si="31"/>
        <v>78.979901931001578</v>
      </c>
    </row>
    <row r="1025" spans="5:6" x14ac:dyDescent="0.3">
      <c r="E1025" s="3">
        <f t="shared" ca="1" si="30"/>
        <v>0.1071314996348991</v>
      </c>
      <c r="F1025" s="3">
        <f t="shared" ca="1" si="31"/>
        <v>78.308576871440067</v>
      </c>
    </row>
    <row r="1026" spans="5:6" x14ac:dyDescent="0.3">
      <c r="E1026" s="3">
        <f t="shared" ca="1" si="30"/>
        <v>0.63220641355020124</v>
      </c>
      <c r="F1026" s="3">
        <f t="shared" ca="1" si="31"/>
        <v>85.719249202085209</v>
      </c>
    </row>
    <row r="1027" spans="5:6" x14ac:dyDescent="0.3">
      <c r="E1027" s="3">
        <f t="shared" ref="E1027:E1090" ca="1" si="32">RAND()</f>
        <v>0.34498759527951239</v>
      </c>
      <c r="F1027" s="3">
        <f t="shared" ref="F1027:F1090" ca="1" si="33">$C$3+($C$4-$C$3)*SIN(E1027*PI()/2)^2</f>
        <v>80.926196598801695</v>
      </c>
    </row>
    <row r="1028" spans="5:6" x14ac:dyDescent="0.3">
      <c r="E1028" s="3">
        <f t="shared" ca="1" si="32"/>
        <v>0.46393093005035957</v>
      </c>
      <c r="F1028" s="3">
        <f t="shared" ca="1" si="33"/>
        <v>82.878104079300101</v>
      </c>
    </row>
    <row r="1029" spans="5:6" x14ac:dyDescent="0.3">
      <c r="E1029" s="3">
        <f t="shared" ca="1" si="32"/>
        <v>0.94114006607306111</v>
      </c>
      <c r="F1029" s="3">
        <f t="shared" ca="1" si="33"/>
        <v>88.906236429888168</v>
      </c>
    </row>
    <row r="1030" spans="5:6" x14ac:dyDescent="0.3">
      <c r="E1030" s="3">
        <f t="shared" ca="1" si="32"/>
        <v>0.40969484535797851</v>
      </c>
      <c r="F1030" s="3">
        <f t="shared" ca="1" si="33"/>
        <v>81.960486288213943</v>
      </c>
    </row>
    <row r="1031" spans="5:6" x14ac:dyDescent="0.3">
      <c r="E1031" s="3">
        <f t="shared" ca="1" si="32"/>
        <v>0.7147161128268037</v>
      </c>
      <c r="F1031" s="3">
        <f t="shared" ca="1" si="33"/>
        <v>86.935005061259773</v>
      </c>
    </row>
    <row r="1032" spans="5:6" x14ac:dyDescent="0.3">
      <c r="E1032" s="3">
        <f t="shared" ca="1" si="32"/>
        <v>0.42307750701778124</v>
      </c>
      <c r="F1032" s="3">
        <f t="shared" ca="1" si="33"/>
        <v>82.18377364300386</v>
      </c>
    </row>
    <row r="1033" spans="5:6" x14ac:dyDescent="0.3">
      <c r="E1033" s="3">
        <f t="shared" ca="1" si="32"/>
        <v>0.22850555642783799</v>
      </c>
      <c r="F1033" s="3">
        <f t="shared" ca="1" si="33"/>
        <v>79.357358167098468</v>
      </c>
    </row>
    <row r="1034" spans="5:6" x14ac:dyDescent="0.3">
      <c r="E1034" s="3">
        <f t="shared" ca="1" si="32"/>
        <v>0.66673861036485438</v>
      </c>
      <c r="F1034" s="3">
        <f t="shared" ca="1" si="33"/>
        <v>86.251076484081054</v>
      </c>
    </row>
    <row r="1035" spans="5:6" x14ac:dyDescent="0.3">
      <c r="E1035" s="3">
        <f t="shared" ca="1" si="32"/>
        <v>0.63053089454199907</v>
      </c>
      <c r="F1035" s="3">
        <f t="shared" ca="1" si="33"/>
        <v>85.692729102457449</v>
      </c>
    </row>
    <row r="1036" spans="5:6" x14ac:dyDescent="0.3">
      <c r="E1036" s="3">
        <f t="shared" ca="1" si="32"/>
        <v>0.32028344679642373</v>
      </c>
      <c r="F1036" s="3">
        <f t="shared" ca="1" si="33"/>
        <v>80.557088983583512</v>
      </c>
    </row>
    <row r="1037" spans="5:6" x14ac:dyDescent="0.3">
      <c r="E1037" s="3">
        <f t="shared" ca="1" si="32"/>
        <v>6.0090285694889278E-2</v>
      </c>
      <c r="F1037" s="3">
        <f t="shared" ca="1" si="33"/>
        <v>78.09771265781383</v>
      </c>
    </row>
    <row r="1038" spans="5:6" x14ac:dyDescent="0.3">
      <c r="E1038" s="3">
        <f t="shared" ca="1" si="32"/>
        <v>0.68975603252218232</v>
      </c>
      <c r="F1038" s="3">
        <f t="shared" ca="1" si="33"/>
        <v>86.587971149233155</v>
      </c>
    </row>
    <row r="1039" spans="5:6" x14ac:dyDescent="0.3">
      <c r="E1039" s="3">
        <f t="shared" ca="1" si="32"/>
        <v>0.3805153435131492</v>
      </c>
      <c r="F1039" s="3">
        <f t="shared" ca="1" si="33"/>
        <v>81.48359680175227</v>
      </c>
    </row>
    <row r="1040" spans="5:6" x14ac:dyDescent="0.3">
      <c r="E1040" s="3">
        <f t="shared" ca="1" si="32"/>
        <v>0.72284658657241874</v>
      </c>
      <c r="F1040" s="3">
        <f t="shared" ca="1" si="33"/>
        <v>87.043589319383287</v>
      </c>
    </row>
    <row r="1041" spans="5:6" x14ac:dyDescent="0.3">
      <c r="E1041" s="3">
        <f t="shared" ca="1" si="32"/>
        <v>0.43208201975631921</v>
      </c>
      <c r="F1041" s="3">
        <f t="shared" ca="1" si="33"/>
        <v>82.335345918167178</v>
      </c>
    </row>
    <row r="1042" spans="5:6" x14ac:dyDescent="0.3">
      <c r="E1042" s="3">
        <f t="shared" ca="1" si="32"/>
        <v>0.78089266480536068</v>
      </c>
      <c r="F1042" s="3">
        <f t="shared" ca="1" si="33"/>
        <v>87.747637875223489</v>
      </c>
    </row>
    <row r="1043" spans="5:6" x14ac:dyDescent="0.3">
      <c r="E1043" s="3">
        <f t="shared" ca="1" si="32"/>
        <v>0.27970582102547137</v>
      </c>
      <c r="F1043" s="3">
        <f t="shared" ca="1" si="33"/>
        <v>79.990252998527254</v>
      </c>
    </row>
    <row r="1044" spans="5:6" x14ac:dyDescent="0.3">
      <c r="E1044" s="3">
        <f t="shared" ca="1" si="32"/>
        <v>0.99019587263769004</v>
      </c>
      <c r="F1044" s="3">
        <f t="shared" ca="1" si="33"/>
        <v>88.997391348919464</v>
      </c>
    </row>
    <row r="1045" spans="5:6" x14ac:dyDescent="0.3">
      <c r="E1045" s="3">
        <f t="shared" ca="1" si="32"/>
        <v>0.15292396902638095</v>
      </c>
      <c r="F1045" s="3">
        <f t="shared" ca="1" si="33"/>
        <v>78.622607310586162</v>
      </c>
    </row>
    <row r="1046" spans="5:6" x14ac:dyDescent="0.3">
      <c r="E1046" s="3">
        <f t="shared" ca="1" si="32"/>
        <v>0.72583019557666051</v>
      </c>
      <c r="F1046" s="3">
        <f t="shared" ca="1" si="33"/>
        <v>87.082859937848113</v>
      </c>
    </row>
    <row r="1047" spans="5:6" x14ac:dyDescent="0.3">
      <c r="E1047" s="3">
        <f t="shared" ca="1" si="32"/>
        <v>0.41348987374305335</v>
      </c>
      <c r="F1047" s="3">
        <f t="shared" ca="1" si="33"/>
        <v>82.023546350698012</v>
      </c>
    </row>
    <row r="1048" spans="5:6" x14ac:dyDescent="0.3">
      <c r="E1048" s="3">
        <f t="shared" ca="1" si="32"/>
        <v>0.31700259086531057</v>
      </c>
      <c r="F1048" s="3">
        <f t="shared" ca="1" si="33"/>
        <v>80.509354915041726</v>
      </c>
    </row>
    <row r="1049" spans="5:6" x14ac:dyDescent="0.3">
      <c r="E1049" s="3">
        <f t="shared" ca="1" si="32"/>
        <v>0.20234643489286208</v>
      </c>
      <c r="F1049" s="3">
        <f t="shared" ca="1" si="33"/>
        <v>79.074358071436919</v>
      </c>
    </row>
    <row r="1050" spans="5:6" x14ac:dyDescent="0.3">
      <c r="E1050" s="3">
        <f t="shared" ca="1" si="32"/>
        <v>0.16305650890877343</v>
      </c>
      <c r="F1050" s="3">
        <f t="shared" ca="1" si="33"/>
        <v>78.705977768834629</v>
      </c>
    </row>
    <row r="1051" spans="5:6" x14ac:dyDescent="0.3">
      <c r="E1051" s="3">
        <f t="shared" ca="1" si="32"/>
        <v>1.9674704473459981E-2</v>
      </c>
      <c r="F1051" s="3">
        <f t="shared" ca="1" si="33"/>
        <v>78.010502933192001</v>
      </c>
    </row>
    <row r="1052" spans="5:6" x14ac:dyDescent="0.3">
      <c r="E1052" s="3">
        <f t="shared" ca="1" si="32"/>
        <v>0.77891128380221142</v>
      </c>
      <c r="F1052" s="3">
        <f t="shared" ca="1" si="33"/>
        <v>87.725807063801994</v>
      </c>
    </row>
    <row r="1053" spans="5:6" x14ac:dyDescent="0.3">
      <c r="E1053" s="3">
        <f t="shared" ca="1" si="32"/>
        <v>0.87550113363946436</v>
      </c>
      <c r="F1053" s="3">
        <f t="shared" ca="1" si="33"/>
        <v>88.584644773610009</v>
      </c>
    </row>
    <row r="1054" spans="5:6" x14ac:dyDescent="0.3">
      <c r="E1054" s="3">
        <f t="shared" ca="1" si="32"/>
        <v>0.19377887719840436</v>
      </c>
      <c r="F1054" s="3">
        <f t="shared" ca="1" si="33"/>
        <v>78.988077379738286</v>
      </c>
    </row>
    <row r="1055" spans="5:6" x14ac:dyDescent="0.3">
      <c r="E1055" s="3">
        <f t="shared" ca="1" si="32"/>
        <v>0.60854012318326267</v>
      </c>
      <c r="F1055" s="3">
        <f t="shared" ca="1" si="33"/>
        <v>85.339305464140665</v>
      </c>
    </row>
    <row r="1056" spans="5:6" x14ac:dyDescent="0.3">
      <c r="E1056" s="3">
        <f t="shared" ca="1" si="32"/>
        <v>0.40529566836521214</v>
      </c>
      <c r="F1056" s="3">
        <f t="shared" ca="1" si="33"/>
        <v>81.887661846913886</v>
      </c>
    </row>
    <row r="1057" spans="5:6" x14ac:dyDescent="0.3">
      <c r="E1057" s="3">
        <f t="shared" ca="1" si="32"/>
        <v>0.49824603057919969</v>
      </c>
      <c r="F1057" s="3">
        <f t="shared" ca="1" si="33"/>
        <v>83.46969373740653</v>
      </c>
    </row>
    <row r="1058" spans="5:6" x14ac:dyDescent="0.3">
      <c r="E1058" s="3">
        <f t="shared" ca="1" si="32"/>
        <v>0.78057898373745216</v>
      </c>
      <c r="F1058" s="3">
        <f t="shared" ca="1" si="33"/>
        <v>87.74419268791226</v>
      </c>
    </row>
    <row r="1059" spans="5:6" x14ac:dyDescent="0.3">
      <c r="E1059" s="3">
        <f t="shared" ca="1" si="32"/>
        <v>0.96813866092268352</v>
      </c>
      <c r="F1059" s="3">
        <f t="shared" ca="1" si="33"/>
        <v>88.972470529683804</v>
      </c>
    </row>
    <row r="1060" spans="5:6" x14ac:dyDescent="0.3">
      <c r="E1060" s="3">
        <f t="shared" ca="1" si="32"/>
        <v>0.25381566088047702</v>
      </c>
      <c r="F1060" s="3">
        <f t="shared" ca="1" si="33"/>
        <v>79.657810473533075</v>
      </c>
    </row>
    <row r="1061" spans="5:6" x14ac:dyDescent="0.3">
      <c r="E1061" s="3">
        <f t="shared" ca="1" si="32"/>
        <v>0.66017875350030109</v>
      </c>
      <c r="F1061" s="3">
        <f t="shared" ca="1" si="33"/>
        <v>86.152351384395217</v>
      </c>
    </row>
    <row r="1062" spans="5:6" x14ac:dyDescent="0.3">
      <c r="E1062" s="3">
        <f t="shared" ca="1" si="32"/>
        <v>0.13287220970473324</v>
      </c>
      <c r="F1062" s="3">
        <f t="shared" ca="1" si="33"/>
        <v>78.472264523460026</v>
      </c>
    </row>
    <row r="1063" spans="5:6" x14ac:dyDescent="0.3">
      <c r="E1063" s="3">
        <f t="shared" ca="1" si="32"/>
        <v>0.47821561624753017</v>
      </c>
      <c r="F1063" s="3">
        <f t="shared" ca="1" si="33"/>
        <v>83.123886631931583</v>
      </c>
    </row>
    <row r="1064" spans="5:6" x14ac:dyDescent="0.3">
      <c r="E1064" s="3">
        <f t="shared" ca="1" si="32"/>
        <v>7.1525522482941528E-2</v>
      </c>
      <c r="F1064" s="3">
        <f t="shared" ca="1" si="33"/>
        <v>78.138269497438543</v>
      </c>
    </row>
    <row r="1065" spans="5:6" x14ac:dyDescent="0.3">
      <c r="E1065" s="3">
        <f t="shared" ca="1" si="32"/>
        <v>0.14984157236551476</v>
      </c>
      <c r="F1065" s="3">
        <f t="shared" ca="1" si="33"/>
        <v>78.598221955416463</v>
      </c>
    </row>
    <row r="1066" spans="5:6" x14ac:dyDescent="0.3">
      <c r="E1066" s="3">
        <f t="shared" ca="1" si="32"/>
        <v>0.58262425522925654</v>
      </c>
      <c r="F1066" s="3">
        <f t="shared" ca="1" si="33"/>
        <v>84.91166671222922</v>
      </c>
    </row>
    <row r="1067" spans="5:6" x14ac:dyDescent="0.3">
      <c r="E1067" s="3">
        <f t="shared" ca="1" si="32"/>
        <v>0.14548147035875325</v>
      </c>
      <c r="F1067" s="3">
        <f t="shared" ca="1" si="33"/>
        <v>78.564513928682942</v>
      </c>
    </row>
    <row r="1068" spans="5:6" x14ac:dyDescent="0.3">
      <c r="E1068" s="3">
        <f t="shared" ca="1" si="32"/>
        <v>0.75990988445630481</v>
      </c>
      <c r="F1068" s="3">
        <f t="shared" ca="1" si="33"/>
        <v>87.508261392255847</v>
      </c>
    </row>
    <row r="1069" spans="5:6" x14ac:dyDescent="0.3">
      <c r="E1069" s="3">
        <f t="shared" ca="1" si="32"/>
        <v>0.21567473542845461</v>
      </c>
      <c r="F1069" s="3">
        <f t="shared" ca="1" si="33"/>
        <v>79.21493184622112</v>
      </c>
    </row>
    <row r="1070" spans="5:6" x14ac:dyDescent="0.3">
      <c r="E1070" s="3">
        <f t="shared" ca="1" si="32"/>
        <v>0.80041166726698687</v>
      </c>
      <c r="F1070" s="3">
        <f t="shared" ca="1" si="33"/>
        <v>87.953770721824242</v>
      </c>
    </row>
    <row r="1071" spans="5:6" x14ac:dyDescent="0.3">
      <c r="E1071" s="3">
        <f t="shared" ca="1" si="32"/>
        <v>8.3037483313575078E-2</v>
      </c>
      <c r="F1071" s="3">
        <f t="shared" ca="1" si="33"/>
        <v>78.186087187659169</v>
      </c>
    </row>
    <row r="1072" spans="5:6" x14ac:dyDescent="0.3">
      <c r="E1072" s="3">
        <f t="shared" ca="1" si="32"/>
        <v>0.38363442253056701</v>
      </c>
      <c r="F1072" s="3">
        <f t="shared" ca="1" si="33"/>
        <v>81.533834062027509</v>
      </c>
    </row>
    <row r="1073" spans="5:6" x14ac:dyDescent="0.3">
      <c r="E1073" s="3">
        <f t="shared" ca="1" si="32"/>
        <v>0.30965152944708108</v>
      </c>
      <c r="F1073" s="3">
        <f t="shared" ca="1" si="33"/>
        <v>80.403563308311007</v>
      </c>
    </row>
    <row r="1074" spans="5:6" x14ac:dyDescent="0.3">
      <c r="E1074" s="3">
        <f t="shared" ca="1" si="32"/>
        <v>0.19597942775243893</v>
      </c>
      <c r="F1074" s="3">
        <f t="shared" ca="1" si="33"/>
        <v>79.009928824753061</v>
      </c>
    </row>
    <row r="1075" spans="5:6" x14ac:dyDescent="0.3">
      <c r="E1075" s="3">
        <f t="shared" ca="1" si="32"/>
        <v>0.70609029650014965</v>
      </c>
      <c r="F1075" s="3">
        <f t="shared" ca="1" si="33"/>
        <v>86.817357073920661</v>
      </c>
    </row>
    <row r="1076" spans="5:6" x14ac:dyDescent="0.3">
      <c r="E1076" s="3">
        <f t="shared" ca="1" si="32"/>
        <v>0.28260092520495761</v>
      </c>
      <c r="F1076" s="3">
        <f t="shared" ca="1" si="33"/>
        <v>80.028912157381143</v>
      </c>
    </row>
    <row r="1077" spans="5:6" x14ac:dyDescent="0.3">
      <c r="E1077" s="3">
        <f t="shared" ca="1" si="32"/>
        <v>4.2588983207463849E-2</v>
      </c>
      <c r="F1077" s="3">
        <f t="shared" ca="1" si="33"/>
        <v>78.049156279124915</v>
      </c>
    </row>
    <row r="1078" spans="5:6" x14ac:dyDescent="0.3">
      <c r="E1078" s="3">
        <f t="shared" ca="1" si="32"/>
        <v>0.52746753810628788</v>
      </c>
      <c r="F1078" s="3">
        <f t="shared" ca="1" si="33"/>
        <v>83.974016200114747</v>
      </c>
    </row>
    <row r="1079" spans="5:6" x14ac:dyDescent="0.3">
      <c r="E1079" s="3">
        <f t="shared" ca="1" si="32"/>
        <v>0.87042517247460971</v>
      </c>
      <c r="F1079" s="3">
        <f t="shared" ca="1" si="33"/>
        <v>88.550563565828782</v>
      </c>
    </row>
    <row r="1080" spans="5:6" x14ac:dyDescent="0.3">
      <c r="E1080" s="3">
        <f t="shared" ca="1" si="32"/>
        <v>0.21270225409549925</v>
      </c>
      <c r="F1080" s="3">
        <f t="shared" ca="1" si="33"/>
        <v>79.182921299479602</v>
      </c>
    </row>
    <row r="1081" spans="5:6" x14ac:dyDescent="0.3">
      <c r="E1081" s="3">
        <f t="shared" ca="1" si="32"/>
        <v>0.52798791079220431</v>
      </c>
      <c r="F1081" s="3">
        <f t="shared" ca="1" si="33"/>
        <v>83.982973501802377</v>
      </c>
    </row>
    <row r="1082" spans="5:6" x14ac:dyDescent="0.3">
      <c r="E1082" s="3">
        <f t="shared" ca="1" si="32"/>
        <v>0.38304035231011446</v>
      </c>
      <c r="F1082" s="3">
        <f t="shared" ca="1" si="33"/>
        <v>81.524251003453173</v>
      </c>
    </row>
    <row r="1083" spans="5:6" x14ac:dyDescent="0.3">
      <c r="E1083" s="3">
        <f t="shared" ca="1" si="32"/>
        <v>0.66608952389909792</v>
      </c>
      <c r="F1083" s="3">
        <f t="shared" ca="1" si="33"/>
        <v>86.241359209640166</v>
      </c>
    </row>
    <row r="1084" spans="5:6" x14ac:dyDescent="0.3">
      <c r="E1084" s="3">
        <f t="shared" ca="1" si="32"/>
        <v>0.22248079786064634</v>
      </c>
      <c r="F1084" s="3">
        <f t="shared" ca="1" si="33"/>
        <v>79.289628841774658</v>
      </c>
    </row>
    <row r="1085" spans="5:6" x14ac:dyDescent="0.3">
      <c r="E1085" s="3">
        <f t="shared" ca="1" si="32"/>
        <v>0.24987263401329018</v>
      </c>
      <c r="F1085" s="3">
        <f t="shared" ca="1" si="33"/>
        <v>79.609356866382498</v>
      </c>
    </row>
    <row r="1086" spans="5:6" x14ac:dyDescent="0.3">
      <c r="E1086" s="3">
        <f t="shared" ca="1" si="32"/>
        <v>0.67933398774261333</v>
      </c>
      <c r="F1086" s="3">
        <f t="shared" ca="1" si="33"/>
        <v>86.437324516202821</v>
      </c>
    </row>
    <row r="1087" spans="5:6" x14ac:dyDescent="0.3">
      <c r="E1087" s="3">
        <f t="shared" ca="1" si="32"/>
        <v>0.27447323766169696</v>
      </c>
      <c r="F1087" s="3">
        <f t="shared" ca="1" si="33"/>
        <v>79.921119565568006</v>
      </c>
    </row>
    <row r="1088" spans="5:6" x14ac:dyDescent="0.3">
      <c r="E1088" s="3">
        <f t="shared" ca="1" si="32"/>
        <v>0.14088575502835665</v>
      </c>
      <c r="F1088" s="3">
        <f t="shared" ca="1" si="33"/>
        <v>78.529986915354229</v>
      </c>
    </row>
    <row r="1089" spans="5:6" x14ac:dyDescent="0.3">
      <c r="E1089" s="3">
        <f t="shared" ca="1" si="32"/>
        <v>0.39729587518503695</v>
      </c>
      <c r="F1089" s="3">
        <f t="shared" ca="1" si="33"/>
        <v>81.756031303356039</v>
      </c>
    </row>
    <row r="1090" spans="5:6" x14ac:dyDescent="0.3">
      <c r="E1090" s="3">
        <f t="shared" ca="1" si="32"/>
        <v>0.89133222195126471</v>
      </c>
      <c r="F1090" s="3">
        <f t="shared" ca="1" si="33"/>
        <v>88.682596339953633</v>
      </c>
    </row>
    <row r="1091" spans="5:6" x14ac:dyDescent="0.3">
      <c r="E1091" s="3">
        <f t="shared" ref="E1091:E1154" ca="1" si="34">RAND()</f>
        <v>1.887052565779257E-2</v>
      </c>
      <c r="F1091" s="3">
        <f t="shared" ref="F1091:F1154" ca="1" si="35">$C$3+($C$4-$C$3)*SIN(E1091*PI()/2)^2</f>
        <v>78.00966213800757</v>
      </c>
    </row>
    <row r="1092" spans="5:6" x14ac:dyDescent="0.3">
      <c r="E1092" s="3">
        <f t="shared" ca="1" si="34"/>
        <v>9.4877453797241218E-2</v>
      </c>
      <c r="F1092" s="3">
        <f t="shared" ca="1" si="35"/>
        <v>78.242516193582716</v>
      </c>
    </row>
    <row r="1093" spans="5:6" x14ac:dyDescent="0.3">
      <c r="E1093" s="3">
        <f t="shared" ca="1" si="34"/>
        <v>0.46411608171271701</v>
      </c>
      <c r="F1093" s="3">
        <f t="shared" ca="1" si="35"/>
        <v>82.881282858332781</v>
      </c>
    </row>
    <row r="1094" spans="5:6" x14ac:dyDescent="0.3">
      <c r="E1094" s="3">
        <f t="shared" ca="1" si="34"/>
        <v>0.14844555186647701</v>
      </c>
      <c r="F1094" s="3">
        <f t="shared" ca="1" si="35"/>
        <v>78.587328897741486</v>
      </c>
    </row>
    <row r="1095" spans="5:6" x14ac:dyDescent="0.3">
      <c r="E1095" s="3">
        <f t="shared" ca="1" si="34"/>
        <v>0.77418088720994283</v>
      </c>
      <c r="F1095" s="3">
        <f t="shared" ca="1" si="35"/>
        <v>87.673027171118278</v>
      </c>
    </row>
    <row r="1096" spans="5:6" x14ac:dyDescent="0.3">
      <c r="E1096" s="3">
        <f t="shared" ca="1" si="34"/>
        <v>0.79149885619776794</v>
      </c>
      <c r="F1096" s="3">
        <f t="shared" ca="1" si="35"/>
        <v>87.861677627003914</v>
      </c>
    </row>
    <row r="1097" spans="5:6" x14ac:dyDescent="0.3">
      <c r="E1097" s="3">
        <f t="shared" ca="1" si="34"/>
        <v>0.19581667922928059</v>
      </c>
      <c r="F1097" s="3">
        <f t="shared" ca="1" si="35"/>
        <v>79.008305372154112</v>
      </c>
    </row>
    <row r="1098" spans="5:6" x14ac:dyDescent="0.3">
      <c r="E1098" s="3">
        <f t="shared" ca="1" si="34"/>
        <v>0.84764576059306029</v>
      </c>
      <c r="F1098" s="3">
        <f t="shared" ca="1" si="35"/>
        <v>88.381934439714087</v>
      </c>
    </row>
    <row r="1099" spans="5:6" x14ac:dyDescent="0.3">
      <c r="E1099" s="3">
        <f t="shared" ca="1" si="34"/>
        <v>0.92847160145258556</v>
      </c>
      <c r="F1099" s="3">
        <f t="shared" ca="1" si="35"/>
        <v>88.861719429447277</v>
      </c>
    </row>
    <row r="1100" spans="5:6" x14ac:dyDescent="0.3">
      <c r="E1100" s="3">
        <f t="shared" ca="1" si="34"/>
        <v>1.1644318066227344E-3</v>
      </c>
      <c r="F1100" s="3">
        <f t="shared" ca="1" si="35"/>
        <v>78.000036801038505</v>
      </c>
    </row>
    <row r="1101" spans="5:6" x14ac:dyDescent="0.3">
      <c r="E1101" s="3">
        <f t="shared" ca="1" si="34"/>
        <v>0.58395425465989559</v>
      </c>
      <c r="F1101" s="3">
        <f t="shared" ca="1" si="35"/>
        <v>84.933865210187463</v>
      </c>
    </row>
    <row r="1102" spans="5:6" x14ac:dyDescent="0.3">
      <c r="E1102" s="3">
        <f t="shared" ca="1" si="34"/>
        <v>0.38714277651012075</v>
      </c>
      <c r="F1102" s="3">
        <f t="shared" ca="1" si="35"/>
        <v>81.590566513742885</v>
      </c>
    </row>
    <row r="1103" spans="5:6" x14ac:dyDescent="0.3">
      <c r="E1103" s="3">
        <f t="shared" ca="1" si="34"/>
        <v>0.75258699453621347</v>
      </c>
      <c r="F1103" s="3">
        <f t="shared" ca="1" si="35"/>
        <v>87.420566220042687</v>
      </c>
    </row>
    <row r="1104" spans="5:6" x14ac:dyDescent="0.3">
      <c r="E1104" s="3">
        <f t="shared" ca="1" si="34"/>
        <v>0.58231867023909578</v>
      </c>
      <c r="F1104" s="3">
        <f t="shared" ca="1" si="35"/>
        <v>84.906562817332912</v>
      </c>
    </row>
    <row r="1105" spans="5:6" x14ac:dyDescent="0.3">
      <c r="E1105" s="3">
        <f t="shared" ca="1" si="34"/>
        <v>0.63065979633423397</v>
      </c>
      <c r="F1105" s="3">
        <f t="shared" ca="1" si="35"/>
        <v>85.694771525454669</v>
      </c>
    </row>
    <row r="1106" spans="5:6" x14ac:dyDescent="0.3">
      <c r="E1106" s="3">
        <f t="shared" ca="1" si="34"/>
        <v>0.90854407509832369</v>
      </c>
      <c r="F1106" s="3">
        <f t="shared" ca="1" si="35"/>
        <v>88.77454158699463</v>
      </c>
    </row>
    <row r="1107" spans="5:6" x14ac:dyDescent="0.3">
      <c r="E1107" s="3">
        <f t="shared" ca="1" si="34"/>
        <v>0.95693606567193601</v>
      </c>
      <c r="F1107" s="3">
        <f t="shared" ca="1" si="35"/>
        <v>88.949742910723927</v>
      </c>
    </row>
    <row r="1108" spans="5:6" x14ac:dyDescent="0.3">
      <c r="E1108" s="3">
        <f t="shared" ca="1" si="34"/>
        <v>0.57395840504727214</v>
      </c>
      <c r="F1108" s="3">
        <f t="shared" ca="1" si="35"/>
        <v>84.76644246106332</v>
      </c>
    </row>
    <row r="1109" spans="5:6" x14ac:dyDescent="0.3">
      <c r="E1109" s="3">
        <f t="shared" ca="1" si="34"/>
        <v>0.46270051535084544</v>
      </c>
      <c r="F1109" s="3">
        <f t="shared" ca="1" si="35"/>
        <v>82.856985083144394</v>
      </c>
    </row>
    <row r="1110" spans="5:6" x14ac:dyDescent="0.3">
      <c r="E1110" s="3">
        <f t="shared" ca="1" si="34"/>
        <v>0.75699268837373146</v>
      </c>
      <c r="F1110" s="3">
        <f t="shared" ca="1" si="35"/>
        <v>87.473578187696788</v>
      </c>
    </row>
    <row r="1111" spans="5:6" x14ac:dyDescent="0.3">
      <c r="E1111" s="3">
        <f t="shared" ca="1" si="34"/>
        <v>8.6727659497736309E-2</v>
      </c>
      <c r="F1111" s="3">
        <f t="shared" ca="1" si="35"/>
        <v>78.20288938920676</v>
      </c>
    </row>
    <row r="1112" spans="5:6" x14ac:dyDescent="0.3">
      <c r="E1112" s="3">
        <f t="shared" ca="1" si="34"/>
        <v>0.84830052479063245</v>
      </c>
      <c r="F1112" s="3">
        <f t="shared" ca="1" si="35"/>
        <v>88.38713474937289</v>
      </c>
    </row>
    <row r="1113" spans="5:6" x14ac:dyDescent="0.3">
      <c r="E1113" s="3">
        <f t="shared" ca="1" si="34"/>
        <v>0.94019396924455323</v>
      </c>
      <c r="F1113" s="3">
        <f t="shared" ca="1" si="35"/>
        <v>88.903206893346265</v>
      </c>
    </row>
    <row r="1114" spans="5:6" x14ac:dyDescent="0.3">
      <c r="E1114" s="3">
        <f t="shared" ca="1" si="34"/>
        <v>0.36899451812017559</v>
      </c>
      <c r="F1114" s="3">
        <f t="shared" ca="1" si="35"/>
        <v>81.299752934335288</v>
      </c>
    </row>
    <row r="1115" spans="5:6" x14ac:dyDescent="0.3">
      <c r="E1115" s="3">
        <f t="shared" ca="1" si="34"/>
        <v>0.30992830229710877</v>
      </c>
      <c r="F1115" s="3">
        <f t="shared" ca="1" si="35"/>
        <v>80.407516873649314</v>
      </c>
    </row>
    <row r="1116" spans="5:6" x14ac:dyDescent="0.3">
      <c r="E1116" s="3">
        <f t="shared" ca="1" si="34"/>
        <v>0.65675891023223143</v>
      </c>
      <c r="F1116" s="3">
        <f t="shared" ca="1" si="35"/>
        <v>86.100433767007019</v>
      </c>
    </row>
    <row r="1117" spans="5:6" x14ac:dyDescent="0.3">
      <c r="E1117" s="3">
        <f t="shared" ca="1" si="34"/>
        <v>0.86398087703577697</v>
      </c>
      <c r="F1117" s="3">
        <f t="shared" ca="1" si="35"/>
        <v>88.50544591129858</v>
      </c>
    </row>
    <row r="1118" spans="5:6" x14ac:dyDescent="0.3">
      <c r="E1118" s="3">
        <f t="shared" ca="1" si="34"/>
        <v>0.28952293026706322</v>
      </c>
      <c r="F1118" s="3">
        <f t="shared" ca="1" si="35"/>
        <v>80.122501608793243</v>
      </c>
    </row>
    <row r="1119" spans="5:6" x14ac:dyDescent="0.3">
      <c r="E1119" s="3">
        <f t="shared" ca="1" si="34"/>
        <v>0.91519784388870096</v>
      </c>
      <c r="F1119" s="3">
        <f t="shared" ca="1" si="35"/>
        <v>88.805966825965541</v>
      </c>
    </row>
    <row r="1120" spans="5:6" x14ac:dyDescent="0.3">
      <c r="E1120" s="3">
        <f t="shared" ca="1" si="34"/>
        <v>0.11398684792802571</v>
      </c>
      <c r="F1120" s="3">
        <f t="shared" ca="1" si="35"/>
        <v>78.348895967835418</v>
      </c>
    </row>
    <row r="1121" spans="5:6" x14ac:dyDescent="0.3">
      <c r="E1121" s="3">
        <f t="shared" ca="1" si="34"/>
        <v>0.44269866143436565</v>
      </c>
      <c r="F1121" s="3">
        <f t="shared" ca="1" si="35"/>
        <v>82.515242844645897</v>
      </c>
    </row>
    <row r="1122" spans="5:6" x14ac:dyDescent="0.3">
      <c r="E1122" s="3">
        <f t="shared" ca="1" si="34"/>
        <v>2.3610976933236993E-2</v>
      </c>
      <c r="F1122" s="3">
        <f t="shared" ca="1" si="35"/>
        <v>78.015123810138178</v>
      </c>
    </row>
    <row r="1123" spans="5:6" x14ac:dyDescent="0.3">
      <c r="E1123" s="3">
        <f t="shared" ca="1" si="34"/>
        <v>0.15189193401071488</v>
      </c>
      <c r="F1123" s="3">
        <f t="shared" ca="1" si="35"/>
        <v>78.614391664278671</v>
      </c>
    </row>
    <row r="1124" spans="5:6" x14ac:dyDescent="0.3">
      <c r="E1124" s="3">
        <f t="shared" ca="1" si="34"/>
        <v>0.85862410691020663</v>
      </c>
      <c r="F1124" s="3">
        <f t="shared" ca="1" si="35"/>
        <v>88.466379969133357</v>
      </c>
    </row>
    <row r="1125" spans="5:6" x14ac:dyDescent="0.3">
      <c r="E1125" s="3">
        <f t="shared" ca="1" si="34"/>
        <v>0.97451367717855919</v>
      </c>
      <c r="F1125" s="3">
        <f t="shared" ca="1" si="35"/>
        <v>88.982379640260092</v>
      </c>
    </row>
    <row r="1126" spans="5:6" x14ac:dyDescent="0.3">
      <c r="E1126" s="3">
        <f t="shared" ca="1" si="34"/>
        <v>0.89972070897237633</v>
      </c>
      <c r="F1126" s="3">
        <f t="shared" ca="1" si="35"/>
        <v>88.729317571318532</v>
      </c>
    </row>
    <row r="1127" spans="5:6" x14ac:dyDescent="0.3">
      <c r="E1127" s="3">
        <f t="shared" ca="1" si="34"/>
        <v>0.33723916076654625</v>
      </c>
      <c r="F1127" s="3">
        <f t="shared" ca="1" si="35"/>
        <v>80.808651753841374</v>
      </c>
    </row>
    <row r="1128" spans="5:6" x14ac:dyDescent="0.3">
      <c r="E1128" s="3">
        <f t="shared" ca="1" si="34"/>
        <v>0.21367032624632665</v>
      </c>
      <c r="F1128" s="3">
        <f t="shared" ca="1" si="35"/>
        <v>79.193305231030408</v>
      </c>
    </row>
    <row r="1129" spans="5:6" x14ac:dyDescent="0.3">
      <c r="E1129" s="3">
        <f t="shared" ca="1" si="34"/>
        <v>7.8924410420495583E-3</v>
      </c>
      <c r="F1129" s="3">
        <f t="shared" ca="1" si="35"/>
        <v>78.001690568925753</v>
      </c>
    </row>
    <row r="1130" spans="5:6" x14ac:dyDescent="0.3">
      <c r="E1130" s="3">
        <f t="shared" ca="1" si="34"/>
        <v>0.82683381537607537</v>
      </c>
      <c r="F1130" s="3">
        <f t="shared" ca="1" si="35"/>
        <v>88.205998907587343</v>
      </c>
    </row>
    <row r="1131" spans="5:6" x14ac:dyDescent="0.3">
      <c r="E1131" s="3">
        <f t="shared" ca="1" si="34"/>
        <v>0.31988035045600749</v>
      </c>
      <c r="F1131" s="3">
        <f t="shared" ca="1" si="35"/>
        <v>80.551207275927908</v>
      </c>
    </row>
    <row r="1132" spans="5:6" x14ac:dyDescent="0.3">
      <c r="E1132" s="3">
        <f t="shared" ca="1" si="34"/>
        <v>0.91595859395561841</v>
      </c>
      <c r="F1132" s="3">
        <f t="shared" ca="1" si="35"/>
        <v>88.809412350887484</v>
      </c>
    </row>
    <row r="1133" spans="5:6" x14ac:dyDescent="0.3">
      <c r="E1133" s="3">
        <f t="shared" ca="1" si="34"/>
        <v>5.9710482106295482E-3</v>
      </c>
      <c r="F1133" s="3">
        <f t="shared" ca="1" si="35"/>
        <v>78.000967655700649</v>
      </c>
    </row>
    <row r="1134" spans="5:6" x14ac:dyDescent="0.3">
      <c r="E1134" s="3">
        <f t="shared" ca="1" si="34"/>
        <v>0.6552443783232661</v>
      </c>
      <c r="F1134" s="3">
        <f t="shared" ca="1" si="35"/>
        <v>86.077344967956051</v>
      </c>
    </row>
    <row r="1135" spans="5:6" x14ac:dyDescent="0.3">
      <c r="E1135" s="3">
        <f t="shared" ca="1" si="34"/>
        <v>5.9325653951330937E-2</v>
      </c>
      <c r="F1135" s="3">
        <f t="shared" ca="1" si="35"/>
        <v>78.095248904905162</v>
      </c>
    </row>
    <row r="1136" spans="5:6" x14ac:dyDescent="0.3">
      <c r="E1136" s="3">
        <f t="shared" ca="1" si="34"/>
        <v>0.86737485354469124</v>
      </c>
      <c r="F1136" s="3">
        <f t="shared" ca="1" si="35"/>
        <v>88.529464647443916</v>
      </c>
    </row>
    <row r="1137" spans="5:6" x14ac:dyDescent="0.3">
      <c r="E1137" s="3">
        <f t="shared" ca="1" si="34"/>
        <v>0.6743426656435032</v>
      </c>
      <c r="F1137" s="3">
        <f t="shared" ca="1" si="35"/>
        <v>86.364051764472862</v>
      </c>
    </row>
    <row r="1138" spans="5:6" x14ac:dyDescent="0.3">
      <c r="E1138" s="3">
        <f t="shared" ca="1" si="34"/>
        <v>0.78683988480671851</v>
      </c>
      <c r="F1138" s="3">
        <f t="shared" ca="1" si="35"/>
        <v>87.812172468939536</v>
      </c>
    </row>
    <row r="1139" spans="5:6" x14ac:dyDescent="0.3">
      <c r="E1139" s="3">
        <f t="shared" ca="1" si="34"/>
        <v>0.73978516139766415</v>
      </c>
      <c r="F1139" s="3">
        <f t="shared" ca="1" si="35"/>
        <v>87.262302188335639</v>
      </c>
    </row>
    <row r="1140" spans="5:6" x14ac:dyDescent="0.3">
      <c r="E1140" s="3">
        <f t="shared" ca="1" si="34"/>
        <v>0.60784168050340759</v>
      </c>
      <c r="F1140" s="3">
        <f t="shared" ca="1" si="35"/>
        <v>85.327927657111829</v>
      </c>
    </row>
    <row r="1141" spans="5:6" x14ac:dyDescent="0.3">
      <c r="E1141" s="3">
        <f t="shared" ca="1" si="34"/>
        <v>0.72547143103704426</v>
      </c>
      <c r="F1141" s="3">
        <f t="shared" ca="1" si="35"/>
        <v>87.078154418007614</v>
      </c>
    </row>
    <row r="1142" spans="5:6" x14ac:dyDescent="0.3">
      <c r="E1142" s="3">
        <f t="shared" ca="1" si="34"/>
        <v>3.9325093435555014E-2</v>
      </c>
      <c r="F1142" s="3">
        <f t="shared" ca="1" si="35"/>
        <v>78.041919829704639</v>
      </c>
    </row>
    <row r="1143" spans="5:6" x14ac:dyDescent="0.3">
      <c r="E1143" s="3">
        <f t="shared" ca="1" si="34"/>
        <v>0.81656746832527805</v>
      </c>
      <c r="F1143" s="3">
        <f t="shared" ca="1" si="35"/>
        <v>88.11175437518591</v>
      </c>
    </row>
    <row r="1144" spans="5:6" x14ac:dyDescent="0.3">
      <c r="E1144" s="3">
        <f t="shared" ca="1" si="34"/>
        <v>0.59651306410539662</v>
      </c>
      <c r="F1144" s="3">
        <f t="shared" ca="1" si="35"/>
        <v>85.142191553274245</v>
      </c>
    </row>
    <row r="1145" spans="5:6" x14ac:dyDescent="0.3">
      <c r="E1145" s="3">
        <f t="shared" ca="1" si="34"/>
        <v>0.21434681698701474</v>
      </c>
      <c r="F1145" s="3">
        <f t="shared" ca="1" si="35"/>
        <v>79.200585193016209</v>
      </c>
    </row>
    <row r="1146" spans="5:6" x14ac:dyDescent="0.3">
      <c r="E1146" s="3">
        <f t="shared" ca="1" si="34"/>
        <v>0.90727771072087093</v>
      </c>
      <c r="F1146" s="3">
        <f t="shared" ca="1" si="35"/>
        <v>88.768299154948281</v>
      </c>
    </row>
    <row r="1147" spans="5:6" x14ac:dyDescent="0.3">
      <c r="E1147" s="3">
        <f t="shared" ca="1" si="34"/>
        <v>0.43088670032718857</v>
      </c>
      <c r="F1147" s="3">
        <f t="shared" ca="1" si="35"/>
        <v>82.315168908592852</v>
      </c>
    </row>
    <row r="1148" spans="5:6" x14ac:dyDescent="0.3">
      <c r="E1148" s="3">
        <f t="shared" ca="1" si="34"/>
        <v>0.98389321077931602</v>
      </c>
      <c r="F1148" s="3">
        <f t="shared" ca="1" si="35"/>
        <v>88.99296024213092</v>
      </c>
    </row>
    <row r="1149" spans="5:6" x14ac:dyDescent="0.3">
      <c r="E1149" s="3">
        <f t="shared" ca="1" si="34"/>
        <v>0.91170107167440217</v>
      </c>
      <c r="F1149" s="3">
        <f t="shared" ca="1" si="35"/>
        <v>88.789740033763536</v>
      </c>
    </row>
    <row r="1150" spans="5:6" x14ac:dyDescent="0.3">
      <c r="E1150" s="3">
        <f t="shared" ca="1" si="34"/>
        <v>0.8554670215661051</v>
      </c>
      <c r="F1150" s="3">
        <f t="shared" ca="1" si="35"/>
        <v>88.442696461884935</v>
      </c>
    </row>
    <row r="1151" spans="5:6" x14ac:dyDescent="0.3">
      <c r="E1151" s="3">
        <f t="shared" ca="1" si="34"/>
        <v>0.13281945294261799</v>
      </c>
      <c r="F1151" s="3">
        <f t="shared" ca="1" si="35"/>
        <v>78.471895029801871</v>
      </c>
    </row>
    <row r="1152" spans="5:6" x14ac:dyDescent="0.3">
      <c r="E1152" s="3">
        <f t="shared" ca="1" si="34"/>
        <v>0.41953654050239297</v>
      </c>
      <c r="F1152" s="3">
        <f t="shared" ca="1" si="35"/>
        <v>82.124450654123024</v>
      </c>
    </row>
    <row r="1153" spans="5:6" x14ac:dyDescent="0.3">
      <c r="E1153" s="3">
        <f t="shared" ca="1" si="34"/>
        <v>5.6175476202623864E-2</v>
      </c>
      <c r="F1153" s="3">
        <f t="shared" ca="1" si="35"/>
        <v>78.085427654758945</v>
      </c>
    </row>
    <row r="1154" spans="5:6" x14ac:dyDescent="0.3">
      <c r="E1154" s="3">
        <f t="shared" ca="1" si="34"/>
        <v>3.7702890259509014E-2</v>
      </c>
      <c r="F1154" s="3">
        <f t="shared" ca="1" si="35"/>
        <v>78.038536646153233</v>
      </c>
    </row>
    <row r="1155" spans="5:6" x14ac:dyDescent="0.3">
      <c r="E1155" s="3">
        <f t="shared" ref="E1155:E1218" ca="1" si="36">RAND()</f>
        <v>0.58678251341291598</v>
      </c>
      <c r="F1155" s="3">
        <f t="shared" ref="F1155:F1218" ca="1" si="37">$C$3+($C$4-$C$3)*SIN(E1155*PI()/2)^2</f>
        <v>84.980986866414625</v>
      </c>
    </row>
    <row r="1156" spans="5:6" x14ac:dyDescent="0.3">
      <c r="E1156" s="3">
        <f t="shared" ca="1" si="36"/>
        <v>8.3815297778233155E-2</v>
      </c>
      <c r="F1156" s="3">
        <f t="shared" ca="1" si="37"/>
        <v>78.189569424157511</v>
      </c>
    </row>
    <row r="1157" spans="5:6" x14ac:dyDescent="0.3">
      <c r="E1157" s="3">
        <f t="shared" ca="1" si="36"/>
        <v>0.26504305089795455</v>
      </c>
      <c r="F1157" s="3">
        <f t="shared" ca="1" si="37"/>
        <v>79.798981396059318</v>
      </c>
    </row>
    <row r="1158" spans="5:6" x14ac:dyDescent="0.3">
      <c r="E1158" s="3">
        <f t="shared" ca="1" si="36"/>
        <v>0.27616793262230388</v>
      </c>
      <c r="F1158" s="3">
        <f t="shared" ca="1" si="37"/>
        <v>79.943405061123514</v>
      </c>
    </row>
    <row r="1159" spans="5:6" x14ac:dyDescent="0.3">
      <c r="E1159" s="3">
        <f t="shared" ca="1" si="36"/>
        <v>0.14467110820372098</v>
      </c>
      <c r="F1159" s="3">
        <f t="shared" ca="1" si="37"/>
        <v>78.558350865348416</v>
      </c>
    </row>
    <row r="1160" spans="5:6" x14ac:dyDescent="0.3">
      <c r="E1160" s="3">
        <f t="shared" ca="1" si="36"/>
        <v>0.15834909302691702</v>
      </c>
      <c r="F1160" s="3">
        <f t="shared" ca="1" si="37"/>
        <v>78.666635820410335</v>
      </c>
    </row>
    <row r="1161" spans="5:6" x14ac:dyDescent="0.3">
      <c r="E1161" s="3">
        <f t="shared" ca="1" si="36"/>
        <v>0.78808543424949251</v>
      </c>
      <c r="F1161" s="3">
        <f t="shared" ca="1" si="37"/>
        <v>87.825498304009898</v>
      </c>
    </row>
    <row r="1162" spans="5:6" x14ac:dyDescent="0.3">
      <c r="E1162" s="3">
        <f t="shared" ca="1" si="36"/>
        <v>0.87456578336858348</v>
      </c>
      <c r="F1162" s="3">
        <f t="shared" ca="1" si="37"/>
        <v>88.578461533412593</v>
      </c>
    </row>
    <row r="1163" spans="5:6" x14ac:dyDescent="0.3">
      <c r="E1163" s="3">
        <f t="shared" ca="1" si="36"/>
        <v>0.32768748475295972</v>
      </c>
      <c r="F1163" s="3">
        <f t="shared" ca="1" si="37"/>
        <v>80.66595339115662</v>
      </c>
    </row>
    <row r="1164" spans="5:6" x14ac:dyDescent="0.3">
      <c r="E1164" s="3">
        <f t="shared" ca="1" si="36"/>
        <v>0.25843220725179483</v>
      </c>
      <c r="F1164" s="3">
        <f t="shared" ca="1" si="37"/>
        <v>79.715289259425774</v>
      </c>
    </row>
    <row r="1165" spans="5:6" x14ac:dyDescent="0.3">
      <c r="E1165" s="3">
        <f t="shared" ca="1" si="36"/>
        <v>0.98983084927471443</v>
      </c>
      <c r="F1165" s="3">
        <f t="shared" ca="1" si="37"/>
        <v>88.997193501141993</v>
      </c>
    </row>
    <row r="1166" spans="5:6" x14ac:dyDescent="0.3">
      <c r="E1166" s="3">
        <f t="shared" ca="1" si="36"/>
        <v>0.41334402106947532</v>
      </c>
      <c r="F1166" s="3">
        <f t="shared" ca="1" si="37"/>
        <v>82.021118855474029</v>
      </c>
    </row>
    <row r="1167" spans="5:6" x14ac:dyDescent="0.3">
      <c r="E1167" s="3">
        <f t="shared" ca="1" si="36"/>
        <v>0.5600538885029257</v>
      </c>
      <c r="F1167" s="3">
        <f t="shared" ca="1" si="37"/>
        <v>84.531511849125096</v>
      </c>
    </row>
    <row r="1168" spans="5:6" x14ac:dyDescent="0.3">
      <c r="E1168" s="3">
        <f t="shared" ca="1" si="36"/>
        <v>0.42494032484369004</v>
      </c>
      <c r="F1168" s="3">
        <f t="shared" ca="1" si="37"/>
        <v>82.215047898407562</v>
      </c>
    </row>
    <row r="1169" spans="5:6" x14ac:dyDescent="0.3">
      <c r="E1169" s="3">
        <f t="shared" ca="1" si="36"/>
        <v>0.87989769065241075</v>
      </c>
      <c r="F1169" s="3">
        <f t="shared" ca="1" si="37"/>
        <v>88.61311964553785</v>
      </c>
    </row>
    <row r="1170" spans="5:6" x14ac:dyDescent="0.3">
      <c r="E1170" s="3">
        <f t="shared" ca="1" si="36"/>
        <v>0.19049354143171582</v>
      </c>
      <c r="F1170" s="3">
        <f t="shared" ca="1" si="37"/>
        <v>78.955855633050518</v>
      </c>
    </row>
    <row r="1171" spans="5:6" x14ac:dyDescent="0.3">
      <c r="E1171" s="3">
        <f t="shared" ca="1" si="36"/>
        <v>0.54095252192460364</v>
      </c>
      <c r="F1171" s="3">
        <f t="shared" ca="1" si="37"/>
        <v>84.205658291826765</v>
      </c>
    </row>
    <row r="1172" spans="5:6" x14ac:dyDescent="0.3">
      <c r="E1172" s="3">
        <f t="shared" ca="1" si="36"/>
        <v>0.3793753658537633</v>
      </c>
      <c r="F1172" s="3">
        <f t="shared" ca="1" si="37"/>
        <v>81.465283877350089</v>
      </c>
    </row>
    <row r="1173" spans="5:6" x14ac:dyDescent="0.3">
      <c r="E1173" s="3">
        <f t="shared" ca="1" si="36"/>
        <v>0.3040584971308572</v>
      </c>
      <c r="F1173" s="3">
        <f t="shared" ca="1" si="37"/>
        <v>80.324175306130243</v>
      </c>
    </row>
    <row r="1174" spans="5:6" x14ac:dyDescent="0.3">
      <c r="E1174" s="3">
        <f t="shared" ca="1" si="36"/>
        <v>0.34834371622747362</v>
      </c>
      <c r="F1174" s="3">
        <f t="shared" ca="1" si="37"/>
        <v>80.977586872748148</v>
      </c>
    </row>
    <row r="1175" spans="5:6" x14ac:dyDescent="0.3">
      <c r="E1175" s="3">
        <f t="shared" ca="1" si="36"/>
        <v>8.6833550008378224E-2</v>
      </c>
      <c r="F1175" s="3">
        <f t="shared" ca="1" si="37"/>
        <v>78.203382050912893</v>
      </c>
    </row>
    <row r="1176" spans="5:6" x14ac:dyDescent="0.3">
      <c r="E1176" s="3">
        <f t="shared" ca="1" si="36"/>
        <v>0.57039920622879103</v>
      </c>
      <c r="F1176" s="3">
        <f t="shared" ca="1" si="37"/>
        <v>84.706518549732479</v>
      </c>
    </row>
    <row r="1177" spans="5:6" x14ac:dyDescent="0.3">
      <c r="E1177" s="3">
        <f t="shared" ca="1" si="36"/>
        <v>0.55186004426769319</v>
      </c>
      <c r="F1177" s="3">
        <f t="shared" ca="1" si="37"/>
        <v>84.392118257600544</v>
      </c>
    </row>
    <row r="1178" spans="5:6" x14ac:dyDescent="0.3">
      <c r="E1178" s="3">
        <f t="shared" ca="1" si="36"/>
        <v>0.77136662711948123</v>
      </c>
      <c r="F1178" s="3">
        <f t="shared" ca="1" si="37"/>
        <v>87.641188779076273</v>
      </c>
    </row>
    <row r="1179" spans="5:6" x14ac:dyDescent="0.3">
      <c r="E1179" s="3">
        <f t="shared" ca="1" si="36"/>
        <v>0.80638750059270781</v>
      </c>
      <c r="F1179" s="3">
        <f t="shared" ca="1" si="37"/>
        <v>88.013565994889376</v>
      </c>
    </row>
    <row r="1180" spans="5:6" x14ac:dyDescent="0.3">
      <c r="E1180" s="3">
        <f t="shared" ca="1" si="36"/>
        <v>0.28839448939312962</v>
      </c>
      <c r="F1180" s="3">
        <f t="shared" ca="1" si="37"/>
        <v>80.107134304266978</v>
      </c>
    </row>
    <row r="1181" spans="5:6" x14ac:dyDescent="0.3">
      <c r="E1181" s="3">
        <f t="shared" ca="1" si="36"/>
        <v>0.28478710740024671</v>
      </c>
      <c r="F1181" s="3">
        <f t="shared" ca="1" si="37"/>
        <v>80.058295330600387</v>
      </c>
    </row>
    <row r="1182" spans="5:6" x14ac:dyDescent="0.3">
      <c r="E1182" s="3">
        <f t="shared" ca="1" si="36"/>
        <v>0.59574191009792044</v>
      </c>
      <c r="F1182" s="3">
        <f t="shared" ca="1" si="37"/>
        <v>85.129469969107703</v>
      </c>
    </row>
    <row r="1183" spans="5:6" x14ac:dyDescent="0.3">
      <c r="E1183" s="3">
        <f t="shared" ca="1" si="36"/>
        <v>0.93564894332830806</v>
      </c>
      <c r="F1183" s="3">
        <f t="shared" ca="1" si="37"/>
        <v>88.887988105253953</v>
      </c>
    </row>
    <row r="1184" spans="5:6" x14ac:dyDescent="0.3">
      <c r="E1184" s="3">
        <f t="shared" ca="1" si="36"/>
        <v>0.19039675092781339</v>
      </c>
      <c r="F1184" s="3">
        <f t="shared" ca="1" si="37"/>
        <v>78.954913660179457</v>
      </c>
    </row>
    <row r="1185" spans="5:6" x14ac:dyDescent="0.3">
      <c r="E1185" s="3">
        <f t="shared" ca="1" si="36"/>
        <v>9.9554639797520328E-2</v>
      </c>
      <c r="F1185" s="3">
        <f t="shared" ca="1" si="37"/>
        <v>78.26681631126813</v>
      </c>
    </row>
    <row r="1186" spans="5:6" x14ac:dyDescent="0.3">
      <c r="E1186" s="3">
        <f t="shared" ca="1" si="36"/>
        <v>0.85042490705226892</v>
      </c>
      <c r="F1186" s="3">
        <f t="shared" ca="1" si="37"/>
        <v>88.403864653651539</v>
      </c>
    </row>
    <row r="1187" spans="5:6" x14ac:dyDescent="0.3">
      <c r="E1187" s="3">
        <f t="shared" ca="1" si="36"/>
        <v>0.87923973462117033</v>
      </c>
      <c r="F1187" s="3">
        <f t="shared" ca="1" si="37"/>
        <v>88.608920243718813</v>
      </c>
    </row>
    <row r="1188" spans="5:6" x14ac:dyDescent="0.3">
      <c r="E1188" s="3">
        <f t="shared" ca="1" si="36"/>
        <v>0.81365432911493907</v>
      </c>
      <c r="F1188" s="3">
        <f t="shared" ca="1" si="37"/>
        <v>88.084133829870794</v>
      </c>
    </row>
    <row r="1189" spans="5:6" x14ac:dyDescent="0.3">
      <c r="E1189" s="3">
        <f t="shared" ca="1" si="36"/>
        <v>0.17264710726382992</v>
      </c>
      <c r="F1189" s="3">
        <f t="shared" ca="1" si="37"/>
        <v>78.7893651900024</v>
      </c>
    </row>
    <row r="1190" spans="5:6" x14ac:dyDescent="0.3">
      <c r="E1190" s="3">
        <f t="shared" ca="1" si="36"/>
        <v>0.24848689949448421</v>
      </c>
      <c r="F1190" s="3">
        <f t="shared" ca="1" si="37"/>
        <v>79.592469759145388</v>
      </c>
    </row>
    <row r="1191" spans="5:6" x14ac:dyDescent="0.3">
      <c r="E1191" s="3">
        <f t="shared" ca="1" si="36"/>
        <v>0.15835076388925495</v>
      </c>
      <c r="F1191" s="3">
        <f t="shared" ca="1" si="37"/>
        <v>78.666649597511025</v>
      </c>
    </row>
    <row r="1192" spans="5:6" x14ac:dyDescent="0.3">
      <c r="E1192" s="3">
        <f t="shared" ca="1" si="36"/>
        <v>0.11987790573205959</v>
      </c>
      <c r="F1192" s="3">
        <f t="shared" ca="1" si="37"/>
        <v>78.385453094456366</v>
      </c>
    </row>
    <row r="1193" spans="5:6" x14ac:dyDescent="0.3">
      <c r="E1193" s="3">
        <f t="shared" ca="1" si="36"/>
        <v>0.52914671258338319</v>
      </c>
      <c r="F1193" s="3">
        <f t="shared" ca="1" si="37"/>
        <v>84.002915566236766</v>
      </c>
    </row>
    <row r="1194" spans="5:6" x14ac:dyDescent="0.3">
      <c r="E1194" s="3">
        <f t="shared" ca="1" si="36"/>
        <v>0.11583908861590941</v>
      </c>
      <c r="F1194" s="3">
        <f t="shared" ca="1" si="37"/>
        <v>78.36020052368427</v>
      </c>
    </row>
    <row r="1195" spans="5:6" x14ac:dyDescent="0.3">
      <c r="E1195" s="3">
        <f t="shared" ca="1" si="36"/>
        <v>0.61016856378351125</v>
      </c>
      <c r="F1195" s="3">
        <f t="shared" ca="1" si="37"/>
        <v>85.365798684000097</v>
      </c>
    </row>
    <row r="1196" spans="5:6" x14ac:dyDescent="0.3">
      <c r="E1196" s="3">
        <f t="shared" ca="1" si="36"/>
        <v>0.29975289893187751</v>
      </c>
      <c r="F1196" s="3">
        <f t="shared" ca="1" si="37"/>
        <v>80.263727907911061</v>
      </c>
    </row>
    <row r="1197" spans="5:6" x14ac:dyDescent="0.3">
      <c r="E1197" s="3">
        <f t="shared" ca="1" si="36"/>
        <v>0.39278324916139939</v>
      </c>
      <c r="F1197" s="3">
        <f t="shared" ca="1" si="37"/>
        <v>81.682260066081838</v>
      </c>
    </row>
    <row r="1198" spans="5:6" x14ac:dyDescent="0.3">
      <c r="E1198" s="3">
        <f t="shared" ca="1" si="36"/>
        <v>0.86904233360027638</v>
      </c>
      <c r="F1198" s="3">
        <f t="shared" ca="1" si="37"/>
        <v>88.541055886061301</v>
      </c>
    </row>
    <row r="1199" spans="5:6" x14ac:dyDescent="0.3">
      <c r="E1199" s="3">
        <f t="shared" ca="1" si="36"/>
        <v>0.53495836024763632</v>
      </c>
      <c r="F1199" s="3">
        <f t="shared" ca="1" si="37"/>
        <v>84.102823567559568</v>
      </c>
    </row>
    <row r="1200" spans="5:6" x14ac:dyDescent="0.3">
      <c r="E1200" s="3">
        <f t="shared" ca="1" si="36"/>
        <v>0.25862726294139782</v>
      </c>
      <c r="F1200" s="3">
        <f t="shared" ca="1" si="37"/>
        <v>79.717735434397383</v>
      </c>
    </row>
    <row r="1201" spans="5:6" x14ac:dyDescent="0.3">
      <c r="E1201" s="3">
        <f t="shared" ca="1" si="36"/>
        <v>0.35369728487159302</v>
      </c>
      <c r="F1201" s="3">
        <f t="shared" ca="1" si="37"/>
        <v>81.060140912657204</v>
      </c>
    </row>
    <row r="1202" spans="5:6" x14ac:dyDescent="0.3">
      <c r="E1202" s="3">
        <f t="shared" ca="1" si="36"/>
        <v>0.37891307866045043</v>
      </c>
      <c r="F1202" s="3">
        <f t="shared" ca="1" si="37"/>
        <v>81.457864988893618</v>
      </c>
    </row>
    <row r="1203" spans="5:6" x14ac:dyDescent="0.3">
      <c r="E1203" s="3">
        <f t="shared" ca="1" si="36"/>
        <v>0.41192754547976196</v>
      </c>
      <c r="F1203" s="3">
        <f t="shared" ca="1" si="37"/>
        <v>81.997560007797674</v>
      </c>
    </row>
    <row r="1204" spans="5:6" x14ac:dyDescent="0.3">
      <c r="E1204" s="3">
        <f t="shared" ca="1" si="36"/>
        <v>0.97653093021785808</v>
      </c>
      <c r="F1204" s="3">
        <f t="shared" ca="1" si="37"/>
        <v>88.985057356266367</v>
      </c>
    </row>
    <row r="1205" spans="5:6" x14ac:dyDescent="0.3">
      <c r="E1205" s="3">
        <f t="shared" ca="1" si="36"/>
        <v>0.13920530527510022</v>
      </c>
      <c r="F1205" s="3">
        <f t="shared" ca="1" si="37"/>
        <v>78.517620207198433</v>
      </c>
    </row>
    <row r="1206" spans="5:6" x14ac:dyDescent="0.3">
      <c r="E1206" s="3">
        <f t="shared" ca="1" si="36"/>
        <v>0.28568424842182349</v>
      </c>
      <c r="F1206" s="3">
        <f t="shared" ca="1" si="37"/>
        <v>80.070400328911944</v>
      </c>
    </row>
    <row r="1207" spans="5:6" x14ac:dyDescent="0.3">
      <c r="E1207" s="3">
        <f t="shared" ca="1" si="36"/>
        <v>0.94038090199470936</v>
      </c>
      <c r="F1207" s="3">
        <f t="shared" ca="1" si="37"/>
        <v>88.903809263360657</v>
      </c>
    </row>
    <row r="1208" spans="5:6" x14ac:dyDescent="0.3">
      <c r="E1208" s="3">
        <f t="shared" ca="1" si="36"/>
        <v>0.46685703360431186</v>
      </c>
      <c r="F1208" s="3">
        <f t="shared" ca="1" si="37"/>
        <v>82.928364840042235</v>
      </c>
    </row>
    <row r="1209" spans="5:6" x14ac:dyDescent="0.3">
      <c r="E1209" s="3">
        <f t="shared" ca="1" si="36"/>
        <v>3.0484600652479488E-3</v>
      </c>
      <c r="F1209" s="3">
        <f t="shared" ca="1" si="37"/>
        <v>78.000252226166992</v>
      </c>
    </row>
    <row r="1210" spans="5:6" x14ac:dyDescent="0.3">
      <c r="E1210" s="3">
        <f t="shared" ca="1" si="36"/>
        <v>0.76180226107296534</v>
      </c>
      <c r="F1210" s="3">
        <f t="shared" ca="1" si="37"/>
        <v>87.530580440797806</v>
      </c>
    </row>
    <row r="1211" spans="5:6" x14ac:dyDescent="0.3">
      <c r="E1211" s="3">
        <f t="shared" ca="1" si="36"/>
        <v>0.47977149751955961</v>
      </c>
      <c r="F1211" s="3">
        <f t="shared" ca="1" si="37"/>
        <v>83.150711783432769</v>
      </c>
    </row>
    <row r="1212" spans="5:6" x14ac:dyDescent="0.3">
      <c r="E1212" s="3">
        <f t="shared" ca="1" si="36"/>
        <v>0.18619173687353119</v>
      </c>
      <c r="F1212" s="3">
        <f t="shared" ca="1" si="37"/>
        <v>78.914397036428468</v>
      </c>
    </row>
    <row r="1213" spans="5:6" x14ac:dyDescent="0.3">
      <c r="E1213" s="3">
        <f t="shared" ca="1" si="36"/>
        <v>0.62024904892708177</v>
      </c>
      <c r="F1213" s="3">
        <f t="shared" ca="1" si="37"/>
        <v>85.528685486378151</v>
      </c>
    </row>
    <row r="1214" spans="5:6" x14ac:dyDescent="0.3">
      <c r="E1214" s="3">
        <f t="shared" ca="1" si="36"/>
        <v>5.7503842201762412E-2</v>
      </c>
      <c r="F1214" s="3">
        <f t="shared" ca="1" si="37"/>
        <v>78.089504468575825</v>
      </c>
    </row>
    <row r="1215" spans="5:6" x14ac:dyDescent="0.3">
      <c r="E1215" s="3">
        <f t="shared" ca="1" si="36"/>
        <v>0.97511369229657663</v>
      </c>
      <c r="F1215" s="3">
        <f t="shared" ca="1" si="37"/>
        <v>88.983199115683348</v>
      </c>
    </row>
    <row r="1216" spans="5:6" x14ac:dyDescent="0.3">
      <c r="E1216" s="3">
        <f t="shared" ca="1" si="36"/>
        <v>0.55551790771885634</v>
      </c>
      <c r="F1216" s="3">
        <f t="shared" ca="1" si="37"/>
        <v>84.454424345246906</v>
      </c>
    </row>
    <row r="1217" spans="5:6" x14ac:dyDescent="0.3">
      <c r="E1217" s="3">
        <f t="shared" ca="1" si="36"/>
        <v>0.62182657438813105</v>
      </c>
      <c r="F1217" s="3">
        <f t="shared" ca="1" si="37"/>
        <v>85.55399616333392</v>
      </c>
    </row>
    <row r="1218" spans="5:6" x14ac:dyDescent="0.3">
      <c r="E1218" s="3">
        <f t="shared" ca="1" si="36"/>
        <v>0.7886801737364405</v>
      </c>
      <c r="F1218" s="3">
        <f t="shared" ca="1" si="37"/>
        <v>87.831837929349589</v>
      </c>
    </row>
    <row r="1219" spans="5:6" x14ac:dyDescent="0.3">
      <c r="E1219" s="3">
        <f t="shared" ref="E1219:E1282" ca="1" si="38">RAND()</f>
        <v>0.54412078065656533</v>
      </c>
      <c r="F1219" s="3">
        <f t="shared" ref="F1219:F1282" ca="1" si="39">$C$3+($C$4-$C$3)*SIN(E1219*PI()/2)^2</f>
        <v>84.259913577656405</v>
      </c>
    </row>
    <row r="1220" spans="5:6" x14ac:dyDescent="0.3">
      <c r="E1220" s="3">
        <f t="shared" ca="1" si="38"/>
        <v>0.36181466974776177</v>
      </c>
      <c r="F1220" s="3">
        <f t="shared" ca="1" si="39"/>
        <v>81.186622869131284</v>
      </c>
    </row>
    <row r="1221" spans="5:6" x14ac:dyDescent="0.3">
      <c r="E1221" s="3">
        <f t="shared" ca="1" si="38"/>
        <v>0.20501051797641701</v>
      </c>
      <c r="F1221" s="3">
        <f t="shared" ca="1" si="39"/>
        <v>79.101843499644403</v>
      </c>
    </row>
    <row r="1222" spans="5:6" x14ac:dyDescent="0.3">
      <c r="E1222" s="3">
        <f t="shared" ca="1" si="38"/>
        <v>0.21644825494445508</v>
      </c>
      <c r="F1222" s="3">
        <f t="shared" ca="1" si="39"/>
        <v>79.22332323645044</v>
      </c>
    </row>
    <row r="1223" spans="5:6" x14ac:dyDescent="0.3">
      <c r="E1223" s="3">
        <f t="shared" ca="1" si="38"/>
        <v>0.73374577205081859</v>
      </c>
      <c r="F1223" s="3">
        <f t="shared" ca="1" si="39"/>
        <v>87.185511213344952</v>
      </c>
    </row>
    <row r="1224" spans="5:6" x14ac:dyDescent="0.3">
      <c r="E1224" s="3">
        <f t="shared" ca="1" si="38"/>
        <v>0.57771749077350598</v>
      </c>
      <c r="F1224" s="3">
        <f t="shared" ca="1" si="39"/>
        <v>84.829559659772144</v>
      </c>
    </row>
    <row r="1225" spans="5:6" x14ac:dyDescent="0.3">
      <c r="E1225" s="3">
        <f t="shared" ca="1" si="38"/>
        <v>0.18112323281032794</v>
      </c>
      <c r="F1225" s="3">
        <f t="shared" ca="1" si="39"/>
        <v>78.866624664244256</v>
      </c>
    </row>
    <row r="1226" spans="5:6" x14ac:dyDescent="0.3">
      <c r="E1226" s="3">
        <f t="shared" ca="1" si="38"/>
        <v>0.60344385771518738</v>
      </c>
      <c r="F1226" s="3">
        <f t="shared" ca="1" si="39"/>
        <v>85.25608607164294</v>
      </c>
    </row>
    <row r="1227" spans="5:6" x14ac:dyDescent="0.3">
      <c r="E1227" s="3">
        <f t="shared" ca="1" si="38"/>
        <v>9.4040382129719546E-2</v>
      </c>
      <c r="F1227" s="3">
        <f t="shared" ca="1" si="39"/>
        <v>78.238286830160831</v>
      </c>
    </row>
    <row r="1228" spans="5:6" x14ac:dyDescent="0.3">
      <c r="E1228" s="3">
        <f t="shared" ca="1" si="38"/>
        <v>0.5549571661136542</v>
      </c>
      <c r="F1228" s="3">
        <f t="shared" ca="1" si="39"/>
        <v>84.444880947384931</v>
      </c>
    </row>
    <row r="1229" spans="5:6" x14ac:dyDescent="0.3">
      <c r="E1229" s="3">
        <f t="shared" ca="1" si="38"/>
        <v>0.47858419323486789</v>
      </c>
      <c r="F1229" s="3">
        <f t="shared" ca="1" si="39"/>
        <v>83.130240527391678</v>
      </c>
    </row>
    <row r="1230" spans="5:6" x14ac:dyDescent="0.3">
      <c r="E1230" s="3">
        <f t="shared" ca="1" si="38"/>
        <v>0.29962900942726456</v>
      </c>
      <c r="F1230" s="3">
        <f t="shared" ca="1" si="39"/>
        <v>80.26199730249968</v>
      </c>
    </row>
    <row r="1231" spans="5:6" x14ac:dyDescent="0.3">
      <c r="E1231" s="3">
        <f t="shared" ca="1" si="38"/>
        <v>0.10840037213678055</v>
      </c>
      <c r="F1231" s="3">
        <f t="shared" ca="1" si="39"/>
        <v>78.315858578269498</v>
      </c>
    </row>
    <row r="1232" spans="5:6" x14ac:dyDescent="0.3">
      <c r="E1232" s="3">
        <f t="shared" ca="1" si="38"/>
        <v>0.12888307818316858</v>
      </c>
      <c r="F1232" s="3">
        <f t="shared" ca="1" si="39"/>
        <v>78.444716082466741</v>
      </c>
    </row>
    <row r="1233" spans="5:6" x14ac:dyDescent="0.3">
      <c r="E1233" s="3">
        <f t="shared" ca="1" si="38"/>
        <v>0.98289576370713327</v>
      </c>
      <c r="F1233" s="3">
        <f t="shared" ca="1" si="39"/>
        <v>88.992061557317243</v>
      </c>
    </row>
    <row r="1234" spans="5:6" x14ac:dyDescent="0.3">
      <c r="E1234" s="3">
        <f t="shared" ca="1" si="38"/>
        <v>0.80321551452228301</v>
      </c>
      <c r="F1234" s="3">
        <f t="shared" ca="1" si="39"/>
        <v>87.982023290302408</v>
      </c>
    </row>
    <row r="1235" spans="5:6" x14ac:dyDescent="0.3">
      <c r="E1235" s="3">
        <f t="shared" ca="1" si="38"/>
        <v>0.56649094707460901</v>
      </c>
      <c r="F1235" s="3">
        <f t="shared" ca="1" si="39"/>
        <v>84.640544257436844</v>
      </c>
    </row>
    <row r="1236" spans="5:6" x14ac:dyDescent="0.3">
      <c r="E1236" s="3">
        <f t="shared" ca="1" si="38"/>
        <v>9.1623181683288424E-2</v>
      </c>
      <c r="F1236" s="3">
        <f t="shared" ca="1" si="39"/>
        <v>78.226278107798549</v>
      </c>
    </row>
    <row r="1237" spans="5:6" x14ac:dyDescent="0.3">
      <c r="E1237" s="3">
        <f t="shared" ca="1" si="38"/>
        <v>0.99725189044677631</v>
      </c>
      <c r="F1237" s="3">
        <f t="shared" ca="1" si="39"/>
        <v>88.999795026448822</v>
      </c>
    </row>
    <row r="1238" spans="5:6" x14ac:dyDescent="0.3">
      <c r="E1238" s="3">
        <f t="shared" ca="1" si="38"/>
        <v>0.74001749172242681</v>
      </c>
      <c r="F1238" s="3">
        <f t="shared" ca="1" si="39"/>
        <v>87.265229396950588</v>
      </c>
    </row>
    <row r="1239" spans="5:6" x14ac:dyDescent="0.3">
      <c r="E1239" s="3">
        <f t="shared" ca="1" si="38"/>
        <v>0.30011268034730287</v>
      </c>
      <c r="F1239" s="3">
        <f t="shared" ca="1" si="39"/>
        <v>80.268756452098614</v>
      </c>
    </row>
    <row r="1240" spans="5:6" x14ac:dyDescent="0.3">
      <c r="E1240" s="3">
        <f t="shared" ca="1" si="38"/>
        <v>7.6474791254589003E-2</v>
      </c>
      <c r="F1240" s="3">
        <f t="shared" ca="1" si="39"/>
        <v>78.157971604485212</v>
      </c>
    </row>
    <row r="1241" spans="5:6" x14ac:dyDescent="0.3">
      <c r="E1241" s="3">
        <f t="shared" ca="1" si="38"/>
        <v>0.67795602836945557</v>
      </c>
      <c r="F1241" s="3">
        <f t="shared" ca="1" si="39"/>
        <v>86.417167441147356</v>
      </c>
    </row>
    <row r="1242" spans="5:6" x14ac:dyDescent="0.3">
      <c r="E1242" s="3">
        <f t="shared" ca="1" si="38"/>
        <v>0.48726246284434416</v>
      </c>
      <c r="F1242" s="3">
        <f t="shared" ca="1" si="39"/>
        <v>83.279969890724914</v>
      </c>
    </row>
    <row r="1243" spans="5:6" x14ac:dyDescent="0.3">
      <c r="E1243" s="3">
        <f t="shared" ca="1" si="38"/>
        <v>0.51658979270371586</v>
      </c>
      <c r="F1243" s="3">
        <f t="shared" ca="1" si="39"/>
        <v>83.786521284600525</v>
      </c>
    </row>
    <row r="1244" spans="5:6" x14ac:dyDescent="0.3">
      <c r="E1244" s="3">
        <f t="shared" ca="1" si="38"/>
        <v>0.48703499781232229</v>
      </c>
      <c r="F1244" s="3">
        <f t="shared" ca="1" si="39"/>
        <v>83.27604278000554</v>
      </c>
    </row>
    <row r="1245" spans="5:6" x14ac:dyDescent="0.3">
      <c r="E1245" s="3">
        <f t="shared" ca="1" si="38"/>
        <v>0.90733954832808017</v>
      </c>
      <c r="F1245" s="3">
        <f t="shared" ca="1" si="39"/>
        <v>88.768605915273696</v>
      </c>
    </row>
    <row r="1246" spans="5:6" x14ac:dyDescent="0.3">
      <c r="E1246" s="3">
        <f t="shared" ca="1" si="38"/>
        <v>0.38972446815650019</v>
      </c>
      <c r="F1246" s="3">
        <f t="shared" ca="1" si="39"/>
        <v>81.632462746402211</v>
      </c>
    </row>
    <row r="1247" spans="5:6" x14ac:dyDescent="0.3">
      <c r="E1247" s="3">
        <f t="shared" ca="1" si="38"/>
        <v>0.40779475136632215</v>
      </c>
      <c r="F1247" s="3">
        <f t="shared" ca="1" si="39"/>
        <v>81.928995040800487</v>
      </c>
    </row>
    <row r="1248" spans="5:6" x14ac:dyDescent="0.3">
      <c r="E1248" s="3">
        <f t="shared" ca="1" si="38"/>
        <v>0.33002647146317055</v>
      </c>
      <c r="F1248" s="3">
        <f t="shared" ca="1" si="39"/>
        <v>80.700665921334206</v>
      </c>
    </row>
    <row r="1249" spans="5:6" x14ac:dyDescent="0.3">
      <c r="E1249" s="3">
        <f t="shared" ca="1" si="38"/>
        <v>0.34901533412686547</v>
      </c>
      <c r="F1249" s="3">
        <f t="shared" ca="1" si="39"/>
        <v>80.987904811378513</v>
      </c>
    </row>
    <row r="1250" spans="5:6" x14ac:dyDescent="0.3">
      <c r="E1250" s="3">
        <f t="shared" ca="1" si="38"/>
        <v>0.99526001398127495</v>
      </c>
      <c r="F1250" s="3">
        <f t="shared" ca="1" si="39"/>
        <v>88.999390212475049</v>
      </c>
    </row>
    <row r="1251" spans="5:6" x14ac:dyDescent="0.3">
      <c r="E1251" s="3">
        <f t="shared" ca="1" si="38"/>
        <v>1.4841688180581292E-3</v>
      </c>
      <c r="F1251" s="3">
        <f t="shared" ca="1" si="39"/>
        <v>78.000059785829365</v>
      </c>
    </row>
    <row r="1252" spans="5:6" x14ac:dyDescent="0.3">
      <c r="E1252" s="3">
        <f t="shared" ca="1" si="38"/>
        <v>0.17237162888147939</v>
      </c>
      <c r="F1252" s="3">
        <f t="shared" ca="1" si="39"/>
        <v>78.786909968005531</v>
      </c>
    </row>
    <row r="1253" spans="5:6" x14ac:dyDescent="0.3">
      <c r="E1253" s="3">
        <f t="shared" ca="1" si="38"/>
        <v>0.47387460696236483</v>
      </c>
      <c r="F1253" s="3">
        <f t="shared" ca="1" si="39"/>
        <v>83.049092258818945</v>
      </c>
    </row>
    <row r="1254" spans="5:6" x14ac:dyDescent="0.3">
      <c r="E1254" s="3">
        <f t="shared" ca="1" si="38"/>
        <v>0.38683050309412603</v>
      </c>
      <c r="F1254" s="3">
        <f t="shared" ca="1" si="39"/>
        <v>81.585507336000447</v>
      </c>
    </row>
    <row r="1255" spans="5:6" x14ac:dyDescent="0.3">
      <c r="E1255" s="3">
        <f t="shared" ca="1" si="38"/>
        <v>0.21286604754021199</v>
      </c>
      <c r="F1255" s="3">
        <f t="shared" ca="1" si="39"/>
        <v>79.184675410039389</v>
      </c>
    </row>
    <row r="1256" spans="5:6" x14ac:dyDescent="0.3">
      <c r="E1256" s="3">
        <f t="shared" ca="1" si="38"/>
        <v>0.25420095087589012</v>
      </c>
      <c r="F1256" s="3">
        <f t="shared" ca="1" si="39"/>
        <v>79.662576822242926</v>
      </c>
    </row>
    <row r="1257" spans="5:6" x14ac:dyDescent="0.3">
      <c r="E1257" s="3">
        <f t="shared" ca="1" si="38"/>
        <v>0.96184781443402523</v>
      </c>
      <c r="F1257" s="3">
        <f t="shared" ca="1" si="39"/>
        <v>88.960540525763534</v>
      </c>
    </row>
    <row r="1258" spans="5:6" x14ac:dyDescent="0.3">
      <c r="E1258" s="3">
        <f t="shared" ca="1" si="38"/>
        <v>0.68054003388743112</v>
      </c>
      <c r="F1258" s="3">
        <f t="shared" ca="1" si="39"/>
        <v>86.454921648880344</v>
      </c>
    </row>
    <row r="1259" spans="5:6" x14ac:dyDescent="0.3">
      <c r="E1259" s="3">
        <f t="shared" ca="1" si="38"/>
        <v>0.34192424722536829</v>
      </c>
      <c r="F1259" s="3">
        <f t="shared" ca="1" si="39"/>
        <v>80.879539004598982</v>
      </c>
    </row>
    <row r="1260" spans="5:6" x14ac:dyDescent="0.3">
      <c r="E1260" s="3">
        <f t="shared" ca="1" si="38"/>
        <v>0.5504567695094188</v>
      </c>
      <c r="F1260" s="3">
        <f t="shared" ca="1" si="39"/>
        <v>84.368183911071327</v>
      </c>
    </row>
    <row r="1261" spans="5:6" x14ac:dyDescent="0.3">
      <c r="E1261" s="3">
        <f t="shared" ca="1" si="38"/>
        <v>0.10554221641325023</v>
      </c>
      <c r="F1261" s="3">
        <f t="shared" ca="1" si="39"/>
        <v>78.299572800573841</v>
      </c>
    </row>
    <row r="1262" spans="5:6" x14ac:dyDescent="0.3">
      <c r="E1262" s="3">
        <f t="shared" ca="1" si="38"/>
        <v>0.86401895419031038</v>
      </c>
      <c r="F1262" s="3">
        <f t="shared" ca="1" si="39"/>
        <v>88.50571853992534</v>
      </c>
    </row>
    <row r="1263" spans="5:6" x14ac:dyDescent="0.3">
      <c r="E1263" s="3">
        <f t="shared" ca="1" si="38"/>
        <v>0.60631936554802757</v>
      </c>
      <c r="F1263" s="3">
        <f t="shared" ca="1" si="39"/>
        <v>85.303098342674957</v>
      </c>
    </row>
    <row r="1264" spans="5:6" x14ac:dyDescent="0.3">
      <c r="E1264" s="3">
        <f t="shared" ca="1" si="38"/>
        <v>0.48963633278702046</v>
      </c>
      <c r="F1264" s="3">
        <f t="shared" ca="1" si="39"/>
        <v>83.320960321477415</v>
      </c>
    </row>
    <row r="1265" spans="5:6" x14ac:dyDescent="0.3">
      <c r="E1265" s="3">
        <f t="shared" ca="1" si="38"/>
        <v>0.63532650227494847</v>
      </c>
      <c r="F1265" s="3">
        <f t="shared" ca="1" si="39"/>
        <v>85.76846951184973</v>
      </c>
    </row>
    <row r="1266" spans="5:6" x14ac:dyDescent="0.3">
      <c r="E1266" s="3">
        <f t="shared" ca="1" si="38"/>
        <v>5.2355257529060895E-2</v>
      </c>
      <c r="F1266" s="3">
        <f t="shared" ca="1" si="39"/>
        <v>78.074229020013235</v>
      </c>
    </row>
    <row r="1267" spans="5:6" x14ac:dyDescent="0.3">
      <c r="E1267" s="3">
        <f t="shared" ca="1" si="38"/>
        <v>8.3548391937683153E-2</v>
      </c>
      <c r="F1267" s="3">
        <f t="shared" ca="1" si="39"/>
        <v>78.188370925435095</v>
      </c>
    </row>
    <row r="1268" spans="5:6" x14ac:dyDescent="0.3">
      <c r="E1268" s="3">
        <f t="shared" ca="1" si="38"/>
        <v>0.20776529609854266</v>
      </c>
      <c r="F1268" s="3">
        <f t="shared" ca="1" si="39"/>
        <v>79.130588598921335</v>
      </c>
    </row>
    <row r="1269" spans="5:6" x14ac:dyDescent="0.3">
      <c r="E1269" s="3">
        <f t="shared" ca="1" si="38"/>
        <v>0.22823726032458791</v>
      </c>
      <c r="F1269" s="3">
        <f t="shared" ca="1" si="39"/>
        <v>79.354310273489673</v>
      </c>
    </row>
    <row r="1270" spans="5:6" x14ac:dyDescent="0.3">
      <c r="E1270" s="3">
        <f t="shared" ca="1" si="38"/>
        <v>0.58539444698925647</v>
      </c>
      <c r="F1270" s="3">
        <f t="shared" ca="1" si="39"/>
        <v>84.957874652667442</v>
      </c>
    </row>
    <row r="1271" spans="5:6" x14ac:dyDescent="0.3">
      <c r="E1271" s="3">
        <f t="shared" ca="1" si="38"/>
        <v>0.68305651511820875</v>
      </c>
      <c r="F1271" s="3">
        <f t="shared" ca="1" si="39"/>
        <v>86.49150213579324</v>
      </c>
    </row>
    <row r="1272" spans="5:6" x14ac:dyDescent="0.3">
      <c r="E1272" s="3">
        <f t="shared" ca="1" si="38"/>
        <v>0.19812807833060586</v>
      </c>
      <c r="F1272" s="3">
        <f t="shared" ca="1" si="39"/>
        <v>79.031471971659897</v>
      </c>
    </row>
    <row r="1273" spans="5:6" x14ac:dyDescent="0.3">
      <c r="E1273" s="3">
        <f t="shared" ca="1" si="38"/>
        <v>0.43066055731732267</v>
      </c>
      <c r="F1273" s="3">
        <f t="shared" ca="1" si="39"/>
        <v>82.311353482116203</v>
      </c>
    </row>
    <row r="1274" spans="5:6" x14ac:dyDescent="0.3">
      <c r="E1274" s="3">
        <f t="shared" ca="1" si="38"/>
        <v>0.72332213017054792</v>
      </c>
      <c r="F1274" s="3">
        <f t="shared" ca="1" si="39"/>
        <v>87.049869427125145</v>
      </c>
    </row>
    <row r="1275" spans="5:6" x14ac:dyDescent="0.3">
      <c r="E1275" s="3">
        <f t="shared" ca="1" si="38"/>
        <v>0.78353087952737099</v>
      </c>
      <c r="F1275" s="3">
        <f t="shared" ca="1" si="39"/>
        <v>87.776450057505883</v>
      </c>
    </row>
    <row r="1276" spans="5:6" x14ac:dyDescent="0.3">
      <c r="E1276" s="3">
        <f t="shared" ca="1" si="38"/>
        <v>0.37949026672843766</v>
      </c>
      <c r="F1276" s="3">
        <f t="shared" ca="1" si="39"/>
        <v>81.467128498847387</v>
      </c>
    </row>
    <row r="1277" spans="5:6" x14ac:dyDescent="0.3">
      <c r="E1277" s="3">
        <f t="shared" ca="1" si="38"/>
        <v>0.16835765009851844</v>
      </c>
      <c r="F1277" s="3">
        <f t="shared" ca="1" si="39"/>
        <v>78.75153646963139</v>
      </c>
    </row>
    <row r="1278" spans="5:6" x14ac:dyDescent="0.3">
      <c r="E1278" s="3">
        <f t="shared" ca="1" si="38"/>
        <v>8.4353083032589593E-2</v>
      </c>
      <c r="F1278" s="3">
        <f t="shared" ca="1" si="39"/>
        <v>78.191995604079395</v>
      </c>
    </row>
    <row r="1279" spans="5:6" x14ac:dyDescent="0.3">
      <c r="E1279" s="3">
        <f t="shared" ca="1" si="38"/>
        <v>0.54745519725191594</v>
      </c>
      <c r="F1279" s="3">
        <f t="shared" ca="1" si="39"/>
        <v>84.316932845782958</v>
      </c>
    </row>
    <row r="1280" spans="5:6" x14ac:dyDescent="0.3">
      <c r="E1280" s="3">
        <f t="shared" ca="1" si="38"/>
        <v>6.4071264418935181E-2</v>
      </c>
      <c r="F1280" s="3">
        <f t="shared" ca="1" si="39"/>
        <v>78.111043261982516</v>
      </c>
    </row>
    <row r="1281" spans="5:6" x14ac:dyDescent="0.3">
      <c r="E1281" s="3">
        <f t="shared" ca="1" si="38"/>
        <v>0.20231098787448742</v>
      </c>
      <c r="F1281" s="3">
        <f t="shared" ca="1" si="39"/>
        <v>79.073994449030963</v>
      </c>
    </row>
    <row r="1282" spans="5:6" x14ac:dyDescent="0.3">
      <c r="E1282" s="3">
        <f t="shared" ca="1" si="38"/>
        <v>0.11065811768560785</v>
      </c>
      <c r="F1282" s="3">
        <f t="shared" ca="1" si="39"/>
        <v>78.329018772275461</v>
      </c>
    </row>
    <row r="1283" spans="5:6" x14ac:dyDescent="0.3">
      <c r="E1283" s="3">
        <f t="shared" ref="E1283:E1346" ca="1" si="40">RAND()</f>
        <v>0.47094867102643501</v>
      </c>
      <c r="F1283" s="3">
        <f t="shared" ref="F1283:F1346" ca="1" si="41">$C$3+($C$4-$C$3)*SIN(E1283*PI()/2)^2</f>
        <v>82.998725662289004</v>
      </c>
    </row>
    <row r="1284" spans="5:6" x14ac:dyDescent="0.3">
      <c r="E1284" s="3">
        <f t="shared" ca="1" si="40"/>
        <v>0.50299885413021228</v>
      </c>
      <c r="F1284" s="3">
        <f t="shared" ca="1" si="41"/>
        <v>83.551815713052704</v>
      </c>
    </row>
    <row r="1285" spans="5:6" x14ac:dyDescent="0.3">
      <c r="E1285" s="3">
        <f t="shared" ca="1" si="40"/>
        <v>6.0496659476879988E-2</v>
      </c>
      <c r="F1285" s="3">
        <f t="shared" ca="1" si="41"/>
        <v>78.099034739417306</v>
      </c>
    </row>
    <row r="1286" spans="5:6" x14ac:dyDescent="0.3">
      <c r="E1286" s="3">
        <f t="shared" ca="1" si="40"/>
        <v>0.91457557310182591</v>
      </c>
      <c r="F1286" s="3">
        <f t="shared" ca="1" si="41"/>
        <v>88.803125954600631</v>
      </c>
    </row>
    <row r="1287" spans="5:6" x14ac:dyDescent="0.3">
      <c r="E1287" s="3">
        <f t="shared" ca="1" si="40"/>
        <v>0.68363610921648488</v>
      </c>
      <c r="F1287" s="3">
        <f t="shared" ca="1" si="41"/>
        <v>86.499900918761369</v>
      </c>
    </row>
    <row r="1288" spans="5:6" x14ac:dyDescent="0.3">
      <c r="E1288" s="3">
        <f t="shared" ca="1" si="40"/>
        <v>0.96600081250060044</v>
      </c>
      <c r="F1288" s="3">
        <f t="shared" ca="1" si="41"/>
        <v>88.968655843879944</v>
      </c>
    </row>
    <row r="1289" spans="5:6" x14ac:dyDescent="0.3">
      <c r="E1289" s="3">
        <f t="shared" ca="1" si="40"/>
        <v>8.8435963695110864E-2</v>
      </c>
      <c r="F1289" s="3">
        <f t="shared" ca="1" si="41"/>
        <v>78.210908891240663</v>
      </c>
    </row>
    <row r="1290" spans="5:6" x14ac:dyDescent="0.3">
      <c r="E1290" s="3">
        <f t="shared" ca="1" si="40"/>
        <v>6.3968091224900769E-3</v>
      </c>
      <c r="F1290" s="3">
        <f t="shared" ca="1" si="41"/>
        <v>78.001110566596594</v>
      </c>
    </row>
    <row r="1291" spans="5:6" x14ac:dyDescent="0.3">
      <c r="E1291" s="3">
        <f t="shared" ca="1" si="40"/>
        <v>0.44326979562234348</v>
      </c>
      <c r="F1291" s="3">
        <f t="shared" ca="1" si="41"/>
        <v>82.524953445715994</v>
      </c>
    </row>
    <row r="1292" spans="5:6" x14ac:dyDescent="0.3">
      <c r="E1292" s="3">
        <f t="shared" ca="1" si="40"/>
        <v>0.65082770654672373</v>
      </c>
      <c r="F1292" s="3">
        <f t="shared" ca="1" si="41"/>
        <v>86.009682238289059</v>
      </c>
    </row>
    <row r="1293" spans="5:6" x14ac:dyDescent="0.3">
      <c r="E1293" s="3">
        <f t="shared" ca="1" si="40"/>
        <v>0.9264543270134461</v>
      </c>
      <c r="F1293" s="3">
        <f t="shared" ca="1" si="41"/>
        <v>88.853844962904546</v>
      </c>
    </row>
    <row r="1294" spans="5:6" x14ac:dyDescent="0.3">
      <c r="E1294" s="3">
        <f t="shared" ca="1" si="40"/>
        <v>0.34271077602664246</v>
      </c>
      <c r="F1294" s="3">
        <f t="shared" ca="1" si="41"/>
        <v>80.891495573085436</v>
      </c>
    </row>
    <row r="1295" spans="5:6" x14ac:dyDescent="0.3">
      <c r="E1295" s="3">
        <f t="shared" ca="1" si="40"/>
        <v>0.71256855855171264</v>
      </c>
      <c r="F1295" s="3">
        <f t="shared" ca="1" si="41"/>
        <v>86.905946933941806</v>
      </c>
    </row>
    <row r="1296" spans="5:6" x14ac:dyDescent="0.3">
      <c r="E1296" s="3">
        <f t="shared" ca="1" si="40"/>
        <v>0.14330402498199313</v>
      </c>
      <c r="F1296" s="3">
        <f t="shared" ca="1" si="41"/>
        <v>78.548026372045456</v>
      </c>
    </row>
    <row r="1297" spans="5:6" x14ac:dyDescent="0.3">
      <c r="E1297" s="3">
        <f t="shared" ca="1" si="40"/>
        <v>8.6251999318422645E-2</v>
      </c>
      <c r="F1297" s="3">
        <f t="shared" ca="1" si="41"/>
        <v>78.200683584491841</v>
      </c>
    </row>
    <row r="1298" spans="5:6" x14ac:dyDescent="0.3">
      <c r="E1298" s="3">
        <f t="shared" ca="1" si="40"/>
        <v>0.77576610900299059</v>
      </c>
      <c r="F1298" s="3">
        <f t="shared" ca="1" si="41"/>
        <v>87.690817701524054</v>
      </c>
    </row>
    <row r="1299" spans="5:6" x14ac:dyDescent="0.3">
      <c r="E1299" s="3">
        <f t="shared" ca="1" si="40"/>
        <v>0.65114013899715617</v>
      </c>
      <c r="F1299" s="3">
        <f t="shared" ca="1" si="41"/>
        <v>86.014484689260627</v>
      </c>
    </row>
    <row r="1300" spans="5:6" x14ac:dyDescent="0.3">
      <c r="E1300" s="3">
        <f t="shared" ca="1" si="40"/>
        <v>0.83073917135126951</v>
      </c>
      <c r="F1300" s="3">
        <f t="shared" ca="1" si="41"/>
        <v>88.240569837098661</v>
      </c>
    </row>
    <row r="1301" spans="5:6" x14ac:dyDescent="0.3">
      <c r="E1301" s="3">
        <f t="shared" ca="1" si="40"/>
        <v>0.22294941028017212</v>
      </c>
      <c r="F1301" s="3">
        <f t="shared" ca="1" si="41"/>
        <v>79.29484311737049</v>
      </c>
    </row>
    <row r="1302" spans="5:6" x14ac:dyDescent="0.3">
      <c r="E1302" s="3">
        <f t="shared" ca="1" si="40"/>
        <v>0.30773505490445718</v>
      </c>
      <c r="F1302" s="3">
        <f t="shared" ca="1" si="41"/>
        <v>80.376251792507801</v>
      </c>
    </row>
    <row r="1303" spans="5:6" x14ac:dyDescent="0.3">
      <c r="E1303" s="3">
        <f t="shared" ca="1" si="40"/>
        <v>0.44789586112798863</v>
      </c>
      <c r="F1303" s="3">
        <f t="shared" ca="1" si="41"/>
        <v>82.603720205983421</v>
      </c>
    </row>
    <row r="1304" spans="5:6" x14ac:dyDescent="0.3">
      <c r="E1304" s="3">
        <f t="shared" ca="1" si="40"/>
        <v>0.45987665099001251</v>
      </c>
      <c r="F1304" s="3">
        <f t="shared" ca="1" si="41"/>
        <v>82.808552755394686</v>
      </c>
    </row>
    <row r="1305" spans="5:6" x14ac:dyDescent="0.3">
      <c r="E1305" s="3">
        <f t="shared" ca="1" si="40"/>
        <v>0.54543714522612907</v>
      </c>
      <c r="F1305" s="3">
        <f t="shared" ca="1" si="41"/>
        <v>84.28243401519795</v>
      </c>
    </row>
    <row r="1306" spans="5:6" x14ac:dyDescent="0.3">
      <c r="E1306" s="3">
        <f t="shared" ca="1" si="40"/>
        <v>0.23594978386077259</v>
      </c>
      <c r="F1306" s="3">
        <f t="shared" ca="1" si="41"/>
        <v>79.443091937237142</v>
      </c>
    </row>
    <row r="1307" spans="5:6" x14ac:dyDescent="0.3">
      <c r="E1307" s="3">
        <f t="shared" ca="1" si="40"/>
        <v>0.13179815768499081</v>
      </c>
      <c r="F1307" s="3">
        <f t="shared" ca="1" si="41"/>
        <v>78.464769392330879</v>
      </c>
    </row>
    <row r="1308" spans="5:6" x14ac:dyDescent="0.3">
      <c r="E1308" s="3">
        <f t="shared" ca="1" si="40"/>
        <v>0.55709657055192219</v>
      </c>
      <c r="F1308" s="3">
        <f t="shared" ca="1" si="41"/>
        <v>84.481275988846434</v>
      </c>
    </row>
    <row r="1309" spans="5:6" x14ac:dyDescent="0.3">
      <c r="E1309" s="3">
        <f t="shared" ca="1" si="40"/>
        <v>0.67324182364952234</v>
      </c>
      <c r="F1309" s="3">
        <f t="shared" ca="1" si="41"/>
        <v>86.347795954251367</v>
      </c>
    </row>
    <row r="1310" spans="5:6" x14ac:dyDescent="0.3">
      <c r="E1310" s="3">
        <f t="shared" ca="1" si="40"/>
        <v>2.7396867883202392E-2</v>
      </c>
      <c r="F1310" s="3">
        <f t="shared" ca="1" si="41"/>
        <v>78.020359455020269</v>
      </c>
    </row>
    <row r="1311" spans="5:6" x14ac:dyDescent="0.3">
      <c r="E1311" s="3">
        <f t="shared" ca="1" si="40"/>
        <v>0.3296628525245433</v>
      </c>
      <c r="F1311" s="3">
        <f t="shared" ca="1" si="41"/>
        <v>80.695259540542224</v>
      </c>
    </row>
    <row r="1312" spans="5:6" x14ac:dyDescent="0.3">
      <c r="E1312" s="3">
        <f t="shared" ca="1" si="40"/>
        <v>0.57863943441286025</v>
      </c>
      <c r="F1312" s="3">
        <f t="shared" ca="1" si="41"/>
        <v>84.845011643135749</v>
      </c>
    </row>
    <row r="1313" spans="5:6" x14ac:dyDescent="0.3">
      <c r="E1313" s="3">
        <f t="shared" ca="1" si="40"/>
        <v>2.7308182917226476E-2</v>
      </c>
      <c r="F1313" s="3">
        <f t="shared" ca="1" si="41"/>
        <v>78.020227940029059</v>
      </c>
    </row>
    <row r="1314" spans="5:6" x14ac:dyDescent="0.3">
      <c r="E1314" s="3">
        <f t="shared" ca="1" si="40"/>
        <v>0.56627188995492839</v>
      </c>
      <c r="F1314" s="3">
        <f t="shared" ca="1" si="41"/>
        <v>84.636841230575897</v>
      </c>
    </row>
    <row r="1315" spans="5:6" x14ac:dyDescent="0.3">
      <c r="E1315" s="3">
        <f t="shared" ca="1" si="40"/>
        <v>0.91965866939709673</v>
      </c>
      <c r="F1315" s="3">
        <f t="shared" ca="1" si="41"/>
        <v>88.825737608066547</v>
      </c>
    </row>
    <row r="1316" spans="5:6" x14ac:dyDescent="0.3">
      <c r="E1316" s="3">
        <f t="shared" ca="1" si="40"/>
        <v>0.51665693304317928</v>
      </c>
      <c r="F1316" s="3">
        <f t="shared" ca="1" si="41"/>
        <v>83.787679804753026</v>
      </c>
    </row>
    <row r="1317" spans="5:6" x14ac:dyDescent="0.3">
      <c r="E1317" s="3">
        <f t="shared" ca="1" si="40"/>
        <v>3.3708361055933E-2</v>
      </c>
      <c r="F1317" s="3">
        <f t="shared" ca="1" si="41"/>
        <v>78.030810717621819</v>
      </c>
    </row>
    <row r="1318" spans="5:6" x14ac:dyDescent="0.3">
      <c r="E1318" s="3">
        <f t="shared" ca="1" si="40"/>
        <v>0.93279464147674374</v>
      </c>
      <c r="F1318" s="3">
        <f t="shared" ca="1" si="41"/>
        <v>88.877868874078672</v>
      </c>
    </row>
    <row r="1319" spans="5:6" x14ac:dyDescent="0.3">
      <c r="E1319" s="3">
        <f t="shared" ca="1" si="40"/>
        <v>0.60753723613151334</v>
      </c>
      <c r="F1319" s="3">
        <f t="shared" ca="1" si="41"/>
        <v>85.322965424294352</v>
      </c>
    </row>
    <row r="1320" spans="5:6" x14ac:dyDescent="0.3">
      <c r="E1320" s="3">
        <f t="shared" ca="1" si="40"/>
        <v>0.28260427405446165</v>
      </c>
      <c r="F1320" s="3">
        <f t="shared" ca="1" si="41"/>
        <v>80.028957042413154</v>
      </c>
    </row>
    <row r="1321" spans="5:6" x14ac:dyDescent="0.3">
      <c r="E1321" s="3">
        <f t="shared" ca="1" si="40"/>
        <v>0.11744004285468101</v>
      </c>
      <c r="F1321" s="3">
        <f t="shared" ca="1" si="41"/>
        <v>78.37011166907223</v>
      </c>
    </row>
    <row r="1322" spans="5:6" x14ac:dyDescent="0.3">
      <c r="E1322" s="3">
        <f t="shared" ca="1" si="40"/>
        <v>0.21984452322697168</v>
      </c>
      <c r="F1322" s="3">
        <f t="shared" ca="1" si="41"/>
        <v>79.260465265337629</v>
      </c>
    </row>
    <row r="1323" spans="5:6" x14ac:dyDescent="0.3">
      <c r="E1323" s="3">
        <f t="shared" ca="1" si="40"/>
        <v>4.9830368652095114E-2</v>
      </c>
      <c r="F1323" s="3">
        <f t="shared" ca="1" si="41"/>
        <v>78.067256385688594</v>
      </c>
    </row>
    <row r="1324" spans="5:6" x14ac:dyDescent="0.3">
      <c r="E1324" s="3">
        <f t="shared" ca="1" si="40"/>
        <v>0.76793425278415095</v>
      </c>
      <c r="F1324" s="3">
        <f t="shared" ca="1" si="41"/>
        <v>87.601919602635533</v>
      </c>
    </row>
    <row r="1325" spans="5:6" x14ac:dyDescent="0.3">
      <c r="E1325" s="3">
        <f t="shared" ca="1" si="40"/>
        <v>0.26666853854245531</v>
      </c>
      <c r="F1325" s="3">
        <f t="shared" ca="1" si="41"/>
        <v>79.819805701137071</v>
      </c>
    </row>
    <row r="1326" spans="5:6" x14ac:dyDescent="0.3">
      <c r="E1326" s="3">
        <f t="shared" ca="1" si="40"/>
        <v>0.80086460017387207</v>
      </c>
      <c r="F1326" s="3">
        <f t="shared" ca="1" si="41"/>
        <v>87.95835809638136</v>
      </c>
    </row>
    <row r="1327" spans="5:6" x14ac:dyDescent="0.3">
      <c r="E1327" s="3">
        <f t="shared" ca="1" si="40"/>
        <v>8.6787322463145467E-2</v>
      </c>
      <c r="F1327" s="3">
        <f t="shared" ca="1" si="41"/>
        <v>78.203166902500286</v>
      </c>
    </row>
    <row r="1328" spans="5:6" x14ac:dyDescent="0.3">
      <c r="E1328" s="3">
        <f t="shared" ca="1" si="40"/>
        <v>0.72103980395060152</v>
      </c>
      <c r="F1328" s="3">
        <f t="shared" ca="1" si="41"/>
        <v>87.019656657256846</v>
      </c>
    </row>
    <row r="1329" spans="5:6" x14ac:dyDescent="0.3">
      <c r="E1329" s="3">
        <f t="shared" ca="1" si="40"/>
        <v>8.0814134049719821E-2</v>
      </c>
      <c r="F1329" s="3">
        <f t="shared" ca="1" si="41"/>
        <v>78.176308411480292</v>
      </c>
    </row>
    <row r="1330" spans="5:6" x14ac:dyDescent="0.3">
      <c r="E1330" s="3">
        <f t="shared" ca="1" si="40"/>
        <v>0.20900640208627985</v>
      </c>
      <c r="F1330" s="3">
        <f t="shared" ca="1" si="41"/>
        <v>79.143646147420426</v>
      </c>
    </row>
    <row r="1331" spans="5:6" x14ac:dyDescent="0.3">
      <c r="E1331" s="3">
        <f t="shared" ca="1" si="40"/>
        <v>0.53645232892310268</v>
      </c>
      <c r="F1331" s="3">
        <f t="shared" ca="1" si="41"/>
        <v>84.128475238229754</v>
      </c>
    </row>
    <row r="1332" spans="5:6" x14ac:dyDescent="0.3">
      <c r="E1332" s="3">
        <f t="shared" ca="1" si="40"/>
        <v>0.19596675941477304</v>
      </c>
      <c r="F1332" s="3">
        <f t="shared" ca="1" si="41"/>
        <v>79.009802413143348</v>
      </c>
    </row>
    <row r="1333" spans="5:6" x14ac:dyDescent="0.3">
      <c r="E1333" s="3">
        <f t="shared" ca="1" si="40"/>
        <v>0.94809073721700976</v>
      </c>
      <c r="F1333" s="3">
        <f t="shared" ca="1" si="41"/>
        <v>88.927027459520247</v>
      </c>
    </row>
    <row r="1334" spans="5:6" x14ac:dyDescent="0.3">
      <c r="E1334" s="3">
        <f t="shared" ca="1" si="40"/>
        <v>2.2769961491915569E-2</v>
      </c>
      <c r="F1334" s="3">
        <f t="shared" ca="1" si="41"/>
        <v>78.014066039394621</v>
      </c>
    </row>
    <row r="1335" spans="5:6" x14ac:dyDescent="0.3">
      <c r="E1335" s="3">
        <f t="shared" ca="1" si="40"/>
        <v>0.41653128699953956</v>
      </c>
      <c r="F1335" s="3">
        <f t="shared" ca="1" si="41"/>
        <v>82.07423589408765</v>
      </c>
    </row>
    <row r="1336" spans="5:6" x14ac:dyDescent="0.3">
      <c r="E1336" s="3">
        <f t="shared" ca="1" si="40"/>
        <v>0.2806363793522505</v>
      </c>
      <c r="F1336" s="3">
        <f t="shared" ca="1" si="41"/>
        <v>80.002647501938966</v>
      </c>
    </row>
    <row r="1337" spans="5:6" x14ac:dyDescent="0.3">
      <c r="E1337" s="3">
        <f t="shared" ca="1" si="40"/>
        <v>0.59246045722959217</v>
      </c>
      <c r="F1337" s="3">
        <f t="shared" ca="1" si="41"/>
        <v>85.075230424513563</v>
      </c>
    </row>
    <row r="1338" spans="5:6" x14ac:dyDescent="0.3">
      <c r="E1338" s="3">
        <f t="shared" ca="1" si="40"/>
        <v>0.78025753996539038</v>
      </c>
      <c r="F1338" s="3">
        <f t="shared" ca="1" si="41"/>
        <v>87.740657966239908</v>
      </c>
    </row>
    <row r="1339" spans="5:6" x14ac:dyDescent="0.3">
      <c r="E1339" s="3">
        <f t="shared" ca="1" si="40"/>
        <v>8.6823057980397245E-2</v>
      </c>
      <c r="F1339" s="3">
        <f t="shared" ca="1" si="41"/>
        <v>78.203333209984976</v>
      </c>
    </row>
    <row r="1340" spans="5:6" x14ac:dyDescent="0.3">
      <c r="E1340" s="3">
        <f t="shared" ca="1" si="40"/>
        <v>7.2281134031945804E-2</v>
      </c>
      <c r="F1340" s="3">
        <f t="shared" ca="1" si="41"/>
        <v>78.141193718314184</v>
      </c>
    </row>
    <row r="1341" spans="5:6" x14ac:dyDescent="0.3">
      <c r="E1341" s="3">
        <f t="shared" ca="1" si="40"/>
        <v>0.33256700924134563</v>
      </c>
      <c r="F1341" s="3">
        <f t="shared" ca="1" si="41"/>
        <v>80.738540825761461</v>
      </c>
    </row>
    <row r="1342" spans="5:6" x14ac:dyDescent="0.3">
      <c r="E1342" s="3">
        <f t="shared" ca="1" si="40"/>
        <v>0.62636616475615203</v>
      </c>
      <c r="F1342" s="3">
        <f t="shared" ca="1" si="41"/>
        <v>85.626548186142315</v>
      </c>
    </row>
    <row r="1343" spans="5:6" x14ac:dyDescent="0.3">
      <c r="E1343" s="3">
        <f t="shared" ca="1" si="40"/>
        <v>0.78746364154903536</v>
      </c>
      <c r="F1343" s="3">
        <f t="shared" ca="1" si="41"/>
        <v>87.818854158936887</v>
      </c>
    </row>
    <row r="1344" spans="5:6" x14ac:dyDescent="0.3">
      <c r="E1344" s="3">
        <f t="shared" ca="1" si="40"/>
        <v>0.9651871835380933</v>
      </c>
      <c r="F1344" s="3">
        <f t="shared" ca="1" si="41"/>
        <v>88.96713922336555</v>
      </c>
    </row>
    <row r="1345" spans="5:6" x14ac:dyDescent="0.3">
      <c r="E1345" s="3">
        <f t="shared" ca="1" si="40"/>
        <v>0.47739107614433451</v>
      </c>
      <c r="F1345" s="3">
        <f t="shared" ca="1" si="41"/>
        <v>83.109674230951853</v>
      </c>
    </row>
    <row r="1346" spans="5:6" x14ac:dyDescent="0.3">
      <c r="E1346" s="3">
        <f t="shared" ca="1" si="40"/>
        <v>0.85837481539603411</v>
      </c>
      <c r="F1346" s="3">
        <f t="shared" ca="1" si="41"/>
        <v>88.464527594295362</v>
      </c>
    </row>
    <row r="1347" spans="5:6" x14ac:dyDescent="0.3">
      <c r="E1347" s="3">
        <f t="shared" ref="E1347:E1410" ca="1" si="42">RAND()</f>
        <v>0.1085684501521057</v>
      </c>
      <c r="F1347" s="3">
        <f t="shared" ref="F1347:F1410" ca="1" si="43">$C$3+($C$4-$C$3)*SIN(E1347*PI()/2)^2</f>
        <v>78.316829312559918</v>
      </c>
    </row>
    <row r="1348" spans="5:6" x14ac:dyDescent="0.3">
      <c r="E1348" s="3">
        <f t="shared" ca="1" si="42"/>
        <v>0.91238103455417008</v>
      </c>
      <c r="F1348" s="3">
        <f t="shared" ca="1" si="43"/>
        <v>88.792945464508989</v>
      </c>
    </row>
    <row r="1349" spans="5:6" x14ac:dyDescent="0.3">
      <c r="E1349" s="3">
        <f t="shared" ca="1" si="42"/>
        <v>0.6813961496287525</v>
      </c>
      <c r="F1349" s="3">
        <f t="shared" ca="1" si="43"/>
        <v>86.467387301337169</v>
      </c>
    </row>
    <row r="1350" spans="5:6" x14ac:dyDescent="0.3">
      <c r="E1350" s="3">
        <f t="shared" ca="1" si="42"/>
        <v>0.76470726243432008</v>
      </c>
      <c r="F1350" s="3">
        <f t="shared" ca="1" si="43"/>
        <v>87.564565109685319</v>
      </c>
    </row>
    <row r="1351" spans="5:6" x14ac:dyDescent="0.3">
      <c r="E1351" s="3">
        <f t="shared" ca="1" si="42"/>
        <v>0.88021225481829923</v>
      </c>
      <c r="F1351" s="3">
        <f t="shared" ca="1" si="43"/>
        <v>88.615119632164252</v>
      </c>
    </row>
    <row r="1352" spans="5:6" x14ac:dyDescent="0.3">
      <c r="E1352" s="3">
        <f t="shared" ca="1" si="42"/>
        <v>0.87076205678401997</v>
      </c>
      <c r="F1352" s="3">
        <f t="shared" ca="1" si="43"/>
        <v>88.552865374299486</v>
      </c>
    </row>
    <row r="1353" spans="5:6" x14ac:dyDescent="0.3">
      <c r="E1353" s="3">
        <f t="shared" ca="1" si="42"/>
        <v>4.2545733902274008E-2</v>
      </c>
      <c r="F1353" s="3">
        <f t="shared" ca="1" si="43"/>
        <v>78.049056641573628</v>
      </c>
    </row>
    <row r="1354" spans="5:6" x14ac:dyDescent="0.3">
      <c r="E1354" s="3">
        <f t="shared" ca="1" si="42"/>
        <v>0.30060088607066759</v>
      </c>
      <c r="F1354" s="3">
        <f t="shared" ca="1" si="43"/>
        <v>80.275586539878148</v>
      </c>
    </row>
    <row r="1355" spans="5:6" x14ac:dyDescent="0.3">
      <c r="E1355" s="3">
        <f t="shared" ca="1" si="42"/>
        <v>0.4823709712045039</v>
      </c>
      <c r="F1355" s="3">
        <f t="shared" ca="1" si="43"/>
        <v>83.195547946327309</v>
      </c>
    </row>
    <row r="1356" spans="5:6" x14ac:dyDescent="0.3">
      <c r="E1356" s="3">
        <f t="shared" ca="1" si="42"/>
        <v>0.32894216185074321</v>
      </c>
      <c r="F1356" s="3">
        <f t="shared" ca="1" si="43"/>
        <v>80.684554947247051</v>
      </c>
    </row>
    <row r="1357" spans="5:6" x14ac:dyDescent="0.3">
      <c r="E1357" s="3">
        <f t="shared" ca="1" si="42"/>
        <v>0.15999205855455045</v>
      </c>
      <c r="F1357" s="3">
        <f t="shared" ca="1" si="43"/>
        <v>78.680247155825668</v>
      </c>
    </row>
    <row r="1358" spans="5:6" x14ac:dyDescent="0.3">
      <c r="E1358" s="3">
        <f t="shared" ca="1" si="42"/>
        <v>0.60376638550340855</v>
      </c>
      <c r="F1358" s="3">
        <f t="shared" ca="1" si="43"/>
        <v>85.261366351484241</v>
      </c>
    </row>
    <row r="1359" spans="5:6" x14ac:dyDescent="0.3">
      <c r="E1359" s="3">
        <f t="shared" ca="1" si="42"/>
        <v>0.74734641558565085</v>
      </c>
      <c r="F1359" s="3">
        <f t="shared" ca="1" si="43"/>
        <v>87.356531229513593</v>
      </c>
    </row>
    <row r="1360" spans="5:6" x14ac:dyDescent="0.3">
      <c r="E1360" s="3">
        <f t="shared" ca="1" si="42"/>
        <v>3.6793013271360087E-2</v>
      </c>
      <c r="F1360" s="3">
        <f t="shared" ca="1" si="43"/>
        <v>78.036701140333193</v>
      </c>
    </row>
    <row r="1361" spans="5:6" x14ac:dyDescent="0.3">
      <c r="E1361" s="3">
        <f t="shared" ca="1" si="42"/>
        <v>0.71009817852582435</v>
      </c>
      <c r="F1361" s="3">
        <f t="shared" ca="1" si="43"/>
        <v>86.872329056171509</v>
      </c>
    </row>
    <row r="1362" spans="5:6" x14ac:dyDescent="0.3">
      <c r="E1362" s="3">
        <f t="shared" ca="1" si="42"/>
        <v>0.14303172850462342</v>
      </c>
      <c r="F1362" s="3">
        <f t="shared" ca="1" si="43"/>
        <v>78.54598083567339</v>
      </c>
    </row>
    <row r="1363" spans="5:6" x14ac:dyDescent="0.3">
      <c r="E1363" s="3">
        <f t="shared" ca="1" si="42"/>
        <v>0.10430113712095268</v>
      </c>
      <c r="F1363" s="3">
        <f t="shared" ca="1" si="43"/>
        <v>78.292631611509705</v>
      </c>
    </row>
    <row r="1364" spans="5:6" x14ac:dyDescent="0.3">
      <c r="E1364" s="3">
        <f t="shared" ca="1" si="42"/>
        <v>0.85970696790439105</v>
      </c>
      <c r="F1364" s="3">
        <f t="shared" ca="1" si="43"/>
        <v>88.474390861136641</v>
      </c>
    </row>
    <row r="1365" spans="5:6" x14ac:dyDescent="0.3">
      <c r="E1365" s="3">
        <f t="shared" ca="1" si="42"/>
        <v>3.9266922579549335E-2</v>
      </c>
      <c r="F1365" s="3">
        <f t="shared" ca="1" si="43"/>
        <v>78.041796060493184</v>
      </c>
    </row>
    <row r="1366" spans="5:6" x14ac:dyDescent="0.3">
      <c r="E1366" s="3">
        <f t="shared" ca="1" si="42"/>
        <v>0.59875127518889992</v>
      </c>
      <c r="F1366" s="3">
        <f t="shared" ca="1" si="43"/>
        <v>85.17906005264841</v>
      </c>
    </row>
    <row r="1367" spans="5:6" x14ac:dyDescent="0.3">
      <c r="E1367" s="3">
        <f t="shared" ca="1" si="42"/>
        <v>0.75377449496444338</v>
      </c>
      <c r="F1367" s="3">
        <f t="shared" ca="1" si="43"/>
        <v>87.434929303945978</v>
      </c>
    </row>
    <row r="1368" spans="5:6" x14ac:dyDescent="0.3">
      <c r="E1368" s="3">
        <f t="shared" ca="1" si="42"/>
        <v>0.11546783750886691</v>
      </c>
      <c r="F1368" s="3">
        <f t="shared" ca="1" si="43"/>
        <v>78.357920753978178</v>
      </c>
    </row>
    <row r="1369" spans="5:6" x14ac:dyDescent="0.3">
      <c r="E1369" s="3">
        <f t="shared" ca="1" si="42"/>
        <v>0.24533287846241048</v>
      </c>
      <c r="F1369" s="3">
        <f t="shared" ca="1" si="43"/>
        <v>79.554310221699041</v>
      </c>
    </row>
    <row r="1370" spans="5:6" x14ac:dyDescent="0.3">
      <c r="E1370" s="3">
        <f t="shared" ca="1" si="42"/>
        <v>0.4603295242151445</v>
      </c>
      <c r="F1370" s="3">
        <f t="shared" ca="1" si="43"/>
        <v>82.81631645638673</v>
      </c>
    </row>
    <row r="1371" spans="5:6" x14ac:dyDescent="0.3">
      <c r="E1371" s="3">
        <f t="shared" ca="1" si="42"/>
        <v>0.74675629696141155</v>
      </c>
      <c r="F1371" s="3">
        <f t="shared" ca="1" si="43"/>
        <v>87.349254724316438</v>
      </c>
    </row>
    <row r="1372" spans="5:6" x14ac:dyDescent="0.3">
      <c r="E1372" s="3">
        <f t="shared" ca="1" si="42"/>
        <v>0.18890496067224904</v>
      </c>
      <c r="F1372" s="3">
        <f t="shared" ca="1" si="43"/>
        <v>78.940448644897558</v>
      </c>
    </row>
    <row r="1373" spans="5:6" x14ac:dyDescent="0.3">
      <c r="E1373" s="3">
        <f t="shared" ca="1" si="42"/>
        <v>0.45851615451289551</v>
      </c>
      <c r="F1373" s="3">
        <f t="shared" ca="1" si="43"/>
        <v>82.78523795921059</v>
      </c>
    </row>
    <row r="1374" spans="5:6" x14ac:dyDescent="0.3">
      <c r="E1374" s="3">
        <f t="shared" ca="1" si="42"/>
        <v>0.55570098735664175</v>
      </c>
      <c r="F1374" s="3">
        <f t="shared" ca="1" si="43"/>
        <v>84.457539582216583</v>
      </c>
    </row>
    <row r="1375" spans="5:6" x14ac:dyDescent="0.3">
      <c r="E1375" s="3">
        <f t="shared" ca="1" si="42"/>
        <v>0.34898166326016378</v>
      </c>
      <c r="F1375" s="3">
        <f t="shared" ca="1" si="43"/>
        <v>80.987387265561551</v>
      </c>
    </row>
    <row r="1376" spans="5:6" x14ac:dyDescent="0.3">
      <c r="E1376" s="3">
        <f t="shared" ca="1" si="42"/>
        <v>0.50869826625936776</v>
      </c>
      <c r="F1376" s="3">
        <f t="shared" ca="1" si="43"/>
        <v>83.650276547223157</v>
      </c>
    </row>
    <row r="1377" spans="5:6" x14ac:dyDescent="0.3">
      <c r="E1377" s="3">
        <f t="shared" ca="1" si="42"/>
        <v>0.31779126866607343</v>
      </c>
      <c r="F1377" s="3">
        <f t="shared" ca="1" si="43"/>
        <v>80.520800787084482</v>
      </c>
    </row>
    <row r="1378" spans="5:6" x14ac:dyDescent="0.3">
      <c r="E1378" s="3">
        <f t="shared" ca="1" si="42"/>
        <v>0.84919311852682577</v>
      </c>
      <c r="F1378" s="3">
        <f t="shared" ca="1" si="43"/>
        <v>88.394190650039661</v>
      </c>
    </row>
    <row r="1379" spans="5:6" x14ac:dyDescent="0.3">
      <c r="E1379" s="3">
        <f t="shared" ca="1" si="42"/>
        <v>0.46385209888458134</v>
      </c>
      <c r="F1379" s="3">
        <f t="shared" ca="1" si="43"/>
        <v>82.876750729075667</v>
      </c>
    </row>
    <row r="1380" spans="5:6" x14ac:dyDescent="0.3">
      <c r="E1380" s="3">
        <f t="shared" ca="1" si="42"/>
        <v>0.28274414758061273</v>
      </c>
      <c r="F1380" s="3">
        <f t="shared" ca="1" si="43"/>
        <v>80.030832127162469</v>
      </c>
    </row>
    <row r="1381" spans="5:6" x14ac:dyDescent="0.3">
      <c r="E1381" s="3">
        <f t="shared" ca="1" si="42"/>
        <v>0.48760438684918672</v>
      </c>
      <c r="F1381" s="3">
        <f t="shared" ca="1" si="43"/>
        <v>83.285873309607567</v>
      </c>
    </row>
    <row r="1382" spans="5:6" x14ac:dyDescent="0.3">
      <c r="E1382" s="3">
        <f t="shared" ca="1" si="42"/>
        <v>0.96947651558694203</v>
      </c>
      <c r="F1382" s="3">
        <f t="shared" ca="1" si="43"/>
        <v>88.974732176113093</v>
      </c>
    </row>
    <row r="1383" spans="5:6" x14ac:dyDescent="0.3">
      <c r="E1383" s="3">
        <f t="shared" ca="1" si="42"/>
        <v>0.43144087511046814</v>
      </c>
      <c r="F1383" s="3">
        <f t="shared" ca="1" si="43"/>
        <v>82.324521326913754</v>
      </c>
    </row>
    <row r="1384" spans="5:6" x14ac:dyDescent="0.3">
      <c r="E1384" s="3">
        <f t="shared" ca="1" si="42"/>
        <v>0.14586663156935109</v>
      </c>
      <c r="F1384" s="3">
        <f t="shared" ca="1" si="43"/>
        <v>78.567454420337555</v>
      </c>
    </row>
    <row r="1385" spans="5:6" x14ac:dyDescent="0.3">
      <c r="E1385" s="3">
        <f t="shared" ca="1" si="42"/>
        <v>0.38581473212049067</v>
      </c>
      <c r="F1385" s="3">
        <f t="shared" ca="1" si="43"/>
        <v>81.569063482975523</v>
      </c>
    </row>
    <row r="1386" spans="5:6" x14ac:dyDescent="0.3">
      <c r="E1386" s="3">
        <f t="shared" ca="1" si="42"/>
        <v>0.11130001055173466</v>
      </c>
      <c r="F1386" s="3">
        <f t="shared" ca="1" si="43"/>
        <v>78.33280783166235</v>
      </c>
    </row>
    <row r="1387" spans="5:6" x14ac:dyDescent="0.3">
      <c r="E1387" s="3">
        <f t="shared" ca="1" si="42"/>
        <v>0.99322618959758491</v>
      </c>
      <c r="F1387" s="3">
        <f t="shared" ca="1" si="43"/>
        <v>88.998754676674082</v>
      </c>
    </row>
    <row r="1388" spans="5:6" x14ac:dyDescent="0.3">
      <c r="E1388" s="3">
        <f t="shared" ca="1" si="42"/>
        <v>0.52026045510442587</v>
      </c>
      <c r="F1388" s="3">
        <f t="shared" ca="1" si="43"/>
        <v>83.849839202040258</v>
      </c>
    </row>
    <row r="1389" spans="5:6" x14ac:dyDescent="0.3">
      <c r="E1389" s="3">
        <f t="shared" ca="1" si="42"/>
        <v>0.67163351779881331</v>
      </c>
      <c r="F1389" s="3">
        <f t="shared" ca="1" si="43"/>
        <v>86.323985396037443</v>
      </c>
    </row>
    <row r="1390" spans="5:6" x14ac:dyDescent="0.3">
      <c r="E1390" s="3">
        <f t="shared" ca="1" si="42"/>
        <v>0.62599124976945308</v>
      </c>
      <c r="F1390" s="3">
        <f t="shared" ca="1" si="43"/>
        <v>85.620572454944877</v>
      </c>
    </row>
    <row r="1391" spans="5:6" x14ac:dyDescent="0.3">
      <c r="E1391" s="3">
        <f t="shared" ca="1" si="42"/>
        <v>0.69895997012813071</v>
      </c>
      <c r="F1391" s="3">
        <f t="shared" ca="1" si="43"/>
        <v>86.718263277254266</v>
      </c>
    </row>
    <row r="1392" spans="5:6" x14ac:dyDescent="0.3">
      <c r="E1392" s="3">
        <f t="shared" ca="1" si="42"/>
        <v>0.14138187672960556</v>
      </c>
      <c r="F1392" s="3">
        <f t="shared" ca="1" si="43"/>
        <v>78.533664456968111</v>
      </c>
    </row>
    <row r="1393" spans="5:6" x14ac:dyDescent="0.3">
      <c r="E1393" s="3">
        <f t="shared" ca="1" si="42"/>
        <v>7.0814064514380881E-2</v>
      </c>
      <c r="F1393" s="3">
        <f t="shared" ca="1" si="43"/>
        <v>78.135543767743215</v>
      </c>
    </row>
    <row r="1394" spans="5:6" x14ac:dyDescent="0.3">
      <c r="E1394" s="3">
        <f t="shared" ca="1" si="42"/>
        <v>0.78273974858695894</v>
      </c>
      <c r="F1394" s="3">
        <f t="shared" ca="1" si="43"/>
        <v>87.767840793069254</v>
      </c>
    </row>
    <row r="1395" spans="5:6" x14ac:dyDescent="0.3">
      <c r="E1395" s="3">
        <f t="shared" ca="1" si="42"/>
        <v>0.43555796601112196</v>
      </c>
      <c r="F1395" s="3">
        <f t="shared" ca="1" si="43"/>
        <v>82.394112232726783</v>
      </c>
    </row>
    <row r="1396" spans="5:6" x14ac:dyDescent="0.3">
      <c r="E1396" s="3">
        <f t="shared" ca="1" si="42"/>
        <v>0.16278736517628944</v>
      </c>
      <c r="F1396" s="3">
        <f t="shared" ca="1" si="43"/>
        <v>78.703700074090392</v>
      </c>
    </row>
    <row r="1397" spans="5:6" x14ac:dyDescent="0.3">
      <c r="E1397" s="3">
        <f t="shared" ca="1" si="42"/>
        <v>0.47754714578394719</v>
      </c>
      <c r="F1397" s="3">
        <f t="shared" ca="1" si="43"/>
        <v>83.112364168029472</v>
      </c>
    </row>
    <row r="1398" spans="5:6" x14ac:dyDescent="0.3">
      <c r="E1398" s="3">
        <f t="shared" ca="1" si="42"/>
        <v>0.34267296584633022</v>
      </c>
      <c r="F1398" s="3">
        <f t="shared" ca="1" si="43"/>
        <v>80.890920429382248</v>
      </c>
    </row>
    <row r="1399" spans="5:6" x14ac:dyDescent="0.3">
      <c r="E1399" s="3">
        <f t="shared" ca="1" si="42"/>
        <v>0.82543730593338493</v>
      </c>
      <c r="F1399" s="3">
        <f t="shared" ca="1" si="43"/>
        <v>88.193464530681865</v>
      </c>
    </row>
    <row r="1400" spans="5:6" x14ac:dyDescent="0.3">
      <c r="E1400" s="3">
        <f t="shared" ca="1" si="42"/>
        <v>0.34325460637480565</v>
      </c>
      <c r="F1400" s="3">
        <f t="shared" ca="1" si="43"/>
        <v>80.899772031946711</v>
      </c>
    </row>
    <row r="1401" spans="5:6" x14ac:dyDescent="0.3">
      <c r="E1401" s="3">
        <f t="shared" ca="1" si="42"/>
        <v>0.35757790167617454</v>
      </c>
      <c r="F1401" s="3">
        <f t="shared" ca="1" si="43"/>
        <v>81.120414271478381</v>
      </c>
    </row>
    <row r="1402" spans="5:6" x14ac:dyDescent="0.3">
      <c r="E1402" s="3">
        <f t="shared" ca="1" si="42"/>
        <v>0.15824943151225779</v>
      </c>
      <c r="F1402" s="3">
        <f t="shared" ca="1" si="43"/>
        <v>78.665814301966421</v>
      </c>
    </row>
    <row r="1403" spans="5:6" x14ac:dyDescent="0.3">
      <c r="E1403" s="3">
        <f t="shared" ca="1" si="42"/>
        <v>0.32724793086677162</v>
      </c>
      <c r="F1403" s="3">
        <f t="shared" ca="1" si="43"/>
        <v>80.659447065887875</v>
      </c>
    </row>
    <row r="1404" spans="5:6" x14ac:dyDescent="0.3">
      <c r="E1404" s="3">
        <f t="shared" ca="1" si="42"/>
        <v>0.17812145420210468</v>
      </c>
      <c r="F1404" s="3">
        <f t="shared" ca="1" si="43"/>
        <v>78.838885009965608</v>
      </c>
    </row>
    <row r="1405" spans="5:6" x14ac:dyDescent="0.3">
      <c r="E1405" s="3">
        <f t="shared" ca="1" si="42"/>
        <v>0.27449466865565597</v>
      </c>
      <c r="F1405" s="3">
        <f t="shared" ca="1" si="43"/>
        <v>79.921400754395265</v>
      </c>
    </row>
    <row r="1406" spans="5:6" x14ac:dyDescent="0.3">
      <c r="E1406" s="3">
        <f t="shared" ca="1" si="42"/>
        <v>0.2009622904002456</v>
      </c>
      <c r="F1406" s="3">
        <f t="shared" ca="1" si="43"/>
        <v>79.060200062907271</v>
      </c>
    </row>
    <row r="1407" spans="5:6" x14ac:dyDescent="0.3">
      <c r="E1407" s="3">
        <f t="shared" ca="1" si="42"/>
        <v>0.31406138362772551</v>
      </c>
      <c r="F1407" s="3">
        <f t="shared" ca="1" si="43"/>
        <v>80.46683241902025</v>
      </c>
    </row>
    <row r="1408" spans="5:6" x14ac:dyDescent="0.3">
      <c r="E1408" s="3">
        <f t="shared" ca="1" si="42"/>
        <v>0.83565067472100085</v>
      </c>
      <c r="F1408" s="3">
        <f t="shared" ca="1" si="43"/>
        <v>88.283033712552566</v>
      </c>
    </row>
    <row r="1409" spans="5:6" x14ac:dyDescent="0.3">
      <c r="E1409" s="3">
        <f t="shared" ca="1" si="42"/>
        <v>0.28733541637355264</v>
      </c>
      <c r="F1409" s="3">
        <f t="shared" ca="1" si="43"/>
        <v>80.092750449047188</v>
      </c>
    </row>
    <row r="1410" spans="5:6" x14ac:dyDescent="0.3">
      <c r="E1410" s="3">
        <f t="shared" ca="1" si="42"/>
        <v>0.11010617856144855</v>
      </c>
      <c r="F1410" s="3">
        <f t="shared" ca="1" si="43"/>
        <v>78.325777518690089</v>
      </c>
    </row>
    <row r="1411" spans="5:6" x14ac:dyDescent="0.3">
      <c r="E1411" s="3">
        <f t="shared" ref="E1411:E1474" ca="1" si="44">RAND()</f>
        <v>0.5290461278031735</v>
      </c>
      <c r="F1411" s="3">
        <f t="shared" ref="F1411:F1474" ca="1" si="45">$C$3+($C$4-$C$3)*SIN(E1411*PI()/2)^2</f>
        <v>84.001184841907715</v>
      </c>
    </row>
    <row r="1412" spans="5:6" x14ac:dyDescent="0.3">
      <c r="E1412" s="3">
        <f t="shared" ca="1" si="44"/>
        <v>0.82798068521112667</v>
      </c>
      <c r="F1412" s="3">
        <f t="shared" ca="1" si="45"/>
        <v>88.216224913599234</v>
      </c>
    </row>
    <row r="1413" spans="5:6" x14ac:dyDescent="0.3">
      <c r="E1413" s="3">
        <f t="shared" ca="1" si="44"/>
        <v>0.76655890407721494</v>
      </c>
      <c r="F1413" s="3">
        <f t="shared" ca="1" si="45"/>
        <v>87.586050382136904</v>
      </c>
    </row>
    <row r="1414" spans="5:6" x14ac:dyDescent="0.3">
      <c r="E1414" s="3">
        <f t="shared" ca="1" si="44"/>
        <v>0.6041435823609097</v>
      </c>
      <c r="F1414" s="3">
        <f t="shared" ca="1" si="45"/>
        <v>85.267539354231175</v>
      </c>
    </row>
    <row r="1415" spans="5:6" x14ac:dyDescent="0.3">
      <c r="E1415" s="3">
        <f t="shared" ca="1" si="44"/>
        <v>0.17490842040691101</v>
      </c>
      <c r="F1415" s="3">
        <f t="shared" ca="1" si="45"/>
        <v>78.809652497945436</v>
      </c>
    </row>
    <row r="1416" spans="5:6" x14ac:dyDescent="0.3">
      <c r="E1416" s="3">
        <f t="shared" ca="1" si="44"/>
        <v>0.5321799964009174</v>
      </c>
      <c r="F1416" s="3">
        <f t="shared" ca="1" si="45"/>
        <v>84.055083754887917</v>
      </c>
    </row>
    <row r="1417" spans="5:6" x14ac:dyDescent="0.3">
      <c r="E1417" s="3">
        <f t="shared" ca="1" si="44"/>
        <v>0.92669957827228799</v>
      </c>
      <c r="F1417" s="3">
        <f t="shared" ca="1" si="45"/>
        <v>88.854813793862419</v>
      </c>
    </row>
    <row r="1418" spans="5:6" x14ac:dyDescent="0.3">
      <c r="E1418" s="3">
        <f t="shared" ca="1" si="44"/>
        <v>0.49411641670968109</v>
      </c>
      <c r="F1418" s="3">
        <f t="shared" ca="1" si="45"/>
        <v>83.398344767448449</v>
      </c>
    </row>
    <row r="1419" spans="5:6" x14ac:dyDescent="0.3">
      <c r="E1419" s="3">
        <f t="shared" ca="1" si="44"/>
        <v>0.21709996996598779</v>
      </c>
      <c r="F1419" s="3">
        <f t="shared" ca="1" si="45"/>
        <v>79.230412856984998</v>
      </c>
    </row>
    <row r="1420" spans="5:6" x14ac:dyDescent="0.3">
      <c r="E1420" s="3">
        <f t="shared" ca="1" si="44"/>
        <v>0.60761123494936253</v>
      </c>
      <c r="F1420" s="3">
        <f t="shared" ca="1" si="45"/>
        <v>85.324171707452948</v>
      </c>
    </row>
    <row r="1421" spans="5:6" x14ac:dyDescent="0.3">
      <c r="E1421" s="3">
        <f t="shared" ca="1" si="44"/>
        <v>0.30404557649745223</v>
      </c>
      <c r="F1421" s="3">
        <f t="shared" ca="1" si="45"/>
        <v>80.323993035259434</v>
      </c>
    </row>
    <row r="1422" spans="5:6" x14ac:dyDescent="0.3">
      <c r="E1422" s="3">
        <f t="shared" ca="1" si="44"/>
        <v>6.5377176742365872E-2</v>
      </c>
      <c r="F1422" s="3">
        <f t="shared" ca="1" si="45"/>
        <v>78.115599916707993</v>
      </c>
    </row>
    <row r="1423" spans="5:6" x14ac:dyDescent="0.3">
      <c r="E1423" s="3">
        <f t="shared" ca="1" si="44"/>
        <v>0.38382776344175773</v>
      </c>
      <c r="F1423" s="3">
        <f t="shared" ca="1" si="45"/>
        <v>81.536954359404234</v>
      </c>
    </row>
    <row r="1424" spans="5:6" x14ac:dyDescent="0.3">
      <c r="E1424" s="3">
        <f t="shared" ca="1" si="44"/>
        <v>0.38144543568134015</v>
      </c>
      <c r="F1424" s="3">
        <f t="shared" ca="1" si="45"/>
        <v>81.498557235122092</v>
      </c>
    </row>
    <row r="1425" spans="5:6" x14ac:dyDescent="0.3">
      <c r="E1425" s="3">
        <f t="shared" ca="1" si="44"/>
        <v>0.68732814598603009</v>
      </c>
      <c r="F1425" s="3">
        <f t="shared" ca="1" si="45"/>
        <v>86.553166850406399</v>
      </c>
    </row>
    <row r="1426" spans="5:6" x14ac:dyDescent="0.3">
      <c r="E1426" s="3">
        <f t="shared" ca="1" si="44"/>
        <v>0.93085946350323834</v>
      </c>
      <c r="F1426" s="3">
        <f t="shared" ca="1" si="45"/>
        <v>88.870762149016997</v>
      </c>
    </row>
    <row r="1427" spans="5:6" x14ac:dyDescent="0.3">
      <c r="E1427" s="3">
        <f t="shared" ca="1" si="44"/>
        <v>0.85085433636087049</v>
      </c>
      <c r="F1427" s="3">
        <f t="shared" ca="1" si="45"/>
        <v>88.407219973843013</v>
      </c>
    </row>
    <row r="1428" spans="5:6" x14ac:dyDescent="0.3">
      <c r="E1428" s="3">
        <f t="shared" ca="1" si="44"/>
        <v>0.62388846288181465</v>
      </c>
      <c r="F1428" s="3">
        <f t="shared" ca="1" si="45"/>
        <v>85.587002067055664</v>
      </c>
    </row>
    <row r="1429" spans="5:6" x14ac:dyDescent="0.3">
      <c r="E1429" s="3">
        <f t="shared" ca="1" si="44"/>
        <v>0.21918085172194446</v>
      </c>
      <c r="F1429" s="3">
        <f t="shared" ca="1" si="45"/>
        <v>79.253169193421826</v>
      </c>
    </row>
    <row r="1430" spans="5:6" x14ac:dyDescent="0.3">
      <c r="E1430" s="3">
        <f t="shared" ca="1" si="44"/>
        <v>4.0873979198022603E-2</v>
      </c>
      <c r="F1430" s="3">
        <f t="shared" ca="1" si="45"/>
        <v>78.045282400399074</v>
      </c>
    </row>
    <row r="1431" spans="5:6" x14ac:dyDescent="0.3">
      <c r="E1431" s="3">
        <f t="shared" ca="1" si="44"/>
        <v>0.91271887708506405</v>
      </c>
      <c r="F1431" s="3">
        <f t="shared" ca="1" si="45"/>
        <v>88.794529116260776</v>
      </c>
    </row>
    <row r="1432" spans="5:6" x14ac:dyDescent="0.3">
      <c r="E1432" s="3">
        <f t="shared" ca="1" si="44"/>
        <v>0.33497495046794445</v>
      </c>
      <c r="F1432" s="3">
        <f t="shared" ca="1" si="45"/>
        <v>80.774601366761843</v>
      </c>
    </row>
    <row r="1433" spans="5:6" x14ac:dyDescent="0.3">
      <c r="E1433" s="3">
        <f t="shared" ca="1" si="44"/>
        <v>0.89741801932231624</v>
      </c>
      <c r="F1433" s="3">
        <f t="shared" ca="1" si="45"/>
        <v>88.716852600055631</v>
      </c>
    </row>
    <row r="1434" spans="5:6" x14ac:dyDescent="0.3">
      <c r="E1434" s="3">
        <f t="shared" ca="1" si="44"/>
        <v>0.74747583052292066</v>
      </c>
      <c r="F1434" s="3">
        <f t="shared" ca="1" si="45"/>
        <v>87.358125219528034</v>
      </c>
    </row>
    <row r="1435" spans="5:6" x14ac:dyDescent="0.3">
      <c r="E1435" s="3">
        <f t="shared" ca="1" si="44"/>
        <v>0.15009507006449474</v>
      </c>
      <c r="F1435" s="3">
        <f t="shared" ca="1" si="45"/>
        <v>78.600210102448315</v>
      </c>
    </row>
    <row r="1436" spans="5:6" x14ac:dyDescent="0.3">
      <c r="E1436" s="3">
        <f t="shared" ca="1" si="44"/>
        <v>0.41402498051292147</v>
      </c>
      <c r="F1436" s="3">
        <f t="shared" ca="1" si="45"/>
        <v>82.032455037503979</v>
      </c>
    </row>
    <row r="1437" spans="5:6" x14ac:dyDescent="0.3">
      <c r="E1437" s="3">
        <f t="shared" ca="1" si="44"/>
        <v>0.24870196476788142</v>
      </c>
      <c r="F1437" s="3">
        <f t="shared" ca="1" si="45"/>
        <v>79.595085782578352</v>
      </c>
    </row>
    <row r="1438" spans="5:6" x14ac:dyDescent="0.3">
      <c r="E1438" s="3">
        <f t="shared" ca="1" si="44"/>
        <v>0.94130771268329083</v>
      </c>
      <c r="F1438" s="3">
        <f t="shared" ca="1" si="45"/>
        <v>88.906768277606261</v>
      </c>
    </row>
    <row r="1439" spans="5:6" x14ac:dyDescent="0.3">
      <c r="E1439" s="3">
        <f t="shared" ca="1" si="44"/>
        <v>0.90212076485357928</v>
      </c>
      <c r="F1439" s="3">
        <f t="shared" ca="1" si="45"/>
        <v>88.742018334765845</v>
      </c>
    </row>
    <row r="1440" spans="5:6" x14ac:dyDescent="0.3">
      <c r="E1440" s="3">
        <f t="shared" ca="1" si="44"/>
        <v>0.82514701970642024</v>
      </c>
      <c r="F1440" s="3">
        <f t="shared" ca="1" si="45"/>
        <v>88.190847716287877</v>
      </c>
    </row>
    <row r="1441" spans="5:6" x14ac:dyDescent="0.3">
      <c r="E1441" s="3">
        <f t="shared" ca="1" si="44"/>
        <v>0.7861577690049133</v>
      </c>
      <c r="F1441" s="3">
        <f t="shared" ca="1" si="45"/>
        <v>87.804846681850464</v>
      </c>
    </row>
    <row r="1442" spans="5:6" x14ac:dyDescent="0.3">
      <c r="E1442" s="3">
        <f t="shared" ca="1" si="44"/>
        <v>0.51088013114087572</v>
      </c>
      <c r="F1442" s="3">
        <f t="shared" ca="1" si="45"/>
        <v>83.687958565539205</v>
      </c>
    </row>
    <row r="1443" spans="5:6" x14ac:dyDescent="0.3">
      <c r="E1443" s="3">
        <f t="shared" ca="1" si="44"/>
        <v>8.1129219774736305E-2</v>
      </c>
      <c r="F1443" s="3">
        <f t="shared" ca="1" si="45"/>
        <v>78.17767844226573</v>
      </c>
    </row>
    <row r="1444" spans="5:6" x14ac:dyDescent="0.3">
      <c r="E1444" s="3">
        <f t="shared" ca="1" si="44"/>
        <v>0.88327952298537993</v>
      </c>
      <c r="F1444" s="3">
        <f t="shared" ca="1" si="45"/>
        <v>88.634359070424352</v>
      </c>
    </row>
    <row r="1445" spans="5:6" x14ac:dyDescent="0.3">
      <c r="E1445" s="3">
        <f t="shared" ca="1" si="44"/>
        <v>0.34860397530000664</v>
      </c>
      <c r="F1445" s="3">
        <f t="shared" ca="1" si="45"/>
        <v>80.981583853485517</v>
      </c>
    </row>
    <row r="1446" spans="5:6" x14ac:dyDescent="0.3">
      <c r="E1446" s="3">
        <f t="shared" ca="1" si="44"/>
        <v>0.85035783486056038</v>
      </c>
      <c r="F1446" s="3">
        <f t="shared" ca="1" si="45"/>
        <v>88.403339783060574</v>
      </c>
    </row>
    <row r="1447" spans="5:6" x14ac:dyDescent="0.3">
      <c r="E1447" s="3">
        <f t="shared" ca="1" si="44"/>
        <v>0.26315563535872644</v>
      </c>
      <c r="F1447" s="3">
        <f t="shared" ca="1" si="45"/>
        <v>79.77492263404163</v>
      </c>
    </row>
    <row r="1448" spans="5:6" x14ac:dyDescent="0.3">
      <c r="E1448" s="3">
        <f t="shared" ca="1" si="44"/>
        <v>0.76914277824400556</v>
      </c>
      <c r="F1448" s="3">
        <f t="shared" ca="1" si="45"/>
        <v>87.615800762479481</v>
      </c>
    </row>
    <row r="1449" spans="5:6" x14ac:dyDescent="0.3">
      <c r="E1449" s="3">
        <f t="shared" ca="1" si="44"/>
        <v>0.68820407095502223</v>
      </c>
      <c r="F1449" s="3">
        <f t="shared" ca="1" si="45"/>
        <v>86.565744019409124</v>
      </c>
    </row>
    <row r="1450" spans="5:6" x14ac:dyDescent="0.3">
      <c r="E1450" s="3">
        <f t="shared" ca="1" si="44"/>
        <v>0.53638035594713673</v>
      </c>
      <c r="F1450" s="3">
        <f t="shared" ca="1" si="45"/>
        <v>84.127239764111437</v>
      </c>
    </row>
    <row r="1451" spans="5:6" x14ac:dyDescent="0.3">
      <c r="E1451" s="3">
        <f t="shared" ca="1" si="44"/>
        <v>0.38073414767169</v>
      </c>
      <c r="F1451" s="3">
        <f t="shared" ca="1" si="45"/>
        <v>81.48711469941388</v>
      </c>
    </row>
    <row r="1452" spans="5:6" x14ac:dyDescent="0.3">
      <c r="E1452" s="3">
        <f t="shared" ca="1" si="44"/>
        <v>0.56301917045490169</v>
      </c>
      <c r="F1452" s="3">
        <f t="shared" ca="1" si="45"/>
        <v>84.58179359348</v>
      </c>
    </row>
    <row r="1453" spans="5:6" x14ac:dyDescent="0.3">
      <c r="E1453" s="3">
        <f t="shared" ca="1" si="44"/>
        <v>0.95445704612066729</v>
      </c>
      <c r="F1453" s="3">
        <f t="shared" ca="1" si="45"/>
        <v>88.943800321941069</v>
      </c>
    </row>
    <row r="1454" spans="5:6" x14ac:dyDescent="0.3">
      <c r="E1454" s="3">
        <f t="shared" ca="1" si="44"/>
        <v>0.1663745974940557</v>
      </c>
      <c r="F1454" s="3">
        <f t="shared" ca="1" si="45"/>
        <v>78.734338988123184</v>
      </c>
    </row>
    <row r="1455" spans="5:6" x14ac:dyDescent="0.3">
      <c r="E1455" s="3">
        <f t="shared" ca="1" si="44"/>
        <v>0.2262301464248534</v>
      </c>
      <c r="F1455" s="3">
        <f t="shared" ca="1" si="45"/>
        <v>79.331602667073753</v>
      </c>
    </row>
    <row r="1456" spans="5:6" x14ac:dyDescent="0.3">
      <c r="E1456" s="3">
        <f t="shared" ca="1" si="44"/>
        <v>0.33827243617749392</v>
      </c>
      <c r="F1456" s="3">
        <f t="shared" ca="1" si="45"/>
        <v>80.824236049626677</v>
      </c>
    </row>
    <row r="1457" spans="5:6" x14ac:dyDescent="0.3">
      <c r="E1457" s="3">
        <f t="shared" ca="1" si="44"/>
        <v>0.31128732395822167</v>
      </c>
      <c r="F1457" s="3">
        <f t="shared" ca="1" si="45"/>
        <v>80.426963705431419</v>
      </c>
    </row>
    <row r="1458" spans="5:6" x14ac:dyDescent="0.3">
      <c r="E1458" s="3">
        <f t="shared" ca="1" si="44"/>
        <v>0.52477600416506809</v>
      </c>
      <c r="F1458" s="3">
        <f t="shared" ca="1" si="45"/>
        <v>83.927666480853844</v>
      </c>
    </row>
    <row r="1459" spans="5:6" x14ac:dyDescent="0.3">
      <c r="E1459" s="3">
        <f t="shared" ca="1" si="44"/>
        <v>0.90320766063996327</v>
      </c>
      <c r="F1459" s="3">
        <f t="shared" ca="1" si="45"/>
        <v>88.747672040222753</v>
      </c>
    </row>
    <row r="1460" spans="5:6" x14ac:dyDescent="0.3">
      <c r="E1460" s="3">
        <f t="shared" ca="1" si="44"/>
        <v>0.37024205780146002</v>
      </c>
      <c r="F1460" s="3">
        <f t="shared" ca="1" si="45"/>
        <v>81.319525703400402</v>
      </c>
    </row>
    <row r="1461" spans="5:6" x14ac:dyDescent="0.3">
      <c r="E1461" s="3">
        <f t="shared" ca="1" si="44"/>
        <v>0.70615768565389059</v>
      </c>
      <c r="F1461" s="3">
        <f t="shared" ca="1" si="45"/>
        <v>86.818285753011267</v>
      </c>
    </row>
    <row r="1462" spans="5:6" x14ac:dyDescent="0.3">
      <c r="E1462" s="3">
        <f t="shared" ca="1" si="44"/>
        <v>0.59953203020530144</v>
      </c>
      <c r="F1462" s="3">
        <f t="shared" ca="1" si="45"/>
        <v>85.191901451455109</v>
      </c>
    </row>
    <row r="1463" spans="5:6" x14ac:dyDescent="0.3">
      <c r="E1463" s="3">
        <f t="shared" ca="1" si="44"/>
        <v>0.21449939672598817</v>
      </c>
      <c r="F1463" s="3">
        <f t="shared" ca="1" si="45"/>
        <v>79.202229843954939</v>
      </c>
    </row>
    <row r="1464" spans="5:6" x14ac:dyDescent="0.3">
      <c r="E1464" s="3">
        <f t="shared" ca="1" si="44"/>
        <v>0.85098941204162049</v>
      </c>
      <c r="F1464" s="3">
        <f t="shared" ca="1" si="45"/>
        <v>88.408273533371556</v>
      </c>
    </row>
    <row r="1465" spans="5:6" x14ac:dyDescent="0.3">
      <c r="E1465" s="3">
        <f t="shared" ca="1" si="44"/>
        <v>0.76870465720792791</v>
      </c>
      <c r="F1465" s="3">
        <f t="shared" ca="1" si="45"/>
        <v>87.610775336033669</v>
      </c>
    </row>
    <row r="1466" spans="5:6" x14ac:dyDescent="0.3">
      <c r="E1466" s="3">
        <f t="shared" ca="1" si="44"/>
        <v>0.62577970729554033</v>
      </c>
      <c r="F1466" s="3">
        <f t="shared" ca="1" si="45"/>
        <v>85.617199402554633</v>
      </c>
    </row>
    <row r="1467" spans="5:6" x14ac:dyDescent="0.3">
      <c r="E1467" s="3">
        <f t="shared" ca="1" si="44"/>
        <v>0.70267857224075259</v>
      </c>
      <c r="F1467" s="3">
        <f t="shared" ca="1" si="45"/>
        <v>86.7701472381343</v>
      </c>
    </row>
    <row r="1468" spans="5:6" x14ac:dyDescent="0.3">
      <c r="E1468" s="3">
        <f t="shared" ca="1" si="44"/>
        <v>0.138903648875769</v>
      </c>
      <c r="F1468" s="3">
        <f t="shared" ca="1" si="45"/>
        <v>78.515414958795063</v>
      </c>
    </row>
    <row r="1469" spans="5:6" x14ac:dyDescent="0.3">
      <c r="E1469" s="3">
        <f t="shared" ca="1" si="44"/>
        <v>0.83564860955978193</v>
      </c>
      <c r="F1469" s="3">
        <f t="shared" ca="1" si="45"/>
        <v>88.283016096187055</v>
      </c>
    </row>
    <row r="1470" spans="5:6" x14ac:dyDescent="0.3">
      <c r="E1470" s="3">
        <f t="shared" ca="1" si="44"/>
        <v>0.46192923168979927</v>
      </c>
      <c r="F1470" s="3">
        <f t="shared" ca="1" si="45"/>
        <v>82.843751550128147</v>
      </c>
    </row>
    <row r="1471" spans="5:6" x14ac:dyDescent="0.3">
      <c r="E1471" s="3">
        <f t="shared" ca="1" si="44"/>
        <v>0.30195571228841012</v>
      </c>
      <c r="F1471" s="3">
        <f t="shared" ca="1" si="45"/>
        <v>80.294580489426465</v>
      </c>
    </row>
    <row r="1472" spans="5:6" x14ac:dyDescent="0.3">
      <c r="E1472" s="3">
        <f t="shared" ca="1" si="44"/>
        <v>0.66618009271899736</v>
      </c>
      <c r="F1472" s="3">
        <f t="shared" ca="1" si="45"/>
        <v>86.242715772899714</v>
      </c>
    </row>
    <row r="1473" spans="5:6" x14ac:dyDescent="0.3">
      <c r="E1473" s="3">
        <f t="shared" ca="1" si="44"/>
        <v>0.11121525270005705</v>
      </c>
      <c r="F1473" s="3">
        <f t="shared" ca="1" si="45"/>
        <v>78.332306306140296</v>
      </c>
    </row>
    <row r="1474" spans="5:6" x14ac:dyDescent="0.3">
      <c r="E1474" s="3">
        <f t="shared" ca="1" si="44"/>
        <v>6.6411877367706817E-2</v>
      </c>
      <c r="F1474" s="3">
        <f t="shared" ca="1" si="45"/>
        <v>78.119274600136734</v>
      </c>
    </row>
    <row r="1475" spans="5:6" x14ac:dyDescent="0.3">
      <c r="E1475" s="3">
        <f t="shared" ref="E1475:E1538" ca="1" si="46">RAND()</f>
        <v>0.15578972378093636</v>
      </c>
      <c r="F1475" s="3">
        <f t="shared" ref="F1475:F1538" ca="1" si="47">$C$3+($C$4-$C$3)*SIN(E1475*PI()/2)^2</f>
        <v>78.645689099201334</v>
      </c>
    </row>
    <row r="1476" spans="5:6" x14ac:dyDescent="0.3">
      <c r="E1476" s="3">
        <f t="shared" ca="1" si="46"/>
        <v>0.19518497367635912</v>
      </c>
      <c r="F1476" s="3">
        <f t="shared" ca="1" si="47"/>
        <v>79.002015097139164</v>
      </c>
    </row>
    <row r="1477" spans="5:6" x14ac:dyDescent="0.3">
      <c r="E1477" s="3">
        <f t="shared" ca="1" si="46"/>
        <v>0.54143277063299899</v>
      </c>
      <c r="F1477" s="3">
        <f t="shared" ca="1" si="47"/>
        <v>84.21388700544756</v>
      </c>
    </row>
    <row r="1478" spans="5:6" x14ac:dyDescent="0.3">
      <c r="E1478" s="3">
        <f t="shared" ca="1" si="46"/>
        <v>4.6924230729336491E-2</v>
      </c>
      <c r="F1478" s="3">
        <f t="shared" ca="1" si="47"/>
        <v>78.05965407594482</v>
      </c>
    </row>
    <row r="1479" spans="5:6" x14ac:dyDescent="0.3">
      <c r="E1479" s="3">
        <f t="shared" ca="1" si="46"/>
        <v>0.92300402289668038</v>
      </c>
      <c r="F1479" s="3">
        <f t="shared" ca="1" si="47"/>
        <v>88.839878407876853</v>
      </c>
    </row>
    <row r="1480" spans="5:6" x14ac:dyDescent="0.3">
      <c r="E1480" s="3">
        <f t="shared" ca="1" si="46"/>
        <v>1.7823771082164486E-2</v>
      </c>
      <c r="F1480" s="3">
        <f t="shared" ca="1" si="47"/>
        <v>78.008620216078626</v>
      </c>
    </row>
    <row r="1481" spans="5:6" x14ac:dyDescent="0.3">
      <c r="E1481" s="3">
        <f t="shared" ca="1" si="46"/>
        <v>0.78312848001529622</v>
      </c>
      <c r="F1481" s="3">
        <f t="shared" ca="1" si="47"/>
        <v>87.772074353482353</v>
      </c>
    </row>
    <row r="1482" spans="5:6" x14ac:dyDescent="0.3">
      <c r="E1482" s="3">
        <f t="shared" ca="1" si="46"/>
        <v>0.37390326393706452</v>
      </c>
      <c r="F1482" s="3">
        <f t="shared" ca="1" si="47"/>
        <v>81.377745912160279</v>
      </c>
    </row>
    <row r="1483" spans="5:6" x14ac:dyDescent="0.3">
      <c r="E1483" s="3">
        <f t="shared" ca="1" si="46"/>
        <v>0.15958302651286205</v>
      </c>
      <c r="F1483" s="3">
        <f t="shared" ca="1" si="47"/>
        <v>78.67684646456361</v>
      </c>
    </row>
    <row r="1484" spans="5:6" x14ac:dyDescent="0.3">
      <c r="E1484" s="3">
        <f t="shared" ca="1" si="46"/>
        <v>0.26980494676450451</v>
      </c>
      <c r="F1484" s="3">
        <f t="shared" ca="1" si="47"/>
        <v>79.860257340950412</v>
      </c>
    </row>
    <row r="1485" spans="5:6" x14ac:dyDescent="0.3">
      <c r="E1485" s="3">
        <f t="shared" ca="1" si="46"/>
        <v>0.3480333385487363</v>
      </c>
      <c r="F1485" s="3">
        <f t="shared" ca="1" si="47"/>
        <v>80.972822390352732</v>
      </c>
    </row>
    <row r="1486" spans="5:6" x14ac:dyDescent="0.3">
      <c r="E1486" s="3">
        <f t="shared" ca="1" si="46"/>
        <v>0.11151415492537475</v>
      </c>
      <c r="F1486" s="3">
        <f t="shared" ca="1" si="47"/>
        <v>78.334076589628495</v>
      </c>
    </row>
    <row r="1487" spans="5:6" x14ac:dyDescent="0.3">
      <c r="E1487" s="3">
        <f t="shared" ca="1" si="46"/>
        <v>0.23271520880605334</v>
      </c>
      <c r="F1487" s="3">
        <f t="shared" ca="1" si="47"/>
        <v>79.405564571547686</v>
      </c>
    </row>
    <row r="1488" spans="5:6" x14ac:dyDescent="0.3">
      <c r="E1488" s="3">
        <f t="shared" ca="1" si="46"/>
        <v>5.8622591023947734E-2</v>
      </c>
      <c r="F1488" s="3">
        <f t="shared" ca="1" si="47"/>
        <v>78.093011056893602</v>
      </c>
    </row>
    <row r="1489" spans="5:6" x14ac:dyDescent="0.3">
      <c r="E1489" s="3">
        <f t="shared" ca="1" si="46"/>
        <v>0.63887948984952159</v>
      </c>
      <c r="F1489" s="3">
        <f t="shared" ca="1" si="47"/>
        <v>85.824253250784849</v>
      </c>
    </row>
    <row r="1490" spans="5:6" x14ac:dyDescent="0.3">
      <c r="E1490" s="3">
        <f t="shared" ca="1" si="46"/>
        <v>0.26542517929082943</v>
      </c>
      <c r="F1490" s="3">
        <f t="shared" ca="1" si="47"/>
        <v>79.803868228421479</v>
      </c>
    </row>
    <row r="1491" spans="5:6" x14ac:dyDescent="0.3">
      <c r="E1491" s="3">
        <f t="shared" ca="1" si="46"/>
        <v>0.93792270386986065</v>
      </c>
      <c r="F1491" s="3">
        <f t="shared" ca="1" si="47"/>
        <v>88.895739185805169</v>
      </c>
    </row>
    <row r="1492" spans="5:6" x14ac:dyDescent="0.3">
      <c r="E1492" s="3">
        <f t="shared" ca="1" si="46"/>
        <v>0.75333248576099421</v>
      </c>
      <c r="F1492" s="3">
        <f t="shared" ca="1" si="47"/>
        <v>87.429589491397792</v>
      </c>
    </row>
    <row r="1493" spans="5:6" x14ac:dyDescent="0.3">
      <c r="E1493" s="3">
        <f t="shared" ca="1" si="46"/>
        <v>0.82417311556617856</v>
      </c>
      <c r="F1493" s="3">
        <f t="shared" ca="1" si="47"/>
        <v>88.182039871631986</v>
      </c>
    </row>
    <row r="1494" spans="5:6" x14ac:dyDescent="0.3">
      <c r="E1494" s="3">
        <f t="shared" ca="1" si="46"/>
        <v>0.94977679991579322</v>
      </c>
      <c r="F1494" s="3">
        <f t="shared" ca="1" si="47"/>
        <v>88.931681229451527</v>
      </c>
    </row>
    <row r="1495" spans="5:6" x14ac:dyDescent="0.3">
      <c r="E1495" s="3">
        <f t="shared" ca="1" si="46"/>
        <v>0.97156492412814288</v>
      </c>
      <c r="F1495" s="3">
        <f t="shared" ca="1" si="47"/>
        <v>88.978069305090287</v>
      </c>
    </row>
    <row r="1496" spans="5:6" x14ac:dyDescent="0.3">
      <c r="E1496" s="3">
        <f t="shared" ca="1" si="46"/>
        <v>0.52387407566523192</v>
      </c>
      <c r="F1496" s="3">
        <f t="shared" ca="1" si="47"/>
        <v>83.912127763444659</v>
      </c>
    </row>
    <row r="1497" spans="5:6" x14ac:dyDescent="0.3">
      <c r="E1497" s="3">
        <f t="shared" ca="1" si="46"/>
        <v>0.74318532721231767</v>
      </c>
      <c r="F1497" s="3">
        <f t="shared" ca="1" si="47"/>
        <v>87.304941242523853</v>
      </c>
    </row>
    <row r="1498" spans="5:6" x14ac:dyDescent="0.3">
      <c r="E1498" s="3">
        <f t="shared" ca="1" si="46"/>
        <v>0.88704706368025599</v>
      </c>
      <c r="F1498" s="3">
        <f t="shared" ca="1" si="47"/>
        <v>88.657338350927418</v>
      </c>
    </row>
    <row r="1499" spans="5:6" x14ac:dyDescent="0.3">
      <c r="E1499" s="3">
        <f t="shared" ca="1" si="46"/>
        <v>0.95487330828203287</v>
      </c>
      <c r="F1499" s="3">
        <f t="shared" ca="1" si="47"/>
        <v>88.944821242685975</v>
      </c>
    </row>
    <row r="1500" spans="5:6" x14ac:dyDescent="0.3">
      <c r="E1500" s="3">
        <f t="shared" ca="1" si="46"/>
        <v>0.53797566706247524</v>
      </c>
      <c r="F1500" s="3">
        <f t="shared" ca="1" si="47"/>
        <v>84.154616928089482</v>
      </c>
    </row>
    <row r="1501" spans="5:6" x14ac:dyDescent="0.3">
      <c r="E1501" s="3">
        <f t="shared" ca="1" si="46"/>
        <v>0.65418045225072374</v>
      </c>
      <c r="F1501" s="3">
        <f t="shared" ca="1" si="47"/>
        <v>86.061090661488294</v>
      </c>
    </row>
    <row r="1502" spans="5:6" x14ac:dyDescent="0.3">
      <c r="E1502" s="3">
        <f t="shared" ca="1" si="46"/>
        <v>0.67233898289128591</v>
      </c>
      <c r="F1502" s="3">
        <f t="shared" ca="1" si="47"/>
        <v>86.334438538875659</v>
      </c>
    </row>
    <row r="1503" spans="5:6" x14ac:dyDescent="0.3">
      <c r="E1503" s="3">
        <f t="shared" ca="1" si="46"/>
        <v>0.92039512693975634</v>
      </c>
      <c r="F1503" s="3">
        <f t="shared" ca="1" si="47"/>
        <v>88.828901162751066</v>
      </c>
    </row>
    <row r="1504" spans="5:6" x14ac:dyDescent="0.3">
      <c r="E1504" s="3">
        <f t="shared" ca="1" si="46"/>
        <v>0.44181909818272236</v>
      </c>
      <c r="F1504" s="3">
        <f t="shared" ca="1" si="47"/>
        <v>82.500294448454639</v>
      </c>
    </row>
    <row r="1505" spans="5:6" x14ac:dyDescent="0.3">
      <c r="E1505" s="3">
        <f t="shared" ca="1" si="46"/>
        <v>2.7922834314124456E-2</v>
      </c>
      <c r="F1505" s="3">
        <f t="shared" ca="1" si="47"/>
        <v>78.02114817630175</v>
      </c>
    </row>
    <row r="1506" spans="5:6" x14ac:dyDescent="0.3">
      <c r="E1506" s="3">
        <f t="shared" ca="1" si="46"/>
        <v>0.91523013268818698</v>
      </c>
      <c r="F1506" s="3">
        <f t="shared" ca="1" si="47"/>
        <v>88.806113681682234</v>
      </c>
    </row>
    <row r="1507" spans="5:6" x14ac:dyDescent="0.3">
      <c r="E1507" s="3">
        <f t="shared" ca="1" si="46"/>
        <v>0.45194840395802349</v>
      </c>
      <c r="F1507" s="3">
        <f t="shared" ca="1" si="47"/>
        <v>82.672877872235489</v>
      </c>
    </row>
    <row r="1508" spans="5:6" x14ac:dyDescent="0.3">
      <c r="E1508" s="3">
        <f t="shared" ca="1" si="46"/>
        <v>0.41198440157489935</v>
      </c>
      <c r="F1508" s="3">
        <f t="shared" ca="1" si="47"/>
        <v>81.998505069376492</v>
      </c>
    </row>
    <row r="1509" spans="5:6" x14ac:dyDescent="0.3">
      <c r="E1509" s="3">
        <f t="shared" ca="1" si="46"/>
        <v>0.29827309729591422</v>
      </c>
      <c r="F1509" s="3">
        <f t="shared" ca="1" si="47"/>
        <v>80.243088761522841</v>
      </c>
    </row>
    <row r="1510" spans="5:6" x14ac:dyDescent="0.3">
      <c r="E1510" s="3">
        <f t="shared" ca="1" si="46"/>
        <v>0.8236611912026548</v>
      </c>
      <c r="F1510" s="3">
        <f t="shared" ca="1" si="47"/>
        <v>88.177392524001689</v>
      </c>
    </row>
    <row r="1511" spans="5:6" x14ac:dyDescent="0.3">
      <c r="E1511" s="3">
        <f t="shared" ca="1" si="46"/>
        <v>0.61467395424444804</v>
      </c>
      <c r="F1511" s="3">
        <f t="shared" ca="1" si="47"/>
        <v>85.438840642386154</v>
      </c>
    </row>
    <row r="1512" spans="5:6" x14ac:dyDescent="0.3">
      <c r="E1512" s="3">
        <f t="shared" ca="1" si="46"/>
        <v>0.87180315718253676</v>
      </c>
      <c r="F1512" s="3">
        <f t="shared" ca="1" si="47"/>
        <v>88.559943052828132</v>
      </c>
    </row>
    <row r="1513" spans="5:6" x14ac:dyDescent="0.3">
      <c r="E1513" s="3">
        <f t="shared" ca="1" si="46"/>
        <v>0.48280311649274432</v>
      </c>
      <c r="F1513" s="3">
        <f t="shared" ca="1" si="47"/>
        <v>83.203003710412716</v>
      </c>
    </row>
    <row r="1514" spans="5:6" x14ac:dyDescent="0.3">
      <c r="E1514" s="3">
        <f t="shared" ca="1" si="46"/>
        <v>0.9365303909045869</v>
      </c>
      <c r="F1514" s="3">
        <f t="shared" ca="1" si="47"/>
        <v>88.891025547310875</v>
      </c>
    </row>
    <row r="1515" spans="5:6" x14ac:dyDescent="0.3">
      <c r="E1515" s="3">
        <f t="shared" ca="1" si="46"/>
        <v>0.86576891366405662</v>
      </c>
      <c r="F1515" s="3">
        <f t="shared" ca="1" si="47"/>
        <v>88.518170719169007</v>
      </c>
    </row>
    <row r="1516" spans="5:6" x14ac:dyDescent="0.3">
      <c r="E1516" s="3">
        <f t="shared" ca="1" si="46"/>
        <v>0.9088412395335328</v>
      </c>
      <c r="F1516" s="3">
        <f t="shared" ca="1" si="47"/>
        <v>88.775994342990828</v>
      </c>
    </row>
    <row r="1517" spans="5:6" x14ac:dyDescent="0.3">
      <c r="E1517" s="3">
        <f t="shared" ca="1" si="46"/>
        <v>0.66848260777533652</v>
      </c>
      <c r="F1517" s="3">
        <f t="shared" ca="1" si="47"/>
        <v>86.277128562224277</v>
      </c>
    </row>
    <row r="1518" spans="5:6" x14ac:dyDescent="0.3">
      <c r="E1518" s="3">
        <f t="shared" ca="1" si="46"/>
        <v>3.0131550622878644E-2</v>
      </c>
      <c r="F1518" s="3">
        <f t="shared" ca="1" si="47"/>
        <v>78.02462357345874</v>
      </c>
    </row>
    <row r="1519" spans="5:6" x14ac:dyDescent="0.3">
      <c r="E1519" s="3">
        <f t="shared" ca="1" si="46"/>
        <v>0.61849087629553701</v>
      </c>
      <c r="F1519" s="3">
        <f t="shared" ca="1" si="47"/>
        <v>85.50041772324775</v>
      </c>
    </row>
    <row r="1520" spans="5:6" x14ac:dyDescent="0.3">
      <c r="E1520" s="3">
        <f t="shared" ca="1" si="46"/>
        <v>4.6180959285290535E-2</v>
      </c>
      <c r="F1520" s="3">
        <f t="shared" ca="1" si="47"/>
        <v>78.057782513176917</v>
      </c>
    </row>
    <row r="1521" spans="5:6" x14ac:dyDescent="0.3">
      <c r="E1521" s="3">
        <f t="shared" ca="1" si="46"/>
        <v>0.71460297508841575</v>
      </c>
      <c r="F1521" s="3">
        <f t="shared" ca="1" si="47"/>
        <v>86.933478107202632</v>
      </c>
    </row>
    <row r="1522" spans="5:6" x14ac:dyDescent="0.3">
      <c r="E1522" s="3">
        <f t="shared" ca="1" si="46"/>
        <v>0.27257982118544788</v>
      </c>
      <c r="F1522" s="3">
        <f t="shared" ca="1" si="47"/>
        <v>79.896340866351593</v>
      </c>
    </row>
    <row r="1523" spans="5:6" x14ac:dyDescent="0.3">
      <c r="E1523" s="3">
        <f t="shared" ca="1" si="46"/>
        <v>0.50983201496014752</v>
      </c>
      <c r="F1523" s="3">
        <f t="shared" ca="1" si="47"/>
        <v>83.669858010132273</v>
      </c>
    </row>
    <row r="1524" spans="5:6" x14ac:dyDescent="0.3">
      <c r="E1524" s="3">
        <f t="shared" ca="1" si="46"/>
        <v>0.5588261747047244</v>
      </c>
      <c r="F1524" s="3">
        <f t="shared" ca="1" si="47"/>
        <v>84.51066727708232</v>
      </c>
    </row>
    <row r="1525" spans="5:6" x14ac:dyDescent="0.3">
      <c r="E1525" s="3">
        <f t="shared" ca="1" si="46"/>
        <v>0.9032892298512244</v>
      </c>
      <c r="F1525" s="3">
        <f t="shared" ca="1" si="47"/>
        <v>88.748093871391021</v>
      </c>
    </row>
    <row r="1526" spans="5:6" x14ac:dyDescent="0.3">
      <c r="E1526" s="3">
        <f t="shared" ca="1" si="46"/>
        <v>0.803458494278258</v>
      </c>
      <c r="F1526" s="3">
        <f t="shared" ca="1" si="47"/>
        <v>87.98445529835486</v>
      </c>
    </row>
    <row r="1527" spans="5:6" x14ac:dyDescent="0.3">
      <c r="E1527" s="3">
        <f t="shared" ca="1" si="46"/>
        <v>0.42139700500223953</v>
      </c>
      <c r="F1527" s="3">
        <f t="shared" ca="1" si="47"/>
        <v>82.155598876363982</v>
      </c>
    </row>
    <row r="1528" spans="5:6" x14ac:dyDescent="0.3">
      <c r="E1528" s="3">
        <f t="shared" ca="1" si="46"/>
        <v>0.25675093263595938</v>
      </c>
      <c r="F1528" s="3">
        <f t="shared" ca="1" si="47"/>
        <v>79.694263568231946</v>
      </c>
    </row>
    <row r="1529" spans="5:6" x14ac:dyDescent="0.3">
      <c r="E1529" s="3">
        <f t="shared" ca="1" si="46"/>
        <v>0.55464312471638999</v>
      </c>
      <c r="F1529" s="3">
        <f t="shared" ca="1" si="47"/>
        <v>84.439534917555036</v>
      </c>
    </row>
    <row r="1530" spans="5:6" x14ac:dyDescent="0.3">
      <c r="E1530" s="3">
        <f t="shared" ca="1" si="46"/>
        <v>0.8803688214823997</v>
      </c>
      <c r="F1530" s="3">
        <f t="shared" ca="1" si="47"/>
        <v>88.616113215051428</v>
      </c>
    </row>
    <row r="1531" spans="5:6" x14ac:dyDescent="0.3">
      <c r="E1531" s="3">
        <f t="shared" ca="1" si="46"/>
        <v>0.8734359090184699</v>
      </c>
      <c r="F1531" s="3">
        <f t="shared" ca="1" si="47"/>
        <v>88.570933895572196</v>
      </c>
    </row>
    <row r="1532" spans="5:6" x14ac:dyDescent="0.3">
      <c r="E1532" s="3">
        <f t="shared" ca="1" si="46"/>
        <v>0.60051127689360051</v>
      </c>
      <c r="F1532" s="3">
        <f t="shared" ca="1" si="47"/>
        <v>85.207993125525718</v>
      </c>
    </row>
    <row r="1533" spans="5:6" x14ac:dyDescent="0.3">
      <c r="E1533" s="3">
        <f t="shared" ca="1" si="46"/>
        <v>0.38497522460825262</v>
      </c>
      <c r="F1533" s="3">
        <f t="shared" ca="1" si="47"/>
        <v>81.555487912703668</v>
      </c>
    </row>
    <row r="1534" spans="5:6" x14ac:dyDescent="0.3">
      <c r="E1534" s="3">
        <f t="shared" ca="1" si="46"/>
        <v>0.4082428041663394</v>
      </c>
      <c r="F1534" s="3">
        <f t="shared" ca="1" si="47"/>
        <v>81.936415851088384</v>
      </c>
    </row>
    <row r="1535" spans="5:6" x14ac:dyDescent="0.3">
      <c r="E1535" s="3">
        <f t="shared" ca="1" si="46"/>
        <v>0.22048380098029075</v>
      </c>
      <c r="F1535" s="3">
        <f t="shared" ca="1" si="47"/>
        <v>79.267510591228529</v>
      </c>
    </row>
    <row r="1536" spans="5:6" x14ac:dyDescent="0.3">
      <c r="E1536" s="3">
        <f t="shared" ca="1" si="46"/>
        <v>0.88042481173502662</v>
      </c>
      <c r="F1536" s="3">
        <f t="shared" ca="1" si="47"/>
        <v>88.61646823261492</v>
      </c>
    </row>
    <row r="1537" spans="5:6" x14ac:dyDescent="0.3">
      <c r="E1537" s="3">
        <f t="shared" ca="1" si="46"/>
        <v>0.12560527673135236</v>
      </c>
      <c r="F1537" s="3">
        <f t="shared" ca="1" si="47"/>
        <v>78.422674023714748</v>
      </c>
    </row>
    <row r="1538" spans="5:6" x14ac:dyDescent="0.3">
      <c r="E1538" s="3">
        <f t="shared" ca="1" si="46"/>
        <v>0.62604003092494043</v>
      </c>
      <c r="F1538" s="3">
        <f t="shared" ca="1" si="47"/>
        <v>85.621350139397109</v>
      </c>
    </row>
    <row r="1539" spans="5:6" x14ac:dyDescent="0.3">
      <c r="E1539" s="3">
        <f t="shared" ref="E1539:E1602" ca="1" si="48">RAND()</f>
        <v>0.13778305070489361</v>
      </c>
      <c r="F1539" s="3">
        <f t="shared" ref="F1539:F1602" ca="1" si="49">$C$3+($C$4-$C$3)*SIN(E1539*PI()/2)^2</f>
        <v>78.507262084882271</v>
      </c>
    </row>
    <row r="1540" spans="5:6" x14ac:dyDescent="0.3">
      <c r="E1540" s="3">
        <f t="shared" ca="1" si="48"/>
        <v>0.88593116178426956</v>
      </c>
      <c r="F1540" s="3">
        <f t="shared" ca="1" si="49"/>
        <v>88.650607317479484</v>
      </c>
    </row>
    <row r="1541" spans="5:6" x14ac:dyDescent="0.3">
      <c r="E1541" s="3">
        <f t="shared" ca="1" si="48"/>
        <v>0.17223901622363758</v>
      </c>
      <c r="F1541" s="3">
        <f t="shared" ca="1" si="49"/>
        <v>78.785729306197666</v>
      </c>
    </row>
    <row r="1542" spans="5:6" x14ac:dyDescent="0.3">
      <c r="E1542" s="3">
        <f t="shared" ca="1" si="48"/>
        <v>0.11307104565161608</v>
      </c>
      <c r="F1542" s="3">
        <f t="shared" ca="1" si="49"/>
        <v>78.343371077516522</v>
      </c>
    </row>
    <row r="1543" spans="5:6" x14ac:dyDescent="0.3">
      <c r="E1543" s="3">
        <f t="shared" ca="1" si="48"/>
        <v>0.31012126092223435</v>
      </c>
      <c r="F1543" s="3">
        <f t="shared" ca="1" si="49"/>
        <v>80.410274577010796</v>
      </c>
    </row>
    <row r="1544" spans="5:6" x14ac:dyDescent="0.3">
      <c r="E1544" s="3">
        <f t="shared" ca="1" si="48"/>
        <v>0.51950386548462313</v>
      </c>
      <c r="F1544" s="3">
        <f t="shared" ca="1" si="49"/>
        <v>83.836791768410194</v>
      </c>
    </row>
    <row r="1545" spans="5:6" x14ac:dyDescent="0.3">
      <c r="E1545" s="3">
        <f t="shared" ca="1" si="48"/>
        <v>0.31932966330334744</v>
      </c>
      <c r="F1545" s="3">
        <f t="shared" ca="1" si="49"/>
        <v>80.543179668460084</v>
      </c>
    </row>
    <row r="1546" spans="5:6" x14ac:dyDescent="0.3">
      <c r="E1546" s="3">
        <f t="shared" ca="1" si="48"/>
        <v>0.5783464115843201</v>
      </c>
      <c r="F1546" s="3">
        <f t="shared" ca="1" si="49"/>
        <v>84.840101731446737</v>
      </c>
    </row>
    <row r="1547" spans="5:6" x14ac:dyDescent="0.3">
      <c r="E1547" s="3">
        <f t="shared" ca="1" si="48"/>
        <v>0.38113526721266489</v>
      </c>
      <c r="F1547" s="3">
        <f t="shared" ca="1" si="49"/>
        <v>81.49356630295425</v>
      </c>
    </row>
    <row r="1548" spans="5:6" x14ac:dyDescent="0.3">
      <c r="E1548" s="3">
        <f t="shared" ca="1" si="48"/>
        <v>0.36234823399505867</v>
      </c>
      <c r="F1548" s="3">
        <f t="shared" ca="1" si="49"/>
        <v>81.194990255799894</v>
      </c>
    </row>
    <row r="1549" spans="5:6" x14ac:dyDescent="0.3">
      <c r="E1549" s="3">
        <f t="shared" ca="1" si="48"/>
        <v>0.40433420566954292</v>
      </c>
      <c r="F1549" s="3">
        <f t="shared" ca="1" si="49"/>
        <v>81.871786218337277</v>
      </c>
    </row>
    <row r="1550" spans="5:6" x14ac:dyDescent="0.3">
      <c r="E1550" s="3">
        <f t="shared" ca="1" si="48"/>
        <v>0.50476118481926613</v>
      </c>
      <c r="F1550" s="3">
        <f t="shared" ca="1" si="49"/>
        <v>83.582264300259951</v>
      </c>
    </row>
    <row r="1551" spans="5:6" x14ac:dyDescent="0.3">
      <c r="E1551" s="3">
        <f t="shared" ca="1" si="48"/>
        <v>0.88305676677014666</v>
      </c>
      <c r="F1551" s="3">
        <f t="shared" ca="1" si="49"/>
        <v>88.632977865164662</v>
      </c>
    </row>
    <row r="1552" spans="5:6" x14ac:dyDescent="0.3">
      <c r="E1552" s="3">
        <f t="shared" ca="1" si="48"/>
        <v>0.59630743481029769</v>
      </c>
      <c r="F1552" s="3">
        <f t="shared" ca="1" si="49"/>
        <v>85.138800264363127</v>
      </c>
    </row>
    <row r="1553" spans="5:6" x14ac:dyDescent="0.3">
      <c r="E1553" s="3">
        <f t="shared" ca="1" si="48"/>
        <v>0.15852426024847777</v>
      </c>
      <c r="F1553" s="3">
        <f t="shared" ca="1" si="49"/>
        <v>78.668080887090397</v>
      </c>
    </row>
    <row r="1554" spans="5:6" x14ac:dyDescent="0.3">
      <c r="E1554" s="3">
        <f t="shared" ca="1" si="48"/>
        <v>0.16280219737410362</v>
      </c>
      <c r="F1554" s="3">
        <f t="shared" ca="1" si="49"/>
        <v>78.70382550593277</v>
      </c>
    </row>
    <row r="1555" spans="5:6" x14ac:dyDescent="0.3">
      <c r="E1555" s="3">
        <f t="shared" ca="1" si="48"/>
        <v>0.46442670110807449</v>
      </c>
      <c r="F1555" s="3">
        <f t="shared" ca="1" si="49"/>
        <v>82.886616201623369</v>
      </c>
    </row>
    <row r="1556" spans="5:6" x14ac:dyDescent="0.3">
      <c r="E1556" s="3">
        <f t="shared" ca="1" si="48"/>
        <v>0.60754018434782797</v>
      </c>
      <c r="F1556" s="3">
        <f t="shared" ca="1" si="49"/>
        <v>85.323013486185971</v>
      </c>
    </row>
    <row r="1557" spans="5:6" x14ac:dyDescent="0.3">
      <c r="E1557" s="3">
        <f t="shared" ca="1" si="48"/>
        <v>0.5024210227971484</v>
      </c>
      <c r="F1557" s="3">
        <f t="shared" ca="1" si="49"/>
        <v>83.541831867559125</v>
      </c>
    </row>
    <row r="1558" spans="5:6" x14ac:dyDescent="0.3">
      <c r="E1558" s="3">
        <f t="shared" ca="1" si="48"/>
        <v>0.98696103416819481</v>
      </c>
      <c r="F1558" s="3">
        <f t="shared" ca="1" si="49"/>
        <v>88.995386208071878</v>
      </c>
    </row>
    <row r="1559" spans="5:6" x14ac:dyDescent="0.3">
      <c r="E1559" s="3">
        <f t="shared" ca="1" si="48"/>
        <v>0.83880819894818215</v>
      </c>
      <c r="F1559" s="3">
        <f t="shared" ca="1" si="49"/>
        <v>88.309732302435648</v>
      </c>
    </row>
    <row r="1560" spans="5:6" x14ac:dyDescent="0.3">
      <c r="E1560" s="3">
        <f t="shared" ca="1" si="48"/>
        <v>0.46952801389749965</v>
      </c>
      <c r="F1560" s="3">
        <f t="shared" ca="1" si="49"/>
        <v>82.974285707997467</v>
      </c>
    </row>
    <row r="1561" spans="5:6" x14ac:dyDescent="0.3">
      <c r="E1561" s="3">
        <f t="shared" ca="1" si="48"/>
        <v>0.90898862059233709</v>
      </c>
      <c r="F1561" s="3">
        <f t="shared" ca="1" si="49"/>
        <v>88.776713143114449</v>
      </c>
    </row>
    <row r="1562" spans="5:6" x14ac:dyDescent="0.3">
      <c r="E1562" s="3">
        <f t="shared" ca="1" si="48"/>
        <v>0.2297947831846423</v>
      </c>
      <c r="F1562" s="3">
        <f t="shared" ca="1" si="49"/>
        <v>79.372045034131474</v>
      </c>
    </row>
    <row r="1563" spans="5:6" x14ac:dyDescent="0.3">
      <c r="E1563" s="3">
        <f t="shared" ca="1" si="48"/>
        <v>0.38276595811939895</v>
      </c>
      <c r="F1563" s="3">
        <f t="shared" ca="1" si="49"/>
        <v>81.519827020504096</v>
      </c>
    </row>
    <row r="1564" spans="5:6" x14ac:dyDescent="0.3">
      <c r="E1564" s="3">
        <f t="shared" ca="1" si="48"/>
        <v>0.75312347513028621</v>
      </c>
      <c r="F1564" s="3">
        <f t="shared" ca="1" si="49"/>
        <v>87.427061842290257</v>
      </c>
    </row>
    <row r="1565" spans="5:6" x14ac:dyDescent="0.3">
      <c r="E1565" s="3">
        <f t="shared" ca="1" si="48"/>
        <v>0.64854945422871613</v>
      </c>
      <c r="F1565" s="3">
        <f t="shared" ca="1" si="49"/>
        <v>85.974590040181113</v>
      </c>
    </row>
    <row r="1566" spans="5:6" x14ac:dyDescent="0.3">
      <c r="E1566" s="3">
        <f t="shared" ca="1" si="48"/>
        <v>0.41176708087287373</v>
      </c>
      <c r="F1566" s="3">
        <f t="shared" ca="1" si="49"/>
        <v>81.994893024978794</v>
      </c>
    </row>
    <row r="1567" spans="5:6" x14ac:dyDescent="0.3">
      <c r="E1567" s="3">
        <f t="shared" ca="1" si="48"/>
        <v>0.96362467451712419</v>
      </c>
      <c r="F1567" s="3">
        <f t="shared" ca="1" si="49"/>
        <v>88.96412651749084</v>
      </c>
    </row>
    <row r="1568" spans="5:6" x14ac:dyDescent="0.3">
      <c r="E1568" s="3">
        <f t="shared" ca="1" si="48"/>
        <v>0.7901329845849141</v>
      </c>
      <c r="F1568" s="3">
        <f t="shared" ca="1" si="49"/>
        <v>87.847260531899678</v>
      </c>
    </row>
    <row r="1569" spans="5:6" x14ac:dyDescent="0.3">
      <c r="E1569" s="3">
        <f t="shared" ca="1" si="48"/>
        <v>0.24141920715110332</v>
      </c>
      <c r="F1569" s="3">
        <f t="shared" ca="1" si="49"/>
        <v>79.507498903322173</v>
      </c>
    </row>
    <row r="1570" spans="5:6" x14ac:dyDescent="0.3">
      <c r="E1570" s="3">
        <f t="shared" ca="1" si="48"/>
        <v>0.57424632179697244</v>
      </c>
      <c r="F1570" s="3">
        <f t="shared" ca="1" si="49"/>
        <v>84.771283105645821</v>
      </c>
    </row>
    <row r="1571" spans="5:6" x14ac:dyDescent="0.3">
      <c r="E1571" s="3">
        <f t="shared" ca="1" si="48"/>
        <v>0.9189880985326202</v>
      </c>
      <c r="F1571" s="3">
        <f t="shared" ca="1" si="49"/>
        <v>88.822832281359553</v>
      </c>
    </row>
    <row r="1572" spans="5:6" x14ac:dyDescent="0.3">
      <c r="E1572" s="3">
        <f t="shared" ca="1" si="48"/>
        <v>0.38499687231426982</v>
      </c>
      <c r="F1572" s="3">
        <f t="shared" ca="1" si="49"/>
        <v>81.555837805546005</v>
      </c>
    </row>
    <row r="1573" spans="5:6" x14ac:dyDescent="0.3">
      <c r="E1573" s="3">
        <f t="shared" ca="1" si="48"/>
        <v>0.81988978736586127</v>
      </c>
      <c r="F1573" s="3">
        <f t="shared" ca="1" si="49"/>
        <v>88.142782916803867</v>
      </c>
    </row>
    <row r="1574" spans="5:6" x14ac:dyDescent="0.3">
      <c r="E1574" s="3">
        <f t="shared" ca="1" si="48"/>
        <v>0.46478325586564906</v>
      </c>
      <c r="F1574" s="3">
        <f t="shared" ca="1" si="49"/>
        <v>82.892738976055881</v>
      </c>
    </row>
    <row r="1575" spans="5:6" x14ac:dyDescent="0.3">
      <c r="E1575" s="3">
        <f t="shared" ca="1" si="48"/>
        <v>0.66461982324554314</v>
      </c>
      <c r="F1575" s="3">
        <f t="shared" ca="1" si="49"/>
        <v>86.219314708687705</v>
      </c>
    </row>
    <row r="1576" spans="5:6" x14ac:dyDescent="0.3">
      <c r="E1576" s="3">
        <f t="shared" ca="1" si="48"/>
        <v>0.21132719672199951</v>
      </c>
      <c r="F1576" s="3">
        <f t="shared" ca="1" si="49"/>
        <v>79.168240543551249</v>
      </c>
    </row>
    <row r="1577" spans="5:6" x14ac:dyDescent="0.3">
      <c r="E1577" s="3">
        <f t="shared" ca="1" si="48"/>
        <v>0.59200860097100283</v>
      </c>
      <c r="F1577" s="3">
        <f t="shared" ca="1" si="49"/>
        <v>85.067748392875401</v>
      </c>
    </row>
    <row r="1578" spans="5:6" x14ac:dyDescent="0.3">
      <c r="E1578" s="3">
        <f t="shared" ca="1" si="48"/>
        <v>0.34067995866558032</v>
      </c>
      <c r="F1578" s="3">
        <f t="shared" ca="1" si="49"/>
        <v>80.860656418977953</v>
      </c>
    </row>
    <row r="1579" spans="5:6" x14ac:dyDescent="0.3">
      <c r="E1579" s="3">
        <f t="shared" ca="1" si="48"/>
        <v>2.2800792708344453E-2</v>
      </c>
      <c r="F1579" s="3">
        <f t="shared" ca="1" si="49"/>
        <v>78.014104140568975</v>
      </c>
    </row>
    <row r="1580" spans="5:6" x14ac:dyDescent="0.3">
      <c r="E1580" s="3">
        <f t="shared" ca="1" si="48"/>
        <v>0.92213115464217976</v>
      </c>
      <c r="F1580" s="3">
        <f t="shared" ca="1" si="49"/>
        <v>88.836245603590356</v>
      </c>
    </row>
    <row r="1581" spans="5:6" x14ac:dyDescent="0.3">
      <c r="E1581" s="3">
        <f t="shared" ca="1" si="48"/>
        <v>0.83350680693810064</v>
      </c>
      <c r="F1581" s="3">
        <f t="shared" ca="1" si="49"/>
        <v>88.264637717753942</v>
      </c>
    </row>
    <row r="1582" spans="5:6" x14ac:dyDescent="0.3">
      <c r="E1582" s="3">
        <f t="shared" ca="1" si="48"/>
        <v>0.62656731751753469</v>
      </c>
      <c r="F1582" s="3">
        <f t="shared" ca="1" si="49"/>
        <v>85.629753123698976</v>
      </c>
    </row>
    <row r="1583" spans="5:6" x14ac:dyDescent="0.3">
      <c r="E1583" s="3">
        <f t="shared" ca="1" si="48"/>
        <v>0.23954649112775817</v>
      </c>
      <c r="F1583" s="3">
        <f t="shared" ca="1" si="49"/>
        <v>79.485312460659458</v>
      </c>
    </row>
    <row r="1584" spans="5:6" x14ac:dyDescent="0.3">
      <c r="E1584" s="3">
        <f t="shared" ca="1" si="48"/>
        <v>5.4850084162526569E-2</v>
      </c>
      <c r="F1584" s="3">
        <f t="shared" ca="1" si="49"/>
        <v>78.081453948863384</v>
      </c>
    </row>
    <row r="1585" spans="5:6" x14ac:dyDescent="0.3">
      <c r="E1585" s="3">
        <f t="shared" ca="1" si="48"/>
        <v>0.72425182111882103</v>
      </c>
      <c r="F1585" s="3">
        <f t="shared" ca="1" si="49"/>
        <v>87.06212418135398</v>
      </c>
    </row>
    <row r="1586" spans="5:6" x14ac:dyDescent="0.3">
      <c r="E1586" s="3">
        <f t="shared" ca="1" si="48"/>
        <v>0.13160562590022129</v>
      </c>
      <c r="F1586" s="3">
        <f t="shared" ca="1" si="49"/>
        <v>78.463431891405747</v>
      </c>
    </row>
    <row r="1587" spans="5:6" x14ac:dyDescent="0.3">
      <c r="E1587" s="3">
        <f t="shared" ca="1" si="48"/>
        <v>0.83933893587303332</v>
      </c>
      <c r="F1587" s="3">
        <f t="shared" ca="1" si="49"/>
        <v>88.314173582555526</v>
      </c>
    </row>
    <row r="1588" spans="5:6" x14ac:dyDescent="0.3">
      <c r="E1588" s="3">
        <f t="shared" ca="1" si="48"/>
        <v>0.11193195139883372</v>
      </c>
      <c r="F1588" s="3">
        <f t="shared" ca="1" si="49"/>
        <v>78.336558671317405</v>
      </c>
    </row>
    <row r="1589" spans="5:6" x14ac:dyDescent="0.3">
      <c r="E1589" s="3">
        <f t="shared" ca="1" si="48"/>
        <v>0.5905365317931982</v>
      </c>
      <c r="F1589" s="3">
        <f t="shared" ca="1" si="49"/>
        <v>85.043351401573844</v>
      </c>
    </row>
    <row r="1590" spans="5:6" x14ac:dyDescent="0.3">
      <c r="E1590" s="3">
        <f t="shared" ca="1" si="48"/>
        <v>1.8271055659447089E-2</v>
      </c>
      <c r="F1590" s="3">
        <f t="shared" ca="1" si="49"/>
        <v>78.009058170163769</v>
      </c>
    </row>
    <row r="1591" spans="5:6" x14ac:dyDescent="0.3">
      <c r="E1591" s="3">
        <f t="shared" ca="1" si="48"/>
        <v>0.48258661502045574</v>
      </c>
      <c r="F1591" s="3">
        <f t="shared" ca="1" si="49"/>
        <v>83.199268360550846</v>
      </c>
    </row>
    <row r="1592" spans="5:6" x14ac:dyDescent="0.3">
      <c r="E1592" s="3">
        <f t="shared" ca="1" si="48"/>
        <v>0.53834944649760885</v>
      </c>
      <c r="F1592" s="3">
        <f t="shared" ca="1" si="49"/>
        <v>84.161029011767468</v>
      </c>
    </row>
    <row r="1593" spans="5:6" x14ac:dyDescent="0.3">
      <c r="E1593" s="3">
        <f t="shared" ca="1" si="48"/>
        <v>0.48590311006663833</v>
      </c>
      <c r="F1593" s="3">
        <f t="shared" ca="1" si="49"/>
        <v>83.256502841615358</v>
      </c>
    </row>
    <row r="1594" spans="5:6" x14ac:dyDescent="0.3">
      <c r="E1594" s="3">
        <f t="shared" ca="1" si="48"/>
        <v>0.59912204896645382</v>
      </c>
      <c r="F1594" s="3">
        <f t="shared" ca="1" si="49"/>
        <v>85.185159585700546</v>
      </c>
    </row>
    <row r="1595" spans="5:6" x14ac:dyDescent="0.3">
      <c r="E1595" s="3">
        <f t="shared" ca="1" si="48"/>
        <v>0.50929473129136027</v>
      </c>
      <c r="F1595" s="3">
        <f t="shared" ca="1" si="49"/>
        <v>83.660578605514914</v>
      </c>
    </row>
    <row r="1596" spans="5:6" x14ac:dyDescent="0.3">
      <c r="E1596" s="3">
        <f t="shared" ca="1" si="48"/>
        <v>3.8644772118542337E-2</v>
      </c>
      <c r="F1596" s="3">
        <f t="shared" ca="1" si="49"/>
        <v>78.040483722250571</v>
      </c>
    </row>
    <row r="1597" spans="5:6" x14ac:dyDescent="0.3">
      <c r="E1597" s="3">
        <f t="shared" ca="1" si="48"/>
        <v>0.39604336109614424</v>
      </c>
      <c r="F1597" s="3">
        <f t="shared" ca="1" si="49"/>
        <v>81.735519753069212</v>
      </c>
    </row>
    <row r="1598" spans="5:6" x14ac:dyDescent="0.3">
      <c r="E1598" s="3">
        <f t="shared" ca="1" si="48"/>
        <v>0.3584119881472051</v>
      </c>
      <c r="F1598" s="3">
        <f t="shared" ca="1" si="49"/>
        <v>81.133415705238363</v>
      </c>
    </row>
    <row r="1599" spans="5:6" x14ac:dyDescent="0.3">
      <c r="E1599" s="3">
        <f t="shared" ca="1" si="48"/>
        <v>0.30129020635302961</v>
      </c>
      <c r="F1599" s="3">
        <f t="shared" ca="1" si="49"/>
        <v>80.285243169055079</v>
      </c>
    </row>
    <row r="1600" spans="5:6" x14ac:dyDescent="0.3">
      <c r="E1600" s="3">
        <f t="shared" ca="1" si="48"/>
        <v>0.14513340753400583</v>
      </c>
      <c r="F1600" s="3">
        <f t="shared" ca="1" si="49"/>
        <v>78.56186287821123</v>
      </c>
    </row>
    <row r="1601" spans="5:6" x14ac:dyDescent="0.3">
      <c r="E1601" s="3">
        <f t="shared" ca="1" si="48"/>
        <v>0.15685333592797968</v>
      </c>
      <c r="F1601" s="3">
        <f t="shared" ca="1" si="49"/>
        <v>78.654356018568365</v>
      </c>
    </row>
    <row r="1602" spans="5:6" x14ac:dyDescent="0.3">
      <c r="E1602" s="3">
        <f t="shared" ca="1" si="48"/>
        <v>0.16752758362895981</v>
      </c>
      <c r="F1602" s="3">
        <f t="shared" ca="1" si="49"/>
        <v>78.744315480220351</v>
      </c>
    </row>
    <row r="1603" spans="5:6" x14ac:dyDescent="0.3">
      <c r="E1603" s="3">
        <f t="shared" ref="E1603:E1666" ca="1" si="50">RAND()</f>
        <v>0.33378772260606615</v>
      </c>
      <c r="F1603" s="3">
        <f t="shared" ref="F1603:F1666" ca="1" si="51">$C$3+($C$4-$C$3)*SIN(E1603*PI()/2)^2</f>
        <v>80.756802210164125</v>
      </c>
    </row>
    <row r="1604" spans="5:6" x14ac:dyDescent="0.3">
      <c r="E1604" s="3">
        <f t="shared" ca="1" si="50"/>
        <v>0.43390173270212273</v>
      </c>
      <c r="F1604" s="3">
        <f t="shared" ca="1" si="51"/>
        <v>82.366094137005931</v>
      </c>
    </row>
    <row r="1605" spans="5:6" x14ac:dyDescent="0.3">
      <c r="E1605" s="3">
        <f t="shared" ca="1" si="50"/>
        <v>0.33147912967559945</v>
      </c>
      <c r="F1605" s="3">
        <f t="shared" ca="1" si="51"/>
        <v>80.722300798157974</v>
      </c>
    </row>
    <row r="1606" spans="5:6" x14ac:dyDescent="0.3">
      <c r="E1606" s="3">
        <f t="shared" ca="1" si="50"/>
        <v>0.22737514856155605</v>
      </c>
      <c r="F1606" s="3">
        <f t="shared" ca="1" si="51"/>
        <v>79.34453647164689</v>
      </c>
    </row>
    <row r="1607" spans="5:6" x14ac:dyDescent="0.3">
      <c r="E1607" s="3">
        <f t="shared" ca="1" si="50"/>
        <v>0.65500494081112959</v>
      </c>
      <c r="F1607" s="3">
        <f t="shared" ca="1" si="51"/>
        <v>86.073689426156236</v>
      </c>
    </row>
    <row r="1608" spans="5:6" x14ac:dyDescent="0.3">
      <c r="E1608" s="3">
        <f t="shared" ca="1" si="50"/>
        <v>0.26334840574571761</v>
      </c>
      <c r="F1608" s="3">
        <f t="shared" ca="1" si="51"/>
        <v>79.777373874589827</v>
      </c>
    </row>
    <row r="1609" spans="5:6" x14ac:dyDescent="0.3">
      <c r="E1609" s="3">
        <f t="shared" ca="1" si="50"/>
        <v>0.89928199028182687</v>
      </c>
      <c r="F1609" s="3">
        <f t="shared" ca="1" si="51"/>
        <v>88.726963772404716</v>
      </c>
    </row>
    <row r="1610" spans="5:6" x14ac:dyDescent="0.3">
      <c r="E1610" s="3">
        <f t="shared" ca="1" si="50"/>
        <v>0.25087486363105049</v>
      </c>
      <c r="F1610" s="3">
        <f t="shared" ca="1" si="51"/>
        <v>79.62161640013187</v>
      </c>
    </row>
    <row r="1611" spans="5:6" x14ac:dyDescent="0.3">
      <c r="E1611" s="3">
        <f t="shared" ca="1" si="50"/>
        <v>4.9595292645157829E-2</v>
      </c>
      <c r="F1611" s="3">
        <f t="shared" ca="1" si="51"/>
        <v>78.066624596373813</v>
      </c>
    </row>
    <row r="1612" spans="5:6" x14ac:dyDescent="0.3">
      <c r="E1612" s="3">
        <f t="shared" ca="1" si="50"/>
        <v>0.95379177026448991</v>
      </c>
      <c r="F1612" s="3">
        <f t="shared" ca="1" si="51"/>
        <v>88.942149343960537</v>
      </c>
    </row>
    <row r="1613" spans="5:6" x14ac:dyDescent="0.3">
      <c r="E1613" s="3">
        <f t="shared" ca="1" si="50"/>
        <v>0.28700581298375372</v>
      </c>
      <c r="F1613" s="3">
        <f t="shared" ca="1" si="51"/>
        <v>80.088281612059248</v>
      </c>
    </row>
    <row r="1614" spans="5:6" x14ac:dyDescent="0.3">
      <c r="E1614" s="3">
        <f t="shared" ca="1" si="50"/>
        <v>0.83002476778189493</v>
      </c>
      <c r="F1614" s="3">
        <f t="shared" ca="1" si="51"/>
        <v>88.234298981797977</v>
      </c>
    </row>
    <row r="1615" spans="5:6" x14ac:dyDescent="0.3">
      <c r="E1615" s="3">
        <f t="shared" ca="1" si="50"/>
        <v>0.39147530009543996</v>
      </c>
      <c r="F1615" s="3">
        <f t="shared" ca="1" si="51"/>
        <v>81.660945689535765</v>
      </c>
    </row>
    <row r="1616" spans="5:6" x14ac:dyDescent="0.3">
      <c r="E1616" s="3">
        <f t="shared" ca="1" si="50"/>
        <v>0.9483799617291494</v>
      </c>
      <c r="F1616" s="3">
        <f t="shared" ca="1" si="51"/>
        <v>88.927836583104167</v>
      </c>
    </row>
    <row r="1617" spans="5:6" x14ac:dyDescent="0.3">
      <c r="E1617" s="3">
        <f t="shared" ca="1" si="50"/>
        <v>0.39590080058487598</v>
      </c>
      <c r="F1617" s="3">
        <f t="shared" ca="1" si="51"/>
        <v>81.733186864732062</v>
      </c>
    </row>
    <row r="1618" spans="5:6" x14ac:dyDescent="0.3">
      <c r="E1618" s="3">
        <f t="shared" ca="1" si="50"/>
        <v>0.49853927582136537</v>
      </c>
      <c r="F1618" s="3">
        <f t="shared" ca="1" si="51"/>
        <v>83.474760586669177</v>
      </c>
    </row>
    <row r="1619" spans="5:6" x14ac:dyDescent="0.3">
      <c r="E1619" s="3">
        <f t="shared" ca="1" si="50"/>
        <v>0.3600267024509356</v>
      </c>
      <c r="F1619" s="3">
        <f t="shared" ca="1" si="51"/>
        <v>81.158631378469451</v>
      </c>
    </row>
    <row r="1620" spans="5:6" x14ac:dyDescent="0.3">
      <c r="E1620" s="3">
        <f t="shared" ca="1" si="50"/>
        <v>2.5332318534720955E-4</v>
      </c>
      <c r="F1620" s="3">
        <f t="shared" ca="1" si="51"/>
        <v>78.000001741735872</v>
      </c>
    </row>
    <row r="1621" spans="5:6" x14ac:dyDescent="0.3">
      <c r="E1621" s="3">
        <f t="shared" ca="1" si="50"/>
        <v>0.44846892589702525</v>
      </c>
      <c r="F1621" s="3">
        <f t="shared" ca="1" si="51"/>
        <v>82.613491140448502</v>
      </c>
    </row>
    <row r="1622" spans="5:6" x14ac:dyDescent="0.3">
      <c r="E1622" s="3">
        <f t="shared" ca="1" si="50"/>
        <v>0.10577605463027406</v>
      </c>
      <c r="F1622" s="3">
        <f t="shared" ca="1" si="51"/>
        <v>78.30088948037519</v>
      </c>
    </row>
    <row r="1623" spans="5:6" x14ac:dyDescent="0.3">
      <c r="E1623" s="3">
        <f t="shared" ca="1" si="50"/>
        <v>1.5239957523036973E-2</v>
      </c>
      <c r="F1623" s="3">
        <f t="shared" ca="1" si="51"/>
        <v>78.006302560022874</v>
      </c>
    </row>
    <row r="1624" spans="5:6" x14ac:dyDescent="0.3">
      <c r="E1624" s="3">
        <f t="shared" ca="1" si="50"/>
        <v>0.67814205411462969</v>
      </c>
      <c r="F1624" s="3">
        <f t="shared" ca="1" si="51"/>
        <v>86.419891864570744</v>
      </c>
    </row>
    <row r="1625" spans="5:6" x14ac:dyDescent="0.3">
      <c r="E1625" s="3">
        <f t="shared" ca="1" si="50"/>
        <v>0.92365510032643605</v>
      </c>
      <c r="F1625" s="3">
        <f t="shared" ca="1" si="51"/>
        <v>88.842561993030955</v>
      </c>
    </row>
    <row r="1626" spans="5:6" x14ac:dyDescent="0.3">
      <c r="E1626" s="3">
        <f t="shared" ca="1" si="50"/>
        <v>0.25224644946459795</v>
      </c>
      <c r="F1626" s="3">
        <f t="shared" ca="1" si="51"/>
        <v>79.638456285703555</v>
      </c>
    </row>
    <row r="1627" spans="5:6" x14ac:dyDescent="0.3">
      <c r="E1627" s="3">
        <f t="shared" ca="1" si="50"/>
        <v>0.92015205225856234</v>
      </c>
      <c r="F1627" s="3">
        <f t="shared" ca="1" si="51"/>
        <v>88.827860154969898</v>
      </c>
    </row>
    <row r="1628" spans="5:6" x14ac:dyDescent="0.3">
      <c r="E1628" s="3">
        <f t="shared" ca="1" si="50"/>
        <v>0.23925427792748433</v>
      </c>
      <c r="F1628" s="3">
        <f t="shared" ca="1" si="51"/>
        <v>79.481863066048973</v>
      </c>
    </row>
    <row r="1629" spans="5:6" x14ac:dyDescent="0.3">
      <c r="E1629" s="3">
        <f t="shared" ca="1" si="50"/>
        <v>0.39656865748015702</v>
      </c>
      <c r="F1629" s="3">
        <f t="shared" ca="1" si="51"/>
        <v>81.74411885787697</v>
      </c>
    </row>
    <row r="1630" spans="5:6" x14ac:dyDescent="0.3">
      <c r="E1630" s="3">
        <f t="shared" ca="1" si="50"/>
        <v>0.21262383250033268</v>
      </c>
      <c r="F1630" s="3">
        <f t="shared" ca="1" si="51"/>
        <v>79.182081864961859</v>
      </c>
    </row>
    <row r="1631" spans="5:6" x14ac:dyDescent="0.3">
      <c r="E1631" s="3">
        <f t="shared" ca="1" si="50"/>
        <v>0.80704857260159801</v>
      </c>
      <c r="F1631" s="3">
        <f t="shared" ca="1" si="51"/>
        <v>88.020083458114982</v>
      </c>
    </row>
    <row r="1632" spans="5:6" x14ac:dyDescent="0.3">
      <c r="E1632" s="3">
        <f t="shared" ca="1" si="50"/>
        <v>0.89022549299999743</v>
      </c>
      <c r="F1632" s="3">
        <f t="shared" ca="1" si="51"/>
        <v>88.67616273467408</v>
      </c>
    </row>
    <row r="1633" spans="5:6" x14ac:dyDescent="0.3">
      <c r="E1633" s="3">
        <f t="shared" ca="1" si="50"/>
        <v>0.31100672078149483</v>
      </c>
      <c r="F1633" s="3">
        <f t="shared" ca="1" si="51"/>
        <v>80.422943831904362</v>
      </c>
    </row>
    <row r="1634" spans="5:6" x14ac:dyDescent="0.3">
      <c r="E1634" s="3">
        <f t="shared" ca="1" si="50"/>
        <v>0.74557795251021153</v>
      </c>
      <c r="F1634" s="3">
        <f t="shared" ca="1" si="51"/>
        <v>87.334685494587774</v>
      </c>
    </row>
    <row r="1635" spans="5:6" x14ac:dyDescent="0.3">
      <c r="E1635" s="3">
        <f t="shared" ca="1" si="50"/>
        <v>0.82356278884064049</v>
      </c>
      <c r="F1635" s="3">
        <f t="shared" ca="1" si="51"/>
        <v>88.176497821851243</v>
      </c>
    </row>
    <row r="1636" spans="5:6" x14ac:dyDescent="0.3">
      <c r="E1636" s="3">
        <f t="shared" ca="1" si="50"/>
        <v>8.5690826810169707E-3</v>
      </c>
      <c r="F1636" s="3">
        <f t="shared" ca="1" si="51"/>
        <v>78.001992851221544</v>
      </c>
    </row>
    <row r="1637" spans="5:6" x14ac:dyDescent="0.3">
      <c r="E1637" s="3">
        <f t="shared" ca="1" si="50"/>
        <v>0.25245868609841304</v>
      </c>
      <c r="F1637" s="3">
        <f t="shared" ca="1" si="51"/>
        <v>79.641068471635151</v>
      </c>
    </row>
    <row r="1638" spans="5:6" x14ac:dyDescent="0.3">
      <c r="E1638" s="3">
        <f t="shared" ca="1" si="50"/>
        <v>0.60723857617767885</v>
      </c>
      <c r="F1638" s="3">
        <f t="shared" ca="1" si="51"/>
        <v>85.318095853082212</v>
      </c>
    </row>
    <row r="1639" spans="5:6" x14ac:dyDescent="0.3">
      <c r="E1639" s="3">
        <f t="shared" ca="1" si="50"/>
        <v>0.47971358096013073</v>
      </c>
      <c r="F1639" s="3">
        <f t="shared" ca="1" si="51"/>
        <v>83.149713082982856</v>
      </c>
    </row>
    <row r="1640" spans="5:6" x14ac:dyDescent="0.3">
      <c r="E1640" s="3">
        <f t="shared" ca="1" si="50"/>
        <v>0.51246280756127016</v>
      </c>
      <c r="F1640" s="3">
        <f t="shared" ca="1" si="51"/>
        <v>83.715286841446343</v>
      </c>
    </row>
    <row r="1641" spans="5:6" x14ac:dyDescent="0.3">
      <c r="E1641" s="3">
        <f t="shared" ca="1" si="50"/>
        <v>0.85737941398441941</v>
      </c>
      <c r="F1641" s="3">
        <f t="shared" ca="1" si="51"/>
        <v>88.457100865111187</v>
      </c>
    </row>
    <row r="1642" spans="5:6" x14ac:dyDescent="0.3">
      <c r="E1642" s="3">
        <f t="shared" ca="1" si="50"/>
        <v>0.9966929015863174</v>
      </c>
      <c r="F1642" s="3">
        <f t="shared" ca="1" si="51"/>
        <v>88.999703159762362</v>
      </c>
    </row>
    <row r="1643" spans="5:6" x14ac:dyDescent="0.3">
      <c r="E1643" s="3">
        <f t="shared" ca="1" si="50"/>
        <v>0.56423813054363448</v>
      </c>
      <c r="F1643" s="3">
        <f t="shared" ca="1" si="51"/>
        <v>84.602436297088317</v>
      </c>
    </row>
    <row r="1644" spans="5:6" x14ac:dyDescent="0.3">
      <c r="E1644" s="3">
        <f t="shared" ca="1" si="50"/>
        <v>0.54506660821306963</v>
      </c>
      <c r="F1644" s="3">
        <f t="shared" ca="1" si="51"/>
        <v>84.276096184136975</v>
      </c>
    </row>
    <row r="1645" spans="5:6" x14ac:dyDescent="0.3">
      <c r="E1645" s="3">
        <f t="shared" ca="1" si="50"/>
        <v>0.68963262155728056</v>
      </c>
      <c r="F1645" s="3">
        <f t="shared" ca="1" si="51"/>
        <v>86.586206342043837</v>
      </c>
    </row>
    <row r="1646" spans="5:6" x14ac:dyDescent="0.3">
      <c r="E1646" s="3">
        <f t="shared" ca="1" si="50"/>
        <v>0.17003740320675242</v>
      </c>
      <c r="F1646" s="3">
        <f t="shared" ca="1" si="51"/>
        <v>78.766247867964793</v>
      </c>
    </row>
    <row r="1647" spans="5:6" x14ac:dyDescent="0.3">
      <c r="E1647" s="3">
        <f t="shared" ca="1" si="50"/>
        <v>0.9465559167544747</v>
      </c>
      <c r="F1647" s="3">
        <f t="shared" ca="1" si="51"/>
        <v>88.922658743458186</v>
      </c>
    </row>
    <row r="1648" spans="5:6" x14ac:dyDescent="0.3">
      <c r="E1648" s="3">
        <f t="shared" ca="1" si="50"/>
        <v>0.72019816449948859</v>
      </c>
      <c r="F1648" s="3">
        <f t="shared" ca="1" si="51"/>
        <v>87.008469529724934</v>
      </c>
    </row>
    <row r="1649" spans="5:6" x14ac:dyDescent="0.3">
      <c r="E1649" s="3">
        <f t="shared" ca="1" si="50"/>
        <v>8.6169875512234984E-2</v>
      </c>
      <c r="F1649" s="3">
        <f t="shared" ca="1" si="51"/>
        <v>78.200303945091051</v>
      </c>
    </row>
    <row r="1650" spans="5:6" x14ac:dyDescent="0.3">
      <c r="E1650" s="3">
        <f t="shared" ca="1" si="50"/>
        <v>0.38296331166244801</v>
      </c>
      <c r="F1650" s="3">
        <f t="shared" ca="1" si="51"/>
        <v>81.523008749650543</v>
      </c>
    </row>
    <row r="1651" spans="5:6" x14ac:dyDescent="0.3">
      <c r="E1651" s="3">
        <f t="shared" ca="1" si="50"/>
        <v>0.5365913856215343</v>
      </c>
      <c r="F1651" s="3">
        <f t="shared" ca="1" si="51"/>
        <v>84.130862167424496</v>
      </c>
    </row>
    <row r="1652" spans="5:6" x14ac:dyDescent="0.3">
      <c r="E1652" s="3">
        <f t="shared" ca="1" si="50"/>
        <v>0.45121752377343949</v>
      </c>
      <c r="F1652" s="3">
        <f t="shared" ca="1" si="51"/>
        <v>82.660394982007219</v>
      </c>
    </row>
    <row r="1653" spans="5:6" x14ac:dyDescent="0.3">
      <c r="E1653" s="3">
        <f t="shared" ca="1" si="50"/>
        <v>0.37730378754012484</v>
      </c>
      <c r="F1653" s="3">
        <f t="shared" ca="1" si="51"/>
        <v>81.432072421481166</v>
      </c>
    </row>
    <row r="1654" spans="5:6" x14ac:dyDescent="0.3">
      <c r="E1654" s="3">
        <f t="shared" ca="1" si="50"/>
        <v>0.98256897012922717</v>
      </c>
      <c r="F1654" s="3">
        <f t="shared" ca="1" si="51"/>
        <v>88.991755392198115</v>
      </c>
    </row>
    <row r="1655" spans="5:6" x14ac:dyDescent="0.3">
      <c r="E1655" s="3">
        <f t="shared" ca="1" si="50"/>
        <v>0.66276558047537648</v>
      </c>
      <c r="F1655" s="3">
        <f t="shared" ca="1" si="51"/>
        <v>86.191419690331998</v>
      </c>
    </row>
    <row r="1656" spans="5:6" x14ac:dyDescent="0.3">
      <c r="E1656" s="3">
        <f t="shared" ca="1" si="50"/>
        <v>0.85518186000261964</v>
      </c>
      <c r="F1656" s="3">
        <f t="shared" ca="1" si="51"/>
        <v>88.440533288063321</v>
      </c>
    </row>
    <row r="1657" spans="5:6" x14ac:dyDescent="0.3">
      <c r="E1657" s="3">
        <f t="shared" ca="1" si="50"/>
        <v>0.87950242560910918</v>
      </c>
      <c r="F1657" s="3">
        <f t="shared" ca="1" si="51"/>
        <v>88.610599486711692</v>
      </c>
    </row>
    <row r="1658" spans="5:6" x14ac:dyDescent="0.3">
      <c r="E1658" s="3">
        <f t="shared" ca="1" si="50"/>
        <v>6.1580820667014424E-2</v>
      </c>
      <c r="F1658" s="3">
        <f t="shared" ca="1" si="51"/>
        <v>78.10260497410556</v>
      </c>
    </row>
    <row r="1659" spans="5:6" x14ac:dyDescent="0.3">
      <c r="E1659" s="3">
        <f t="shared" ca="1" si="50"/>
        <v>0.51199333806906522</v>
      </c>
      <c r="F1659" s="3">
        <f t="shared" ca="1" si="51"/>
        <v>83.707180976524924</v>
      </c>
    </row>
    <row r="1660" spans="5:6" x14ac:dyDescent="0.3">
      <c r="E1660" s="3">
        <f t="shared" ca="1" si="50"/>
        <v>0.1596019248183449</v>
      </c>
      <c r="F1660" s="3">
        <f t="shared" ca="1" si="51"/>
        <v>78.677003409582326</v>
      </c>
    </row>
    <row r="1661" spans="5:6" x14ac:dyDescent="0.3">
      <c r="E1661" s="3">
        <f t="shared" ca="1" si="50"/>
        <v>0.27910002373796639</v>
      </c>
      <c r="F1661" s="3">
        <f t="shared" ca="1" si="51"/>
        <v>79.982200239330894</v>
      </c>
    </row>
    <row r="1662" spans="5:6" x14ac:dyDescent="0.3">
      <c r="E1662" s="3">
        <f t="shared" ca="1" si="50"/>
        <v>0.21840474724946235</v>
      </c>
      <c r="F1662" s="3">
        <f t="shared" ca="1" si="51"/>
        <v>79.244660510069323</v>
      </c>
    </row>
    <row r="1663" spans="5:6" x14ac:dyDescent="0.3">
      <c r="E1663" s="3">
        <f t="shared" ca="1" si="50"/>
        <v>0.49503037682326267</v>
      </c>
      <c r="F1663" s="3">
        <f t="shared" ca="1" si="51"/>
        <v>83.414134564251597</v>
      </c>
    </row>
    <row r="1664" spans="5:6" x14ac:dyDescent="0.3">
      <c r="E1664" s="3">
        <f t="shared" ca="1" si="50"/>
        <v>5.1387060038369681E-2</v>
      </c>
      <c r="F1664" s="3">
        <f t="shared" ca="1" si="51"/>
        <v>78.071514904500091</v>
      </c>
    </row>
    <row r="1665" spans="5:6" x14ac:dyDescent="0.3">
      <c r="E1665" s="3">
        <f t="shared" ca="1" si="50"/>
        <v>0.16244707727867491</v>
      </c>
      <c r="F1665" s="3">
        <f t="shared" ca="1" si="51"/>
        <v>78.700825213117994</v>
      </c>
    </row>
    <row r="1666" spans="5:6" x14ac:dyDescent="0.3">
      <c r="E1666" s="3">
        <f t="shared" ca="1" si="50"/>
        <v>0.82639333551072081</v>
      </c>
      <c r="F1666" s="3">
        <f t="shared" ca="1" si="51"/>
        <v>88.202055146686263</v>
      </c>
    </row>
    <row r="1667" spans="5:6" x14ac:dyDescent="0.3">
      <c r="E1667" s="3">
        <f t="shared" ref="E1667:E1730" ca="1" si="52">RAND()</f>
        <v>0.13715314804007517</v>
      </c>
      <c r="F1667" s="3">
        <f t="shared" ref="F1667:F1730" ca="1" si="53">$C$3+($C$4-$C$3)*SIN(E1667*PI()/2)^2</f>
        <v>78.502706410140362</v>
      </c>
    </row>
    <row r="1668" spans="5:6" x14ac:dyDescent="0.3">
      <c r="E1668" s="3">
        <f t="shared" ca="1" si="52"/>
        <v>0.58821740709799919</v>
      </c>
      <c r="F1668" s="3">
        <f t="shared" ca="1" si="53"/>
        <v>85.004849175884971</v>
      </c>
    </row>
    <row r="1669" spans="5:6" x14ac:dyDescent="0.3">
      <c r="E1669" s="3">
        <f t="shared" ca="1" si="52"/>
        <v>0.64662768344317645</v>
      </c>
      <c r="F1669" s="3">
        <f t="shared" ca="1" si="53"/>
        <v>85.944890132086726</v>
      </c>
    </row>
    <row r="1670" spans="5:6" x14ac:dyDescent="0.3">
      <c r="E1670" s="3">
        <f t="shared" ca="1" si="52"/>
        <v>0.17564014062040734</v>
      </c>
      <c r="F1670" s="3">
        <f t="shared" ca="1" si="53"/>
        <v>78.816267846100075</v>
      </c>
    </row>
    <row r="1671" spans="5:6" x14ac:dyDescent="0.3">
      <c r="E1671" s="3">
        <f t="shared" ca="1" si="52"/>
        <v>0.22558140654437475</v>
      </c>
      <c r="F1671" s="3">
        <f t="shared" ca="1" si="53"/>
        <v>79.324298506715095</v>
      </c>
    </row>
    <row r="1672" spans="5:6" x14ac:dyDescent="0.3">
      <c r="E1672" s="3">
        <f t="shared" ca="1" si="52"/>
        <v>0.47857348610407535</v>
      </c>
      <c r="F1672" s="3">
        <f t="shared" ca="1" si="53"/>
        <v>83.130055940224622</v>
      </c>
    </row>
    <row r="1673" spans="5:6" x14ac:dyDescent="0.3">
      <c r="E1673" s="3">
        <f t="shared" ca="1" si="52"/>
        <v>0.90825605763414896</v>
      </c>
      <c r="F1673" s="3">
        <f t="shared" ca="1" si="53"/>
        <v>88.773129161071623</v>
      </c>
    </row>
    <row r="1674" spans="5:6" x14ac:dyDescent="0.3">
      <c r="E1674" s="3">
        <f t="shared" ca="1" si="52"/>
        <v>0.99544829755766395</v>
      </c>
      <c r="F1674" s="3">
        <f t="shared" ca="1" si="53"/>
        <v>88.99943769393812</v>
      </c>
    </row>
    <row r="1675" spans="5:6" x14ac:dyDescent="0.3">
      <c r="E1675" s="3">
        <f t="shared" ca="1" si="52"/>
        <v>0.41286425052283104</v>
      </c>
      <c r="F1675" s="3">
        <f t="shared" ca="1" si="53"/>
        <v>82.013135999986773</v>
      </c>
    </row>
    <row r="1676" spans="5:6" x14ac:dyDescent="0.3">
      <c r="E1676" s="3">
        <f t="shared" ca="1" si="52"/>
        <v>0.57475806856976952</v>
      </c>
      <c r="F1676" s="3">
        <f t="shared" ca="1" si="53"/>
        <v>84.779884357055678</v>
      </c>
    </row>
    <row r="1677" spans="5:6" x14ac:dyDescent="0.3">
      <c r="E1677" s="3">
        <f t="shared" ca="1" si="52"/>
        <v>0.33146265414890397</v>
      </c>
      <c r="F1677" s="3">
        <f t="shared" ca="1" si="53"/>
        <v>80.722055097975741</v>
      </c>
    </row>
    <row r="1678" spans="5:6" x14ac:dyDescent="0.3">
      <c r="E1678" s="3">
        <f t="shared" ca="1" si="52"/>
        <v>0.63198720064699676</v>
      </c>
      <c r="F1678" s="3">
        <f t="shared" ca="1" si="53"/>
        <v>85.715782982693398</v>
      </c>
    </row>
    <row r="1679" spans="5:6" x14ac:dyDescent="0.3">
      <c r="E1679" s="3">
        <f t="shared" ca="1" si="52"/>
        <v>0.25447675553731242</v>
      </c>
      <c r="F1679" s="3">
        <f t="shared" ca="1" si="53"/>
        <v>79.665992202096035</v>
      </c>
    </row>
    <row r="1680" spans="5:6" x14ac:dyDescent="0.3">
      <c r="E1680" s="3">
        <f t="shared" ca="1" si="52"/>
        <v>0.93079370101650227</v>
      </c>
      <c r="F1680" s="3">
        <f t="shared" ca="1" si="53"/>
        <v>88.870517154599028</v>
      </c>
    </row>
    <row r="1681" spans="5:6" x14ac:dyDescent="0.3">
      <c r="E1681" s="3">
        <f t="shared" ca="1" si="52"/>
        <v>0.33706424284130154</v>
      </c>
      <c r="F1681" s="3">
        <f t="shared" ca="1" si="53"/>
        <v>80.80601637017287</v>
      </c>
    </row>
    <row r="1682" spans="5:6" x14ac:dyDescent="0.3">
      <c r="E1682" s="3">
        <f t="shared" ca="1" si="52"/>
        <v>0.31391798239566138</v>
      </c>
      <c r="F1682" s="3">
        <f t="shared" ca="1" si="53"/>
        <v>80.464765787623278</v>
      </c>
    </row>
    <row r="1683" spans="5:6" x14ac:dyDescent="0.3">
      <c r="E1683" s="3">
        <f t="shared" ca="1" si="52"/>
        <v>0.48692898681035468</v>
      </c>
      <c r="F1683" s="3">
        <f t="shared" ca="1" si="53"/>
        <v>83.27421257305447</v>
      </c>
    </row>
    <row r="1684" spans="5:6" x14ac:dyDescent="0.3">
      <c r="E1684" s="3">
        <f t="shared" ca="1" si="52"/>
        <v>0.41573991870306015</v>
      </c>
      <c r="F1684" s="3">
        <f t="shared" ca="1" si="53"/>
        <v>82.061033883401308</v>
      </c>
    </row>
    <row r="1685" spans="5:6" x14ac:dyDescent="0.3">
      <c r="E1685" s="3">
        <f t="shared" ca="1" si="52"/>
        <v>0.67364075071045704</v>
      </c>
      <c r="F1685" s="3">
        <f t="shared" ca="1" si="53"/>
        <v>86.353690738240914</v>
      </c>
    </row>
    <row r="1686" spans="5:6" x14ac:dyDescent="0.3">
      <c r="E1686" s="3">
        <f t="shared" ca="1" si="52"/>
        <v>0.9328961034601958</v>
      </c>
      <c r="F1686" s="3">
        <f t="shared" ca="1" si="53"/>
        <v>88.878236000157074</v>
      </c>
    </row>
    <row r="1687" spans="5:6" x14ac:dyDescent="0.3">
      <c r="E1687" s="3">
        <f t="shared" ca="1" si="52"/>
        <v>0.17817702234850141</v>
      </c>
      <c r="F1687" s="3">
        <f t="shared" ca="1" si="53"/>
        <v>78.839394761094681</v>
      </c>
    </row>
    <row r="1688" spans="5:6" x14ac:dyDescent="0.3">
      <c r="E1688" s="3">
        <f t="shared" ca="1" si="52"/>
        <v>0.16309484066995761</v>
      </c>
      <c r="F1688" s="3">
        <f t="shared" ca="1" si="53"/>
        <v>78.706302439617971</v>
      </c>
    </row>
    <row r="1689" spans="5:6" x14ac:dyDescent="0.3">
      <c r="E1689" s="3">
        <f t="shared" ca="1" si="52"/>
        <v>0.80637400677008719</v>
      </c>
      <c r="F1689" s="3">
        <f t="shared" ca="1" si="53"/>
        <v>88.013432757385118</v>
      </c>
    </row>
    <row r="1690" spans="5:6" x14ac:dyDescent="0.3">
      <c r="E1690" s="3">
        <f t="shared" ca="1" si="52"/>
        <v>2.4424119314664372E-2</v>
      </c>
      <c r="F1690" s="3">
        <f t="shared" ca="1" si="53"/>
        <v>78.016182930743284</v>
      </c>
    </row>
    <row r="1691" spans="5:6" x14ac:dyDescent="0.3">
      <c r="E1691" s="3">
        <f t="shared" ca="1" si="52"/>
        <v>0.39441305624715928</v>
      </c>
      <c r="F1691" s="3">
        <f t="shared" ca="1" si="53"/>
        <v>81.708862358029549</v>
      </c>
    </row>
    <row r="1692" spans="5:6" x14ac:dyDescent="0.3">
      <c r="E1692" s="3">
        <f t="shared" ca="1" si="52"/>
        <v>8.5666818090748942E-2</v>
      </c>
      <c r="F1692" s="3">
        <f t="shared" ca="1" si="53"/>
        <v>78.197986126583686</v>
      </c>
    </row>
    <row r="1693" spans="5:6" x14ac:dyDescent="0.3">
      <c r="E1693" s="3">
        <f t="shared" ca="1" si="52"/>
        <v>0.41250977124853849</v>
      </c>
      <c r="F1693" s="3">
        <f t="shared" ca="1" si="53"/>
        <v>82.007240022627713</v>
      </c>
    </row>
    <row r="1694" spans="5:6" x14ac:dyDescent="0.3">
      <c r="E1694" s="3">
        <f t="shared" ca="1" si="52"/>
        <v>0.75477866383800951</v>
      </c>
      <c r="F1694" s="3">
        <f t="shared" ca="1" si="53"/>
        <v>87.44703222418218</v>
      </c>
    </row>
    <row r="1695" spans="5:6" x14ac:dyDescent="0.3">
      <c r="E1695" s="3">
        <f t="shared" ca="1" si="52"/>
        <v>0.49372647398580494</v>
      </c>
      <c r="F1695" s="3">
        <f t="shared" ca="1" si="53"/>
        <v>83.391608269775162</v>
      </c>
    </row>
    <row r="1696" spans="5:6" x14ac:dyDescent="0.3">
      <c r="E1696" s="3">
        <f t="shared" ca="1" si="52"/>
        <v>0.1867852072876135</v>
      </c>
      <c r="F1696" s="3">
        <f t="shared" ca="1" si="53"/>
        <v>78.920066969614126</v>
      </c>
    </row>
    <row r="1697" spans="5:6" x14ac:dyDescent="0.3">
      <c r="E1697" s="3">
        <f t="shared" ca="1" si="52"/>
        <v>5.6137969783372266E-2</v>
      </c>
      <c r="F1697" s="3">
        <f t="shared" ca="1" si="53"/>
        <v>78.085313914403173</v>
      </c>
    </row>
    <row r="1698" spans="5:6" x14ac:dyDescent="0.3">
      <c r="E1698" s="3">
        <f t="shared" ca="1" si="52"/>
        <v>0.49686348956503523</v>
      </c>
      <c r="F1698" s="3">
        <f t="shared" ca="1" si="53"/>
        <v>83.445805867226966</v>
      </c>
    </row>
    <row r="1699" spans="5:6" x14ac:dyDescent="0.3">
      <c r="E1699" s="3">
        <f t="shared" ca="1" si="52"/>
        <v>7.7370301488490334E-2</v>
      </c>
      <c r="F1699" s="3">
        <f t="shared" ca="1" si="53"/>
        <v>78.161674582738073</v>
      </c>
    </row>
    <row r="1700" spans="5:6" x14ac:dyDescent="0.3">
      <c r="E1700" s="3">
        <f t="shared" ca="1" si="52"/>
        <v>0.49980116291105259</v>
      </c>
      <c r="F1700" s="3">
        <f t="shared" ca="1" si="53"/>
        <v>83.496564341964998</v>
      </c>
    </row>
    <row r="1701" spans="5:6" x14ac:dyDescent="0.3">
      <c r="E1701" s="3">
        <f t="shared" ca="1" si="52"/>
        <v>0.79280965978086781</v>
      </c>
      <c r="F1701" s="3">
        <f t="shared" ca="1" si="53"/>
        <v>87.875437950534476</v>
      </c>
    </row>
    <row r="1702" spans="5:6" x14ac:dyDescent="0.3">
      <c r="E1702" s="3">
        <f t="shared" ca="1" si="52"/>
        <v>0.76889583888992608</v>
      </c>
      <c r="F1702" s="3">
        <f t="shared" ca="1" si="53"/>
        <v>87.612969225932304</v>
      </c>
    </row>
    <row r="1703" spans="5:6" x14ac:dyDescent="0.3">
      <c r="E1703" s="3">
        <f t="shared" ca="1" si="52"/>
        <v>0.23958708133239792</v>
      </c>
      <c r="F1703" s="3">
        <f t="shared" ca="1" si="53"/>
        <v>79.485791870407297</v>
      </c>
    </row>
    <row r="1704" spans="5:6" x14ac:dyDescent="0.3">
      <c r="E1704" s="3">
        <f t="shared" ca="1" si="52"/>
        <v>0.6462293153143418</v>
      </c>
      <c r="F1704" s="3">
        <f t="shared" ca="1" si="53"/>
        <v>85.938722385084446</v>
      </c>
    </row>
    <row r="1705" spans="5:6" x14ac:dyDescent="0.3">
      <c r="E1705" s="3">
        <f t="shared" ca="1" si="52"/>
        <v>0.9112864283020633</v>
      </c>
      <c r="F1705" s="3">
        <f t="shared" ca="1" si="53"/>
        <v>88.787773503920732</v>
      </c>
    </row>
    <row r="1706" spans="5:6" x14ac:dyDescent="0.3">
      <c r="E1706" s="3">
        <f t="shared" ca="1" si="52"/>
        <v>0.9134705756310354</v>
      </c>
      <c r="F1706" s="3">
        <f t="shared" ca="1" si="53"/>
        <v>88.798031335166996</v>
      </c>
    </row>
    <row r="1707" spans="5:6" x14ac:dyDescent="0.3">
      <c r="E1707" s="3">
        <f t="shared" ca="1" si="52"/>
        <v>0.27880486203042365</v>
      </c>
      <c r="F1707" s="3">
        <f t="shared" ca="1" si="53"/>
        <v>79.978281320116025</v>
      </c>
    </row>
    <row r="1708" spans="5:6" x14ac:dyDescent="0.3">
      <c r="E1708" s="3">
        <f t="shared" ca="1" si="52"/>
        <v>0.19979099302390513</v>
      </c>
      <c r="F1708" s="3">
        <f t="shared" ca="1" si="53"/>
        <v>79.048284773630996</v>
      </c>
    </row>
    <row r="1709" spans="5:6" x14ac:dyDescent="0.3">
      <c r="E1709" s="3">
        <f t="shared" ca="1" si="52"/>
        <v>0.90639135077513389</v>
      </c>
      <c r="F1709" s="3">
        <f t="shared" ca="1" si="53"/>
        <v>88.763880309012052</v>
      </c>
    </row>
    <row r="1710" spans="5:6" x14ac:dyDescent="0.3">
      <c r="E1710" s="3">
        <f t="shared" ca="1" si="52"/>
        <v>0.3437066461425855</v>
      </c>
      <c r="F1710" s="3">
        <f t="shared" ca="1" si="53"/>
        <v>80.906657323511794</v>
      </c>
    </row>
    <row r="1711" spans="5:6" x14ac:dyDescent="0.3">
      <c r="E1711" s="3">
        <f t="shared" ca="1" si="52"/>
        <v>0.77987313587662666</v>
      </c>
      <c r="F1711" s="3">
        <f t="shared" ca="1" si="53"/>
        <v>87.736425230476783</v>
      </c>
    </row>
    <row r="1712" spans="5:6" x14ac:dyDescent="0.3">
      <c r="E1712" s="3">
        <f t="shared" ca="1" si="52"/>
        <v>0.14350596111207825</v>
      </c>
      <c r="F1712" s="3">
        <f t="shared" ca="1" si="53"/>
        <v>78.549545690086546</v>
      </c>
    </row>
    <row r="1713" spans="5:6" x14ac:dyDescent="0.3">
      <c r="E1713" s="3">
        <f t="shared" ca="1" si="52"/>
        <v>0.66761240507160324</v>
      </c>
      <c r="F1713" s="3">
        <f t="shared" ca="1" si="53"/>
        <v>86.264139723931777</v>
      </c>
    </row>
    <row r="1714" spans="5:6" x14ac:dyDescent="0.3">
      <c r="E1714" s="3">
        <f t="shared" ca="1" si="52"/>
        <v>0.67591350189229349</v>
      </c>
      <c r="F1714" s="3">
        <f t="shared" ca="1" si="53"/>
        <v>86.387188478815801</v>
      </c>
    </row>
    <row r="1715" spans="5:6" x14ac:dyDescent="0.3">
      <c r="E1715" s="3">
        <f t="shared" ca="1" si="52"/>
        <v>0.18137998115661802</v>
      </c>
      <c r="F1715" s="3">
        <f t="shared" ca="1" si="53"/>
        <v>78.869016458584184</v>
      </c>
    </row>
    <row r="1716" spans="5:6" x14ac:dyDescent="0.3">
      <c r="E1716" s="3">
        <f t="shared" ca="1" si="52"/>
        <v>0.55471295023414213</v>
      </c>
      <c r="F1716" s="3">
        <f t="shared" ca="1" si="53"/>
        <v>84.440723659518738</v>
      </c>
    </row>
    <row r="1717" spans="5:6" x14ac:dyDescent="0.3">
      <c r="E1717" s="3">
        <f t="shared" ca="1" si="52"/>
        <v>0.24724018059452713</v>
      </c>
      <c r="F1717" s="3">
        <f t="shared" ca="1" si="53"/>
        <v>79.577340026916801</v>
      </c>
    </row>
    <row r="1718" spans="5:6" x14ac:dyDescent="0.3">
      <c r="E1718" s="3">
        <f t="shared" ca="1" si="52"/>
        <v>0.45594891804509441</v>
      </c>
      <c r="F1718" s="3">
        <f t="shared" ca="1" si="53"/>
        <v>82.741279197237091</v>
      </c>
    </row>
    <row r="1719" spans="5:6" x14ac:dyDescent="0.3">
      <c r="E1719" s="3">
        <f t="shared" ca="1" si="52"/>
        <v>0.46371441446062134</v>
      </c>
      <c r="F1719" s="3">
        <f t="shared" ca="1" si="53"/>
        <v>82.874387095193484</v>
      </c>
    </row>
    <row r="1720" spans="5:6" x14ac:dyDescent="0.3">
      <c r="E1720" s="3">
        <f t="shared" ca="1" si="52"/>
        <v>0.73618397345736752</v>
      </c>
      <c r="F1720" s="3">
        <f t="shared" ca="1" si="53"/>
        <v>87.21667425529094</v>
      </c>
    </row>
    <row r="1721" spans="5:6" x14ac:dyDescent="0.3">
      <c r="E1721" s="3">
        <f t="shared" ca="1" si="52"/>
        <v>4.6118915394941506E-3</v>
      </c>
      <c r="F1721" s="3">
        <f t="shared" ca="1" si="53"/>
        <v>78.000577275348661</v>
      </c>
    </row>
    <row r="1722" spans="5:6" x14ac:dyDescent="0.3">
      <c r="E1722" s="3">
        <f t="shared" ca="1" si="52"/>
        <v>0.43266049252043715</v>
      </c>
      <c r="F1722" s="3">
        <f t="shared" ca="1" si="53"/>
        <v>82.345116461812907</v>
      </c>
    </row>
    <row r="1723" spans="5:6" x14ac:dyDescent="0.3">
      <c r="E1723" s="3">
        <f t="shared" ca="1" si="52"/>
        <v>0.32606328178830057</v>
      </c>
      <c r="F1723" s="3">
        <f t="shared" ca="1" si="53"/>
        <v>80.641938765340285</v>
      </c>
    </row>
    <row r="1724" spans="5:6" x14ac:dyDescent="0.3">
      <c r="E1724" s="3">
        <f t="shared" ca="1" si="52"/>
        <v>0.5546478676327713</v>
      </c>
      <c r="F1724" s="3">
        <f t="shared" ca="1" si="53"/>
        <v>84.439615664592679</v>
      </c>
    </row>
    <row r="1725" spans="5:6" x14ac:dyDescent="0.3">
      <c r="E1725" s="3">
        <f t="shared" ca="1" si="52"/>
        <v>4.1610189574185386E-2</v>
      </c>
      <c r="F1725" s="3">
        <f t="shared" ca="1" si="53"/>
        <v>78.046925973755705</v>
      </c>
    </row>
    <row r="1726" spans="5:6" x14ac:dyDescent="0.3">
      <c r="E1726" s="3">
        <f t="shared" ca="1" si="52"/>
        <v>0.71566666480322427</v>
      </c>
      <c r="F1726" s="3">
        <f t="shared" ca="1" si="53"/>
        <v>86.947816948908326</v>
      </c>
    </row>
    <row r="1727" spans="5:6" x14ac:dyDescent="0.3">
      <c r="E1727" s="3">
        <f t="shared" ca="1" si="52"/>
        <v>0.32984448293655266</v>
      </c>
      <c r="F1727" s="3">
        <f t="shared" ca="1" si="53"/>
        <v>80.697959611604333</v>
      </c>
    </row>
    <row r="1728" spans="5:6" x14ac:dyDescent="0.3">
      <c r="E1728" s="3">
        <f t="shared" ca="1" si="52"/>
        <v>0.98765357016223365</v>
      </c>
      <c r="F1728" s="3">
        <f t="shared" ca="1" si="53"/>
        <v>88.995863235712221</v>
      </c>
    </row>
    <row r="1729" spans="5:6" x14ac:dyDescent="0.3">
      <c r="E1729" s="3">
        <f t="shared" ca="1" si="52"/>
        <v>0.15227857482885876</v>
      </c>
      <c r="F1729" s="3">
        <f t="shared" ca="1" si="53"/>
        <v>78.617463556245568</v>
      </c>
    </row>
    <row r="1730" spans="5:6" x14ac:dyDescent="0.3">
      <c r="E1730" s="3">
        <f t="shared" ca="1" si="52"/>
        <v>0.65907100488196091</v>
      </c>
      <c r="F1730" s="3">
        <f t="shared" ca="1" si="53"/>
        <v>86.13556757041286</v>
      </c>
    </row>
    <row r="1731" spans="5:6" x14ac:dyDescent="0.3">
      <c r="E1731" s="3">
        <f t="shared" ref="E1731:E1794" ca="1" si="54">RAND()</f>
        <v>1.1593127770094247E-3</v>
      </c>
      <c r="F1731" s="3">
        <f t="shared" ref="F1731:F1794" ca="1" si="55">$C$3+($C$4-$C$3)*SIN(E1731*PI()/2)^2</f>
        <v>78.000036478183517</v>
      </c>
    </row>
    <row r="1732" spans="5:6" x14ac:dyDescent="0.3">
      <c r="E1732" s="3">
        <f t="shared" ca="1" si="54"/>
        <v>0.87513024320310706</v>
      </c>
      <c r="F1732" s="3">
        <f t="shared" ca="1" si="55"/>
        <v>88.58219820991124</v>
      </c>
    </row>
    <row r="1733" spans="5:6" x14ac:dyDescent="0.3">
      <c r="E1733" s="3">
        <f t="shared" ca="1" si="54"/>
        <v>0.98815537707241163</v>
      </c>
      <c r="F1733" s="3">
        <f t="shared" ca="1" si="55"/>
        <v>88.996192632439232</v>
      </c>
    </row>
    <row r="1734" spans="5:6" x14ac:dyDescent="0.3">
      <c r="E1734" s="3">
        <f t="shared" ca="1" si="54"/>
        <v>0.48695182699588113</v>
      </c>
      <c r="F1734" s="3">
        <f t="shared" ca="1" si="55"/>
        <v>83.274606891020454</v>
      </c>
    </row>
    <row r="1735" spans="5:6" x14ac:dyDescent="0.3">
      <c r="E1735" s="3">
        <f t="shared" ca="1" si="54"/>
        <v>0.53088817265813881</v>
      </c>
      <c r="F1735" s="3">
        <f t="shared" ca="1" si="55"/>
        <v>84.032872101951199</v>
      </c>
    </row>
    <row r="1736" spans="5:6" x14ac:dyDescent="0.3">
      <c r="E1736" s="3">
        <f t="shared" ca="1" si="54"/>
        <v>0.59869555188560297</v>
      </c>
      <c r="F1736" s="3">
        <f t="shared" ca="1" si="55"/>
        <v>85.17814316143722</v>
      </c>
    </row>
    <row r="1737" spans="5:6" x14ac:dyDescent="0.3">
      <c r="E1737" s="3">
        <f t="shared" ca="1" si="54"/>
        <v>0.96520978835452265</v>
      </c>
      <c r="F1737" s="3">
        <f t="shared" ca="1" si="55"/>
        <v>88.967181841652376</v>
      </c>
    </row>
    <row r="1738" spans="5:6" x14ac:dyDescent="0.3">
      <c r="E1738" s="3">
        <f t="shared" ca="1" si="54"/>
        <v>0.17345139090542816</v>
      </c>
      <c r="F1738" s="3">
        <f t="shared" ca="1" si="55"/>
        <v>78.796553609955922</v>
      </c>
    </row>
    <row r="1739" spans="5:6" x14ac:dyDescent="0.3">
      <c r="E1739" s="3">
        <f t="shared" ca="1" si="54"/>
        <v>0.12703995754474295</v>
      </c>
      <c r="F1739" s="3">
        <f t="shared" ca="1" si="55"/>
        <v>78.432255629049266</v>
      </c>
    </row>
    <row r="1740" spans="5:6" x14ac:dyDescent="0.3">
      <c r="E1740" s="3">
        <f t="shared" ca="1" si="54"/>
        <v>0.45900328260927714</v>
      </c>
      <c r="F1740" s="3">
        <f t="shared" ca="1" si="55"/>
        <v>82.793584383492203</v>
      </c>
    </row>
    <row r="1741" spans="5:6" x14ac:dyDescent="0.3">
      <c r="E1741" s="3">
        <f t="shared" ca="1" si="54"/>
        <v>0.22485057023491117</v>
      </c>
      <c r="F1741" s="3">
        <f t="shared" ca="1" si="55"/>
        <v>79.316090800579502</v>
      </c>
    </row>
    <row r="1742" spans="5:6" x14ac:dyDescent="0.3">
      <c r="E1742" s="3">
        <f t="shared" ca="1" si="54"/>
        <v>0.46660800741906416</v>
      </c>
      <c r="F1742" s="3">
        <f t="shared" ca="1" si="55"/>
        <v>82.924085455140755</v>
      </c>
    </row>
    <row r="1743" spans="5:6" x14ac:dyDescent="0.3">
      <c r="E1743" s="3">
        <f t="shared" ca="1" si="54"/>
        <v>0.81644376273421992</v>
      </c>
      <c r="F1743" s="3">
        <f t="shared" ca="1" si="55"/>
        <v>88.110589313751305</v>
      </c>
    </row>
    <row r="1744" spans="5:6" x14ac:dyDescent="0.3">
      <c r="E1744" s="3">
        <f t="shared" ca="1" si="54"/>
        <v>1.8347450630008533E-3</v>
      </c>
      <c r="F1744" s="3">
        <f t="shared" ca="1" si="55"/>
        <v>78.000091365596163</v>
      </c>
    </row>
    <row r="1745" spans="5:6" x14ac:dyDescent="0.3">
      <c r="E1745" s="3">
        <f t="shared" ca="1" si="54"/>
        <v>0.12912565007723675</v>
      </c>
      <c r="F1745" s="3">
        <f t="shared" ca="1" si="55"/>
        <v>78.446368624932049</v>
      </c>
    </row>
    <row r="1746" spans="5:6" x14ac:dyDescent="0.3">
      <c r="E1746" s="3">
        <f t="shared" ca="1" si="54"/>
        <v>0.57157790349239823</v>
      </c>
      <c r="F1746" s="3">
        <f t="shared" ca="1" si="55"/>
        <v>84.726380581989133</v>
      </c>
    </row>
    <row r="1747" spans="5:6" x14ac:dyDescent="0.3">
      <c r="E1747" s="3">
        <f t="shared" ca="1" si="54"/>
        <v>0.9033529502181562</v>
      </c>
      <c r="F1747" s="3">
        <f t="shared" ca="1" si="55"/>
        <v>88.748423158375161</v>
      </c>
    </row>
    <row r="1748" spans="5:6" x14ac:dyDescent="0.3">
      <c r="E1748" s="3">
        <f t="shared" ca="1" si="54"/>
        <v>0.61598039085183065</v>
      </c>
      <c r="F1748" s="3">
        <f t="shared" ca="1" si="55"/>
        <v>85.459948758229459</v>
      </c>
    </row>
    <row r="1749" spans="5:6" x14ac:dyDescent="0.3">
      <c r="E1749" s="3">
        <f t="shared" ca="1" si="54"/>
        <v>0.4500882266577616</v>
      </c>
      <c r="F1749" s="3">
        <f t="shared" ca="1" si="55"/>
        <v>82.641116154043416</v>
      </c>
    </row>
    <row r="1750" spans="5:6" x14ac:dyDescent="0.3">
      <c r="E1750" s="3">
        <f t="shared" ca="1" si="54"/>
        <v>0.70775012196935649</v>
      </c>
      <c r="F1750" s="3">
        <f t="shared" ca="1" si="55"/>
        <v>86.840187488436612</v>
      </c>
    </row>
    <row r="1751" spans="5:6" x14ac:dyDescent="0.3">
      <c r="E1751" s="3">
        <f t="shared" ca="1" si="54"/>
        <v>0.41093992085528819</v>
      </c>
      <c r="F1751" s="3">
        <f t="shared" ca="1" si="55"/>
        <v>81.98115139328354</v>
      </c>
    </row>
    <row r="1752" spans="5:6" x14ac:dyDescent="0.3">
      <c r="E1752" s="3">
        <f t="shared" ca="1" si="54"/>
        <v>0.59901825639193851</v>
      </c>
      <c r="F1752" s="3">
        <f t="shared" ca="1" si="55"/>
        <v>85.183452342718468</v>
      </c>
    </row>
    <row r="1753" spans="5:6" x14ac:dyDescent="0.3">
      <c r="E1753" s="3">
        <f t="shared" ca="1" si="54"/>
        <v>0.19639530028343888</v>
      </c>
      <c r="F1753" s="3">
        <f t="shared" ca="1" si="55"/>
        <v>79.014082576290136</v>
      </c>
    </row>
    <row r="1754" spans="5:6" x14ac:dyDescent="0.3">
      <c r="E1754" s="3">
        <f t="shared" ca="1" si="54"/>
        <v>0.29053175299666623</v>
      </c>
      <c r="F1754" s="3">
        <f t="shared" ca="1" si="55"/>
        <v>80.136275875001516</v>
      </c>
    </row>
    <row r="1755" spans="5:6" x14ac:dyDescent="0.3">
      <c r="E1755" s="3">
        <f t="shared" ca="1" si="54"/>
        <v>0.20441456960692106</v>
      </c>
      <c r="F1755" s="3">
        <f t="shared" ca="1" si="55"/>
        <v>79.095668263116508</v>
      </c>
    </row>
    <row r="1756" spans="5:6" x14ac:dyDescent="0.3">
      <c r="E1756" s="3">
        <f t="shared" ca="1" si="54"/>
        <v>0.78892755340028342</v>
      </c>
      <c r="F1756" s="3">
        <f t="shared" ca="1" si="55"/>
        <v>87.834470420777791</v>
      </c>
    </row>
    <row r="1757" spans="5:6" x14ac:dyDescent="0.3">
      <c r="E1757" s="3">
        <f t="shared" ca="1" si="54"/>
        <v>0.52032812330516509</v>
      </c>
      <c r="F1757" s="3">
        <f t="shared" ca="1" si="55"/>
        <v>83.851006049042581</v>
      </c>
    </row>
    <row r="1758" spans="5:6" x14ac:dyDescent="0.3">
      <c r="E1758" s="3">
        <f t="shared" ca="1" si="54"/>
        <v>0.68692451602888716</v>
      </c>
      <c r="F1758" s="3">
        <f t="shared" ca="1" si="55"/>
        <v>86.54736345010113</v>
      </c>
    </row>
    <row r="1759" spans="5:6" x14ac:dyDescent="0.3">
      <c r="E1759" s="3">
        <f t="shared" ca="1" si="54"/>
        <v>0.83524462061364657</v>
      </c>
      <c r="F1759" s="3">
        <f t="shared" ca="1" si="55"/>
        <v>88.27956609379703</v>
      </c>
    </row>
    <row r="1760" spans="5:6" x14ac:dyDescent="0.3">
      <c r="E1760" s="3">
        <f t="shared" ca="1" si="54"/>
        <v>0.49015556294126539</v>
      </c>
      <c r="F1760" s="3">
        <f t="shared" ca="1" si="55"/>
        <v>83.329927453924967</v>
      </c>
    </row>
    <row r="1761" spans="5:6" x14ac:dyDescent="0.3">
      <c r="E1761" s="3">
        <f t="shared" ca="1" si="54"/>
        <v>0.93398702971629355</v>
      </c>
      <c r="F1761" s="3">
        <f t="shared" ca="1" si="55"/>
        <v>88.882148833367467</v>
      </c>
    </row>
    <row r="1762" spans="5:6" x14ac:dyDescent="0.3">
      <c r="E1762" s="3">
        <f t="shared" ca="1" si="54"/>
        <v>0.90011679544371881</v>
      </c>
      <c r="F1762" s="3">
        <f t="shared" ca="1" si="55"/>
        <v>88.731434108627155</v>
      </c>
    </row>
    <row r="1763" spans="5:6" x14ac:dyDescent="0.3">
      <c r="E1763" s="3">
        <f t="shared" ca="1" si="54"/>
        <v>0.33763358982846481</v>
      </c>
      <c r="F1763" s="3">
        <f t="shared" ca="1" si="55"/>
        <v>80.814597361713169</v>
      </c>
    </row>
    <row r="1764" spans="5:6" x14ac:dyDescent="0.3">
      <c r="E1764" s="3">
        <f t="shared" ca="1" si="54"/>
        <v>0.56708175346227729</v>
      </c>
      <c r="F1764" s="3">
        <f t="shared" ca="1" si="55"/>
        <v>84.650528780737488</v>
      </c>
    </row>
    <row r="1765" spans="5:6" x14ac:dyDescent="0.3">
      <c r="E1765" s="3">
        <f t="shared" ca="1" si="54"/>
        <v>0.55490236133955884</v>
      </c>
      <c r="F1765" s="3">
        <f t="shared" ca="1" si="55"/>
        <v>84.443948053818389</v>
      </c>
    </row>
    <row r="1766" spans="5:6" x14ac:dyDescent="0.3">
      <c r="E1766" s="3">
        <f t="shared" ca="1" si="54"/>
        <v>0.12364353790111193</v>
      </c>
      <c r="F1766" s="3">
        <f t="shared" ca="1" si="55"/>
        <v>78.409739409133934</v>
      </c>
    </row>
    <row r="1767" spans="5:6" x14ac:dyDescent="0.3">
      <c r="E1767" s="3">
        <f t="shared" ca="1" si="54"/>
        <v>0.14284814963211301</v>
      </c>
      <c r="F1767" s="3">
        <f t="shared" ca="1" si="55"/>
        <v>78.544603806550853</v>
      </c>
    </row>
    <row r="1768" spans="5:6" x14ac:dyDescent="0.3">
      <c r="E1768" s="3">
        <f t="shared" ca="1" si="54"/>
        <v>0.11594245923983648</v>
      </c>
      <c r="F1768" s="3">
        <f t="shared" ca="1" si="55"/>
        <v>78.360836544014916</v>
      </c>
    </row>
    <row r="1769" spans="5:6" x14ac:dyDescent="0.3">
      <c r="E1769" s="3">
        <f t="shared" ca="1" si="54"/>
        <v>0.69239934716501039</v>
      </c>
      <c r="F1769" s="3">
        <f t="shared" ca="1" si="55"/>
        <v>86.625659322418613</v>
      </c>
    </row>
    <row r="1770" spans="5:6" x14ac:dyDescent="0.3">
      <c r="E1770" s="3">
        <f t="shared" ca="1" si="54"/>
        <v>4.2959743734528599E-2</v>
      </c>
      <c r="F1770" s="3">
        <f t="shared" ca="1" si="55"/>
        <v>78.050014564269674</v>
      </c>
    </row>
    <row r="1771" spans="5:6" x14ac:dyDescent="0.3">
      <c r="E1771" s="3">
        <f t="shared" ca="1" si="54"/>
        <v>0.59539956127584359</v>
      </c>
      <c r="F1771" s="3">
        <f t="shared" ca="1" si="55"/>
        <v>85.123819234533968</v>
      </c>
    </row>
    <row r="1772" spans="5:6" x14ac:dyDescent="0.3">
      <c r="E1772" s="3">
        <f t="shared" ca="1" si="54"/>
        <v>0.16818022433717239</v>
      </c>
      <c r="F1772" s="3">
        <f t="shared" ca="1" si="55"/>
        <v>78.749990276308424</v>
      </c>
    </row>
    <row r="1773" spans="5:6" x14ac:dyDescent="0.3">
      <c r="E1773" s="3">
        <f t="shared" ca="1" si="54"/>
        <v>0.43201329707265401</v>
      </c>
      <c r="F1773" s="3">
        <f t="shared" ca="1" si="55"/>
        <v>82.334185430561789</v>
      </c>
    </row>
    <row r="1774" spans="5:6" x14ac:dyDescent="0.3">
      <c r="E1774" s="3">
        <f t="shared" ca="1" si="54"/>
        <v>0.18609591930997715</v>
      </c>
      <c r="F1774" s="3">
        <f t="shared" ca="1" si="55"/>
        <v>78.91348310289041</v>
      </c>
    </row>
    <row r="1775" spans="5:6" x14ac:dyDescent="0.3">
      <c r="E1775" s="3">
        <f t="shared" ca="1" si="54"/>
        <v>0.61969113188746916</v>
      </c>
      <c r="F1775" s="3">
        <f t="shared" ca="1" si="55"/>
        <v>85.519722002418433</v>
      </c>
    </row>
    <row r="1776" spans="5:6" x14ac:dyDescent="0.3">
      <c r="E1776" s="3">
        <f t="shared" ca="1" si="54"/>
        <v>0.91323769701757662</v>
      </c>
      <c r="F1776" s="3">
        <f t="shared" ca="1" si="55"/>
        <v>88.796949494501035</v>
      </c>
    </row>
    <row r="1777" spans="5:6" x14ac:dyDescent="0.3">
      <c r="E1777" s="3">
        <f t="shared" ca="1" si="54"/>
        <v>0.47897026746387439</v>
      </c>
      <c r="F1777" s="3">
        <f t="shared" ca="1" si="55"/>
        <v>83.136896589129094</v>
      </c>
    </row>
    <row r="1778" spans="5:6" x14ac:dyDescent="0.3">
      <c r="E1778" s="3">
        <f t="shared" ca="1" si="54"/>
        <v>0.74034747179503513</v>
      </c>
      <c r="F1778" s="3">
        <f t="shared" ca="1" si="55"/>
        <v>87.269383479841338</v>
      </c>
    </row>
    <row r="1779" spans="5:6" x14ac:dyDescent="0.3">
      <c r="E1779" s="3">
        <f t="shared" ca="1" si="54"/>
        <v>0.57017531676603084</v>
      </c>
      <c r="F1779" s="3">
        <f t="shared" ca="1" si="55"/>
        <v>84.702743947506278</v>
      </c>
    </row>
    <row r="1780" spans="5:6" x14ac:dyDescent="0.3">
      <c r="E1780" s="3">
        <f t="shared" ca="1" si="54"/>
        <v>0.72211512941191947</v>
      </c>
      <c r="F1780" s="3">
        <f t="shared" ca="1" si="55"/>
        <v>87.033914140888569</v>
      </c>
    </row>
    <row r="1781" spans="5:6" x14ac:dyDescent="0.3">
      <c r="E1781" s="3">
        <f t="shared" ca="1" si="54"/>
        <v>0.14505833357206221</v>
      </c>
      <c r="F1781" s="3">
        <f t="shared" ca="1" si="55"/>
        <v>78.561291844918486</v>
      </c>
    </row>
    <row r="1782" spans="5:6" x14ac:dyDescent="0.3">
      <c r="E1782" s="3">
        <f t="shared" ca="1" si="54"/>
        <v>0.76546866490378263</v>
      </c>
      <c r="F1782" s="3">
        <f t="shared" ca="1" si="55"/>
        <v>87.57341663155978</v>
      </c>
    </row>
    <row r="1783" spans="5:6" x14ac:dyDescent="0.3">
      <c r="E1783" s="3">
        <f t="shared" ca="1" si="54"/>
        <v>0.86086447041260394</v>
      </c>
      <c r="F1783" s="3">
        <f t="shared" ca="1" si="55"/>
        <v>88.482890283372583</v>
      </c>
    </row>
    <row r="1784" spans="5:6" x14ac:dyDescent="0.3">
      <c r="E1784" s="3">
        <f t="shared" ca="1" si="54"/>
        <v>0.8626185156076529</v>
      </c>
      <c r="F1784" s="3">
        <f t="shared" ca="1" si="55"/>
        <v>88.495644442347455</v>
      </c>
    </row>
    <row r="1785" spans="5:6" x14ac:dyDescent="0.3">
      <c r="E1785" s="3">
        <f t="shared" ca="1" si="54"/>
        <v>8.0683238600456453E-2</v>
      </c>
      <c r="F1785" s="3">
        <f t="shared" ca="1" si="55"/>
        <v>78.175740795822733</v>
      </c>
    </row>
    <row r="1786" spans="5:6" x14ac:dyDescent="0.3">
      <c r="E1786" s="3">
        <f t="shared" ca="1" si="54"/>
        <v>0.59564782841572161</v>
      </c>
      <c r="F1786" s="3">
        <f t="shared" ca="1" si="55"/>
        <v>85.127917265037837</v>
      </c>
    </row>
    <row r="1787" spans="5:6" x14ac:dyDescent="0.3">
      <c r="E1787" s="3">
        <f t="shared" ca="1" si="54"/>
        <v>0.5183696307690755</v>
      </c>
      <c r="F1787" s="3">
        <f t="shared" ca="1" si="55"/>
        <v>83.817228280913312</v>
      </c>
    </row>
    <row r="1788" spans="5:6" x14ac:dyDescent="0.3">
      <c r="E1788" s="3">
        <f t="shared" ca="1" si="54"/>
        <v>9.9982869936100172E-2</v>
      </c>
      <c r="F1788" s="3">
        <f t="shared" ca="1" si="55"/>
        <v>78.269097703168057</v>
      </c>
    </row>
    <row r="1789" spans="5:6" x14ac:dyDescent="0.3">
      <c r="E1789" s="3">
        <f t="shared" ca="1" si="54"/>
        <v>0.49708284991842278</v>
      </c>
      <c r="F1789" s="3">
        <f t="shared" ca="1" si="55"/>
        <v>83.449595970601237</v>
      </c>
    </row>
    <row r="1790" spans="5:6" x14ac:dyDescent="0.3">
      <c r="E1790" s="3">
        <f t="shared" ca="1" si="54"/>
        <v>0.89060013707937025</v>
      </c>
      <c r="F1790" s="3">
        <f t="shared" ca="1" si="55"/>
        <v>88.678347614684327</v>
      </c>
    </row>
    <row r="1791" spans="5:6" x14ac:dyDescent="0.3">
      <c r="E1791" s="3">
        <f t="shared" ca="1" si="54"/>
        <v>0.12935481105498292</v>
      </c>
      <c r="F1791" s="3">
        <f t="shared" ca="1" si="55"/>
        <v>78.44793250030024</v>
      </c>
    </row>
    <row r="1792" spans="5:6" x14ac:dyDescent="0.3">
      <c r="E1792" s="3">
        <f t="shared" ca="1" si="54"/>
        <v>0.48362326512756182</v>
      </c>
      <c r="F1792" s="3">
        <f t="shared" ca="1" si="55"/>
        <v>83.217155155581537</v>
      </c>
    </row>
    <row r="1793" spans="5:6" x14ac:dyDescent="0.3">
      <c r="E1793" s="3">
        <f t="shared" ca="1" si="54"/>
        <v>7.6033402943137429E-2</v>
      </c>
      <c r="F1793" s="3">
        <f t="shared" ca="1" si="55"/>
        <v>78.156161996491122</v>
      </c>
    </row>
    <row r="1794" spans="5:6" x14ac:dyDescent="0.3">
      <c r="E1794" s="3">
        <f t="shared" ca="1" si="54"/>
        <v>0.32816254228474706</v>
      </c>
      <c r="F1794" s="3">
        <f t="shared" ca="1" si="55"/>
        <v>80.672991321524719</v>
      </c>
    </row>
    <row r="1795" spans="5:6" x14ac:dyDescent="0.3">
      <c r="E1795" s="3">
        <f t="shared" ref="E1795:E1858" ca="1" si="56">RAND()</f>
        <v>0.19530961994800056</v>
      </c>
      <c r="F1795" s="3">
        <f t="shared" ref="F1795:F1858" ca="1" si="57">$C$3+($C$4-$C$3)*SIN(E1795*PI()/2)^2</f>
        <v>79.003254873489212</v>
      </c>
    </row>
    <row r="1796" spans="5:6" x14ac:dyDescent="0.3">
      <c r="E1796" s="3">
        <f t="shared" ca="1" si="56"/>
        <v>0.55169015728034521</v>
      </c>
      <c r="F1796" s="3">
        <f t="shared" ca="1" si="57"/>
        <v>84.389221567198547</v>
      </c>
    </row>
    <row r="1797" spans="5:6" x14ac:dyDescent="0.3">
      <c r="E1797" s="3">
        <f t="shared" ca="1" si="56"/>
        <v>8.9053568932223826E-2</v>
      </c>
      <c r="F1797" s="3">
        <f t="shared" ca="1" si="57"/>
        <v>78.213845696818979</v>
      </c>
    </row>
    <row r="1798" spans="5:6" x14ac:dyDescent="0.3">
      <c r="E1798" s="3">
        <f t="shared" ca="1" si="56"/>
        <v>0.58634054196221119</v>
      </c>
      <c r="F1798" s="3">
        <f t="shared" ca="1" si="57"/>
        <v>84.973630787734479</v>
      </c>
    </row>
    <row r="1799" spans="5:6" x14ac:dyDescent="0.3">
      <c r="E1799" s="3">
        <f t="shared" ca="1" si="56"/>
        <v>0.58590058580604043</v>
      </c>
      <c r="F1799" s="3">
        <f t="shared" ca="1" si="57"/>
        <v>84.966305429531701</v>
      </c>
    </row>
    <row r="1800" spans="5:6" x14ac:dyDescent="0.3">
      <c r="E1800" s="3">
        <f t="shared" ca="1" si="56"/>
        <v>0.34115717506415544</v>
      </c>
      <c r="F1800" s="3">
        <f t="shared" ca="1" si="57"/>
        <v>80.86789362010046</v>
      </c>
    </row>
    <row r="1801" spans="5:6" x14ac:dyDescent="0.3">
      <c r="E1801" s="3">
        <f t="shared" ca="1" si="56"/>
        <v>0.42614257191609883</v>
      </c>
      <c r="F1801" s="3">
        <f t="shared" ca="1" si="57"/>
        <v>82.235255475267053</v>
      </c>
    </row>
    <row r="1802" spans="5:6" x14ac:dyDescent="0.3">
      <c r="E1802" s="3">
        <f t="shared" ca="1" si="56"/>
        <v>0.78753790303479099</v>
      </c>
      <c r="F1802" s="3">
        <f t="shared" ca="1" si="57"/>
        <v>87.819648544637488</v>
      </c>
    </row>
    <row r="1803" spans="5:6" x14ac:dyDescent="0.3">
      <c r="E1803" s="3">
        <f t="shared" ca="1" si="56"/>
        <v>0.93147424735948481</v>
      </c>
      <c r="F1803" s="3">
        <f t="shared" ca="1" si="57"/>
        <v>88.87304140120078</v>
      </c>
    </row>
    <row r="1804" spans="5:6" x14ac:dyDescent="0.3">
      <c r="E1804" s="3">
        <f t="shared" ca="1" si="56"/>
        <v>0.36294534424605274</v>
      </c>
      <c r="F1804" s="3">
        <f t="shared" ca="1" si="57"/>
        <v>81.204361853147375</v>
      </c>
    </row>
    <row r="1805" spans="5:6" x14ac:dyDescent="0.3">
      <c r="E1805" s="3">
        <f t="shared" ca="1" si="56"/>
        <v>0.71154771290900232</v>
      </c>
      <c r="F1805" s="3">
        <f t="shared" ca="1" si="57"/>
        <v>86.892079631041426</v>
      </c>
    </row>
    <row r="1806" spans="5:6" x14ac:dyDescent="0.3">
      <c r="E1806" s="3">
        <f t="shared" ca="1" si="56"/>
        <v>0.8925211279362778</v>
      </c>
      <c r="F1806" s="3">
        <f t="shared" ca="1" si="57"/>
        <v>88.6894378504348</v>
      </c>
    </row>
    <row r="1807" spans="5:6" x14ac:dyDescent="0.3">
      <c r="E1807" s="3">
        <f t="shared" ca="1" si="56"/>
        <v>0.74767361876727612</v>
      </c>
      <c r="F1807" s="3">
        <f t="shared" ca="1" si="57"/>
        <v>87.360560124050906</v>
      </c>
    </row>
    <row r="1808" spans="5:6" x14ac:dyDescent="0.3">
      <c r="E1808" s="3">
        <f t="shared" ca="1" si="56"/>
        <v>0.73417705665291344</v>
      </c>
      <c r="F1808" s="3">
        <f t="shared" ca="1" si="57"/>
        <v>87.191039325127846</v>
      </c>
    </row>
    <row r="1809" spans="5:6" x14ac:dyDescent="0.3">
      <c r="E1809" s="3">
        <f t="shared" ca="1" si="56"/>
        <v>0.19727610107528093</v>
      </c>
      <c r="F1809" s="3">
        <f t="shared" ca="1" si="57"/>
        <v>79.022905324259568</v>
      </c>
    </row>
    <row r="1810" spans="5:6" x14ac:dyDescent="0.3">
      <c r="E1810" s="3">
        <f t="shared" ca="1" si="56"/>
        <v>0.65361909837077248</v>
      </c>
      <c r="F1810" s="3">
        <f t="shared" ca="1" si="57"/>
        <v>86.052502942451326</v>
      </c>
    </row>
    <row r="1811" spans="5:6" x14ac:dyDescent="0.3">
      <c r="E1811" s="3">
        <f t="shared" ca="1" si="56"/>
        <v>0.17767308626405376</v>
      </c>
      <c r="F1811" s="3">
        <f t="shared" ca="1" si="57"/>
        <v>78.834777131545479</v>
      </c>
    </row>
    <row r="1812" spans="5:6" x14ac:dyDescent="0.3">
      <c r="E1812" s="3">
        <f t="shared" ca="1" si="56"/>
        <v>0.32193107759630846</v>
      </c>
      <c r="F1812" s="3">
        <f t="shared" ca="1" si="57"/>
        <v>80.581179060453238</v>
      </c>
    </row>
    <row r="1813" spans="5:6" x14ac:dyDescent="0.3">
      <c r="E1813" s="3">
        <f t="shared" ca="1" si="56"/>
        <v>0.51411013764525137</v>
      </c>
      <c r="F1813" s="3">
        <f t="shared" ca="1" si="57"/>
        <v>83.74372583776335</v>
      </c>
    </row>
    <row r="1814" spans="5:6" x14ac:dyDescent="0.3">
      <c r="E1814" s="3">
        <f t="shared" ca="1" si="56"/>
        <v>0.6984668544467072</v>
      </c>
      <c r="F1814" s="3">
        <f t="shared" ca="1" si="57"/>
        <v>86.711349921072085</v>
      </c>
    </row>
    <row r="1815" spans="5:6" x14ac:dyDescent="0.3">
      <c r="E1815" s="3">
        <f t="shared" ca="1" si="56"/>
        <v>0.5232532730976327</v>
      </c>
      <c r="F1815" s="3">
        <f t="shared" ca="1" si="57"/>
        <v>83.901430444905017</v>
      </c>
    </row>
    <row r="1816" spans="5:6" x14ac:dyDescent="0.3">
      <c r="E1816" s="3">
        <f t="shared" ca="1" si="56"/>
        <v>0.51901863674519277</v>
      </c>
      <c r="F1816" s="3">
        <f t="shared" ca="1" si="57"/>
        <v>83.828422963426888</v>
      </c>
    </row>
    <row r="1817" spans="5:6" x14ac:dyDescent="0.3">
      <c r="E1817" s="3">
        <f t="shared" ca="1" si="56"/>
        <v>0.18352161069678441</v>
      </c>
      <c r="F1817" s="3">
        <f t="shared" ca="1" si="57"/>
        <v>78.889084502425035</v>
      </c>
    </row>
    <row r="1818" spans="5:6" x14ac:dyDescent="0.3">
      <c r="E1818" s="3">
        <f t="shared" ca="1" si="56"/>
        <v>9.1323512405425467E-2</v>
      </c>
      <c r="F1818" s="3">
        <f t="shared" ca="1" si="57"/>
        <v>78.224810516471706</v>
      </c>
    </row>
    <row r="1819" spans="5:6" x14ac:dyDescent="0.3">
      <c r="E1819" s="3">
        <f t="shared" ca="1" si="56"/>
        <v>0.27716504340149795</v>
      </c>
      <c r="F1819" s="3">
        <f t="shared" ca="1" si="57"/>
        <v>79.956564367118673</v>
      </c>
    </row>
    <row r="1820" spans="5:6" x14ac:dyDescent="0.3">
      <c r="E1820" s="3">
        <f t="shared" ca="1" si="56"/>
        <v>0.83402361889846777</v>
      </c>
      <c r="F1820" s="3">
        <f t="shared" ca="1" si="57"/>
        <v>88.269092155242461</v>
      </c>
    </row>
    <row r="1821" spans="5:6" x14ac:dyDescent="0.3">
      <c r="E1821" s="3">
        <f t="shared" ca="1" si="56"/>
        <v>0.60640597795451023</v>
      </c>
      <c r="F1821" s="3">
        <f t="shared" ca="1" si="57"/>
        <v>85.304512123190463</v>
      </c>
    </row>
    <row r="1822" spans="5:6" x14ac:dyDescent="0.3">
      <c r="E1822" s="3">
        <f t="shared" ca="1" si="56"/>
        <v>0.16916729900108862</v>
      </c>
      <c r="F1822" s="3">
        <f t="shared" ca="1" si="57"/>
        <v>78.758610950209643</v>
      </c>
    </row>
    <row r="1823" spans="5:6" x14ac:dyDescent="0.3">
      <c r="E1823" s="3">
        <f t="shared" ca="1" si="56"/>
        <v>0.82752206385967864</v>
      </c>
      <c r="F1823" s="3">
        <f t="shared" ca="1" si="57"/>
        <v>88.212142978656246</v>
      </c>
    </row>
    <row r="1824" spans="5:6" x14ac:dyDescent="0.3">
      <c r="E1824" s="3">
        <f t="shared" ca="1" si="56"/>
        <v>0.97847189799409851</v>
      </c>
      <c r="F1824" s="3">
        <f t="shared" ca="1" si="57"/>
        <v>88.987425857618561</v>
      </c>
    </row>
    <row r="1825" spans="5:6" x14ac:dyDescent="0.3">
      <c r="E1825" s="3">
        <f t="shared" ca="1" si="56"/>
        <v>0.48098979602695935</v>
      </c>
      <c r="F1825" s="3">
        <f t="shared" ca="1" si="57"/>
        <v>83.171722484525759</v>
      </c>
    </row>
    <row r="1826" spans="5:6" x14ac:dyDescent="0.3">
      <c r="E1826" s="3">
        <f t="shared" ca="1" si="56"/>
        <v>0.23464188491993965</v>
      </c>
      <c r="F1826" s="3">
        <f t="shared" ca="1" si="57"/>
        <v>79.427867096679748</v>
      </c>
    </row>
    <row r="1827" spans="5:6" x14ac:dyDescent="0.3">
      <c r="E1827" s="3">
        <f t="shared" ca="1" si="56"/>
        <v>1.7107134535493507E-2</v>
      </c>
      <c r="F1827" s="3">
        <f t="shared" ca="1" si="57"/>
        <v>78.007941132536104</v>
      </c>
    </row>
    <row r="1828" spans="5:6" x14ac:dyDescent="0.3">
      <c r="E1828" s="3">
        <f t="shared" ca="1" si="56"/>
        <v>0.26642688888282651</v>
      </c>
      <c r="F1828" s="3">
        <f t="shared" ca="1" si="57"/>
        <v>79.816703813868784</v>
      </c>
    </row>
    <row r="1829" spans="5:6" x14ac:dyDescent="0.3">
      <c r="E1829" s="3">
        <f t="shared" ca="1" si="56"/>
        <v>0.18174073559770665</v>
      </c>
      <c r="F1829" s="3">
        <f t="shared" ca="1" si="57"/>
        <v>78.872382234561712</v>
      </c>
    </row>
    <row r="1830" spans="5:6" x14ac:dyDescent="0.3">
      <c r="E1830" s="3">
        <f t="shared" ca="1" si="56"/>
        <v>0.6291583586578654</v>
      </c>
      <c r="F1830" s="3">
        <f t="shared" ca="1" si="57"/>
        <v>85.670959314978433</v>
      </c>
    </row>
    <row r="1831" spans="5:6" x14ac:dyDescent="0.3">
      <c r="E1831" s="3">
        <f t="shared" ca="1" si="56"/>
        <v>0.99019691311120028</v>
      </c>
      <c r="F1831" s="3">
        <f t="shared" ca="1" si="57"/>
        <v>88.997391902538098</v>
      </c>
    </row>
    <row r="1832" spans="5:6" x14ac:dyDescent="0.3">
      <c r="E1832" s="3">
        <f t="shared" ca="1" si="56"/>
        <v>0.6159628101731589</v>
      </c>
      <c r="F1832" s="3">
        <f t="shared" ca="1" si="57"/>
        <v>85.459664925300231</v>
      </c>
    </row>
    <row r="1833" spans="5:6" x14ac:dyDescent="0.3">
      <c r="E1833" s="3">
        <f t="shared" ca="1" si="56"/>
        <v>0.61975091193979392</v>
      </c>
      <c r="F1833" s="3">
        <f t="shared" ca="1" si="57"/>
        <v>85.520682724827083</v>
      </c>
    </row>
    <row r="1834" spans="5:6" x14ac:dyDescent="0.3">
      <c r="E1834" s="3">
        <f t="shared" ca="1" si="56"/>
        <v>0.52880951151605737</v>
      </c>
      <c r="F1834" s="3">
        <f t="shared" ca="1" si="57"/>
        <v>83.997113277782688</v>
      </c>
    </row>
    <row r="1835" spans="5:6" x14ac:dyDescent="0.3">
      <c r="E1835" s="3">
        <f t="shared" ca="1" si="56"/>
        <v>0.49429893191364005</v>
      </c>
      <c r="F1835" s="3">
        <f t="shared" ca="1" si="57"/>
        <v>83.401497881610837</v>
      </c>
    </row>
    <row r="1836" spans="5:6" x14ac:dyDescent="0.3">
      <c r="E1836" s="3">
        <f t="shared" ca="1" si="56"/>
        <v>0.9577305024845264</v>
      </c>
      <c r="F1836" s="3">
        <f t="shared" ca="1" si="57"/>
        <v>88.951577376510059</v>
      </c>
    </row>
    <row r="1837" spans="5:6" x14ac:dyDescent="0.3">
      <c r="E1837" s="3">
        <f t="shared" ca="1" si="56"/>
        <v>0.47107250517272459</v>
      </c>
      <c r="F1837" s="3">
        <f t="shared" ca="1" si="57"/>
        <v>83.000856495216084</v>
      </c>
    </row>
    <row r="1838" spans="5:6" x14ac:dyDescent="0.3">
      <c r="E1838" s="3">
        <f t="shared" ca="1" si="56"/>
        <v>0.27131986582137957</v>
      </c>
      <c r="F1838" s="3">
        <f t="shared" ca="1" si="57"/>
        <v>79.879922725709619</v>
      </c>
    </row>
    <row r="1839" spans="5:6" x14ac:dyDescent="0.3">
      <c r="E1839" s="3">
        <f t="shared" ca="1" si="56"/>
        <v>0.75958328108287132</v>
      </c>
      <c r="F1839" s="3">
        <f t="shared" ca="1" si="57"/>
        <v>87.504395013038121</v>
      </c>
    </row>
    <row r="1840" spans="5:6" x14ac:dyDescent="0.3">
      <c r="E1840" s="3">
        <f t="shared" ca="1" si="56"/>
        <v>0.5788179147073319</v>
      </c>
      <c r="F1840" s="3">
        <f t="shared" ca="1" si="57"/>
        <v>84.848001713551639</v>
      </c>
    </row>
    <row r="1841" spans="5:6" x14ac:dyDescent="0.3">
      <c r="E1841" s="3">
        <f t="shared" ca="1" si="56"/>
        <v>0.62502283437736927</v>
      </c>
      <c r="F1841" s="3">
        <f t="shared" ca="1" si="57"/>
        <v>85.605123389000184</v>
      </c>
    </row>
    <row r="1842" spans="5:6" x14ac:dyDescent="0.3">
      <c r="E1842" s="3">
        <f t="shared" ca="1" si="56"/>
        <v>0.1849765318658203</v>
      </c>
      <c r="F1842" s="3">
        <f t="shared" ca="1" si="57"/>
        <v>78.90283689607935</v>
      </c>
    </row>
    <row r="1843" spans="5:6" x14ac:dyDescent="0.3">
      <c r="E1843" s="3">
        <f t="shared" ca="1" si="56"/>
        <v>0.14534042925824719</v>
      </c>
      <c r="F1843" s="3">
        <f t="shared" ca="1" si="57"/>
        <v>78.563438965668652</v>
      </c>
    </row>
    <row r="1844" spans="5:6" x14ac:dyDescent="0.3">
      <c r="E1844" s="3">
        <f t="shared" ca="1" si="56"/>
        <v>0.94607866653790229</v>
      </c>
      <c r="F1844" s="3">
        <f t="shared" ca="1" si="57"/>
        <v>88.921274596347004</v>
      </c>
    </row>
    <row r="1845" spans="5:6" x14ac:dyDescent="0.3">
      <c r="E1845" s="3">
        <f t="shared" ca="1" si="56"/>
        <v>0.78039178317274249</v>
      </c>
      <c r="F1845" s="3">
        <f t="shared" ca="1" si="57"/>
        <v>87.742134683256253</v>
      </c>
    </row>
    <row r="1846" spans="5:6" x14ac:dyDescent="0.3">
      <c r="E1846" s="3">
        <f t="shared" ca="1" si="56"/>
        <v>0.67694534401902617</v>
      </c>
      <c r="F1846" s="3">
        <f t="shared" ca="1" si="57"/>
        <v>86.402348166400145</v>
      </c>
    </row>
    <row r="1847" spans="5:6" x14ac:dyDescent="0.3">
      <c r="E1847" s="3">
        <f t="shared" ca="1" si="56"/>
        <v>0.21465769655409339</v>
      </c>
      <c r="F1847" s="3">
        <f t="shared" ca="1" si="57"/>
        <v>79.203937195225649</v>
      </c>
    </row>
    <row r="1848" spans="5:6" x14ac:dyDescent="0.3">
      <c r="E1848" s="3">
        <f t="shared" ca="1" si="56"/>
        <v>0.48076086827243614</v>
      </c>
      <c r="F1848" s="3">
        <f t="shared" ca="1" si="57"/>
        <v>83.167774034341008</v>
      </c>
    </row>
    <row r="1849" spans="5:6" x14ac:dyDescent="0.3">
      <c r="E1849" s="3">
        <f t="shared" ca="1" si="56"/>
        <v>0.79660273518320335</v>
      </c>
      <c r="F1849" s="3">
        <f t="shared" ca="1" si="57"/>
        <v>87.914837400673662</v>
      </c>
    </row>
    <row r="1850" spans="5:6" x14ac:dyDescent="0.3">
      <c r="E1850" s="3">
        <f t="shared" ca="1" si="56"/>
        <v>0.69086772002478636</v>
      </c>
      <c r="F1850" s="3">
        <f t="shared" ca="1" si="57"/>
        <v>86.603847599228232</v>
      </c>
    </row>
    <row r="1851" spans="5:6" x14ac:dyDescent="0.3">
      <c r="E1851" s="3">
        <f t="shared" ca="1" si="56"/>
        <v>0.97109772013686491</v>
      </c>
      <c r="F1851" s="3">
        <f t="shared" ca="1" si="57"/>
        <v>88.977343217026657</v>
      </c>
    </row>
    <row r="1852" spans="5:6" x14ac:dyDescent="0.3">
      <c r="E1852" s="3">
        <f t="shared" ca="1" si="56"/>
        <v>0.7800531893781073</v>
      </c>
      <c r="F1852" s="3">
        <f t="shared" ca="1" si="57"/>
        <v>87.738408598371791</v>
      </c>
    </row>
    <row r="1853" spans="5:6" x14ac:dyDescent="0.3">
      <c r="E1853" s="3">
        <f t="shared" ca="1" si="56"/>
        <v>0.27022179356810994</v>
      </c>
      <c r="F1853" s="3">
        <f t="shared" ca="1" si="57"/>
        <v>79.865660287399749</v>
      </c>
    </row>
    <row r="1854" spans="5:6" x14ac:dyDescent="0.3">
      <c r="E1854" s="3">
        <f t="shared" ca="1" si="56"/>
        <v>0.4588615665188237</v>
      </c>
      <c r="F1854" s="3">
        <f t="shared" ca="1" si="57"/>
        <v>82.791156056786093</v>
      </c>
    </row>
    <row r="1855" spans="5:6" x14ac:dyDescent="0.3">
      <c r="E1855" s="3">
        <f t="shared" ca="1" si="56"/>
        <v>0.25788144230916443</v>
      </c>
      <c r="F1855" s="3">
        <f t="shared" ca="1" si="57"/>
        <v>79.7083898432398</v>
      </c>
    </row>
    <row r="1856" spans="5:6" x14ac:dyDescent="0.3">
      <c r="E1856" s="3">
        <f t="shared" ca="1" si="56"/>
        <v>0.55518992501501663</v>
      </c>
      <c r="F1856" s="3">
        <f t="shared" ca="1" si="57"/>
        <v>84.448842685438478</v>
      </c>
    </row>
    <row r="1857" spans="5:6" x14ac:dyDescent="0.3">
      <c r="E1857" s="3">
        <f t="shared" ca="1" si="56"/>
        <v>0.67827883071515915</v>
      </c>
      <c r="F1857" s="3">
        <f t="shared" ca="1" si="57"/>
        <v>86.421894377913347</v>
      </c>
    </row>
    <row r="1858" spans="5:6" x14ac:dyDescent="0.3">
      <c r="E1858" s="3">
        <f t="shared" ca="1" si="56"/>
        <v>0.93022814793262321</v>
      </c>
      <c r="F1858" s="3">
        <f t="shared" ca="1" si="57"/>
        <v>88.868400757231313</v>
      </c>
    </row>
    <row r="1859" spans="5:6" x14ac:dyDescent="0.3">
      <c r="E1859" s="3">
        <f t="shared" ref="E1859:E1922" ca="1" si="58">RAND()</f>
        <v>0.75117354054611085</v>
      </c>
      <c r="F1859" s="3">
        <f t="shared" ref="F1859:F1922" ca="1" si="59">$C$3+($C$4-$C$3)*SIN(E1859*PI()/2)^2</f>
        <v>87.403399067062679</v>
      </c>
    </row>
    <row r="1860" spans="5:6" x14ac:dyDescent="0.3">
      <c r="E1860" s="3">
        <f t="shared" ca="1" si="58"/>
        <v>9.0646982779762797E-2</v>
      </c>
      <c r="F1860" s="3">
        <f t="shared" ca="1" si="59"/>
        <v>78.221514494845096</v>
      </c>
    </row>
    <row r="1861" spans="5:6" x14ac:dyDescent="0.3">
      <c r="E1861" s="3">
        <f t="shared" ca="1" si="58"/>
        <v>0.38423291893200762</v>
      </c>
      <c r="F1861" s="3">
        <f t="shared" ca="1" si="59"/>
        <v>81.543495445303378</v>
      </c>
    </row>
    <row r="1862" spans="5:6" x14ac:dyDescent="0.3">
      <c r="E1862" s="3">
        <f t="shared" ca="1" si="58"/>
        <v>0.72583260595744148</v>
      </c>
      <c r="F1862" s="3">
        <f t="shared" ca="1" si="59"/>
        <v>87.082891536775918</v>
      </c>
    </row>
    <row r="1863" spans="5:6" x14ac:dyDescent="0.3">
      <c r="E1863" s="3">
        <f t="shared" ca="1" si="58"/>
        <v>0.87393379569802276</v>
      </c>
      <c r="F1863" s="3">
        <f t="shared" ca="1" si="59"/>
        <v>88.574258879117508</v>
      </c>
    </row>
    <row r="1864" spans="5:6" x14ac:dyDescent="0.3">
      <c r="E1864" s="3">
        <f t="shared" ca="1" si="58"/>
        <v>0.68023300292522892</v>
      </c>
      <c r="F1864" s="3">
        <f t="shared" ca="1" si="59"/>
        <v>86.450445848050805</v>
      </c>
    </row>
    <row r="1865" spans="5:6" x14ac:dyDescent="0.3">
      <c r="E1865" s="3">
        <f t="shared" ca="1" si="58"/>
        <v>0.34686369466399158</v>
      </c>
      <c r="F1865" s="3">
        <f t="shared" ca="1" si="59"/>
        <v>80.954889285723624</v>
      </c>
    </row>
    <row r="1866" spans="5:6" x14ac:dyDescent="0.3">
      <c r="E1866" s="3">
        <f t="shared" ca="1" si="58"/>
        <v>0.73456202024651063</v>
      </c>
      <c r="F1866" s="3">
        <f t="shared" ca="1" si="59"/>
        <v>87.195967981171691</v>
      </c>
    </row>
    <row r="1867" spans="5:6" x14ac:dyDescent="0.3">
      <c r="E1867" s="3">
        <f t="shared" ca="1" si="58"/>
        <v>0.72165475328516071</v>
      </c>
      <c r="F1867" s="3">
        <f t="shared" ca="1" si="59"/>
        <v>87.027815051398221</v>
      </c>
    </row>
    <row r="1868" spans="5:6" x14ac:dyDescent="0.3">
      <c r="E1868" s="3">
        <f t="shared" ca="1" si="58"/>
        <v>0.29378525982564463</v>
      </c>
      <c r="F1868" s="3">
        <f t="shared" ca="1" si="59"/>
        <v>80.180928104079996</v>
      </c>
    </row>
    <row r="1869" spans="5:6" x14ac:dyDescent="0.3">
      <c r="E1869" s="3">
        <f t="shared" ca="1" si="58"/>
        <v>0.22045752217233039</v>
      </c>
      <c r="F1869" s="3">
        <f t="shared" ca="1" si="59"/>
        <v>79.267220642173271</v>
      </c>
    </row>
    <row r="1870" spans="5:6" x14ac:dyDescent="0.3">
      <c r="E1870" s="3">
        <f t="shared" ca="1" si="58"/>
        <v>0.7374027829804306</v>
      </c>
      <c r="F1870" s="3">
        <f t="shared" ca="1" si="59"/>
        <v>87.232170419078017</v>
      </c>
    </row>
    <row r="1871" spans="5:6" x14ac:dyDescent="0.3">
      <c r="E1871" s="3">
        <f t="shared" ca="1" si="58"/>
        <v>0.33758144044565641</v>
      </c>
      <c r="F1871" s="3">
        <f t="shared" ca="1" si="59"/>
        <v>80.813811027266368</v>
      </c>
    </row>
    <row r="1872" spans="5:6" x14ac:dyDescent="0.3">
      <c r="E1872" s="3">
        <f t="shared" ca="1" si="58"/>
        <v>0.45431002702482703</v>
      </c>
      <c r="F1872" s="3">
        <f t="shared" ca="1" si="59"/>
        <v>82.713242113734537</v>
      </c>
    </row>
    <row r="1873" spans="5:6" x14ac:dyDescent="0.3">
      <c r="E1873" s="3">
        <f t="shared" ca="1" si="58"/>
        <v>0.28188433993217477</v>
      </c>
      <c r="F1873" s="3">
        <f t="shared" ca="1" si="59"/>
        <v>80.019316523856759</v>
      </c>
    </row>
    <row r="1874" spans="5:6" x14ac:dyDescent="0.3">
      <c r="E1874" s="3">
        <f t="shared" ca="1" si="58"/>
        <v>0.59567122510782988</v>
      </c>
      <c r="F1874" s="3">
        <f t="shared" ca="1" si="59"/>
        <v>85.128303412358377</v>
      </c>
    </row>
    <row r="1875" spans="5:6" x14ac:dyDescent="0.3">
      <c r="E1875" s="3">
        <f t="shared" ca="1" si="58"/>
        <v>0.70665936849641464</v>
      </c>
      <c r="F1875" s="3">
        <f t="shared" ca="1" si="59"/>
        <v>86.825194685794514</v>
      </c>
    </row>
    <row r="1876" spans="5:6" x14ac:dyDescent="0.3">
      <c r="E1876" s="3">
        <f t="shared" ca="1" si="58"/>
        <v>0.40080855205681731</v>
      </c>
      <c r="F1876" s="3">
        <f t="shared" ca="1" si="59"/>
        <v>81.813698997936626</v>
      </c>
    </row>
    <row r="1877" spans="5:6" x14ac:dyDescent="0.3">
      <c r="E1877" s="3">
        <f t="shared" ca="1" si="58"/>
        <v>0.89615290085617894</v>
      </c>
      <c r="F1877" s="3">
        <f t="shared" ca="1" si="59"/>
        <v>88.709887989317281</v>
      </c>
    </row>
    <row r="1878" spans="5:6" x14ac:dyDescent="0.3">
      <c r="E1878" s="3">
        <f t="shared" ca="1" si="58"/>
        <v>0.55907504701755117</v>
      </c>
      <c r="F1878" s="3">
        <f t="shared" ca="1" si="59"/>
        <v>84.514893946879141</v>
      </c>
    </row>
    <row r="1879" spans="5:6" x14ac:dyDescent="0.3">
      <c r="E1879" s="3">
        <f t="shared" ca="1" si="58"/>
        <v>0.16161892636922548</v>
      </c>
      <c r="F1879" s="3">
        <f t="shared" ca="1" si="59"/>
        <v>78.693851652646572</v>
      </c>
    </row>
    <row r="1880" spans="5:6" x14ac:dyDescent="0.3">
      <c r="E1880" s="3">
        <f t="shared" ca="1" si="58"/>
        <v>0.47515791706575083</v>
      </c>
      <c r="F1880" s="3">
        <f t="shared" ca="1" si="59"/>
        <v>83.07119522610796</v>
      </c>
    </row>
    <row r="1881" spans="5:6" x14ac:dyDescent="0.3">
      <c r="E1881" s="3">
        <f t="shared" ca="1" si="58"/>
        <v>0.81499527774675817</v>
      </c>
      <c r="F1881" s="3">
        <f t="shared" ca="1" si="59"/>
        <v>88.096895689679286</v>
      </c>
    </row>
    <row r="1882" spans="5:6" x14ac:dyDescent="0.3">
      <c r="E1882" s="3">
        <f t="shared" ca="1" si="58"/>
        <v>5.5293917780542379E-2</v>
      </c>
      <c r="F1882" s="3">
        <f t="shared" ca="1" si="59"/>
        <v>78.082774163690374</v>
      </c>
    </row>
    <row r="1883" spans="5:6" x14ac:dyDescent="0.3">
      <c r="E1883" s="3">
        <f t="shared" ca="1" si="58"/>
        <v>0.72011686443249889</v>
      </c>
      <c r="F1883" s="3">
        <f t="shared" ca="1" si="59"/>
        <v>87.007387583455028</v>
      </c>
    </row>
    <row r="1884" spans="5:6" x14ac:dyDescent="0.3">
      <c r="E1884" s="3">
        <f t="shared" ca="1" si="58"/>
        <v>0.19930472142673394</v>
      </c>
      <c r="F1884" s="3">
        <f t="shared" ca="1" si="59"/>
        <v>79.04335576295702</v>
      </c>
    </row>
    <row r="1885" spans="5:6" x14ac:dyDescent="0.3">
      <c r="E1885" s="3">
        <f t="shared" ca="1" si="58"/>
        <v>1.2237449193633565E-2</v>
      </c>
      <c r="F1885" s="3">
        <f t="shared" ca="1" si="59"/>
        <v>78.004064065984551</v>
      </c>
    </row>
    <row r="1886" spans="5:6" x14ac:dyDescent="0.3">
      <c r="E1886" s="3">
        <f t="shared" ca="1" si="58"/>
        <v>0.36686421957761861</v>
      </c>
      <c r="F1886" s="3">
        <f t="shared" ca="1" si="59"/>
        <v>81.266067253052753</v>
      </c>
    </row>
    <row r="1887" spans="5:6" x14ac:dyDescent="0.3">
      <c r="E1887" s="3">
        <f t="shared" ca="1" si="58"/>
        <v>0.18770738111092045</v>
      </c>
      <c r="F1887" s="3">
        <f t="shared" ca="1" si="59"/>
        <v>78.928908871092759</v>
      </c>
    </row>
    <row r="1888" spans="5:6" x14ac:dyDescent="0.3">
      <c r="E1888" s="3">
        <f t="shared" ca="1" si="58"/>
        <v>0.71004859012725496</v>
      </c>
      <c r="F1888" s="3">
        <f t="shared" ca="1" si="59"/>
        <v>86.871652151888753</v>
      </c>
    </row>
    <row r="1889" spans="5:6" x14ac:dyDescent="0.3">
      <c r="E1889" s="3">
        <f t="shared" ca="1" si="58"/>
        <v>0.21173333989872001</v>
      </c>
      <c r="F1889" s="3">
        <f t="shared" ca="1" si="59"/>
        <v>79.172568318453756</v>
      </c>
    </row>
    <row r="1890" spans="5:6" x14ac:dyDescent="0.3">
      <c r="E1890" s="3">
        <f t="shared" ca="1" si="58"/>
        <v>0.57783345114327012</v>
      </c>
      <c r="F1890" s="3">
        <f t="shared" ca="1" si="59"/>
        <v>84.831503797617685</v>
      </c>
    </row>
    <row r="1891" spans="5:6" x14ac:dyDescent="0.3">
      <c r="E1891" s="3">
        <f t="shared" ca="1" si="58"/>
        <v>0.40862451329989757</v>
      </c>
      <c r="F1891" s="3">
        <f t="shared" ca="1" si="59"/>
        <v>81.942740298344972</v>
      </c>
    </row>
    <row r="1892" spans="5:6" x14ac:dyDescent="0.3">
      <c r="E1892" s="3">
        <f t="shared" ca="1" si="58"/>
        <v>0.10213846023801731</v>
      </c>
      <c r="F1892" s="3">
        <f t="shared" ca="1" si="59"/>
        <v>78.280725276793703</v>
      </c>
    </row>
    <row r="1893" spans="5:6" x14ac:dyDescent="0.3">
      <c r="E1893" s="3">
        <f t="shared" ca="1" si="58"/>
        <v>0.45220862193472311</v>
      </c>
      <c r="F1893" s="3">
        <f t="shared" ca="1" si="59"/>
        <v>82.677323257918843</v>
      </c>
    </row>
    <row r="1894" spans="5:6" x14ac:dyDescent="0.3">
      <c r="E1894" s="3">
        <f t="shared" ca="1" si="58"/>
        <v>6.6041577407695229E-2</v>
      </c>
      <c r="F1894" s="3">
        <f t="shared" ca="1" si="59"/>
        <v>78.117952965063296</v>
      </c>
    </row>
    <row r="1895" spans="5:6" x14ac:dyDescent="0.3">
      <c r="E1895" s="3">
        <f t="shared" ca="1" si="58"/>
        <v>0.57348776593051876</v>
      </c>
      <c r="F1895" s="3">
        <f t="shared" ca="1" si="59"/>
        <v>84.758527539260029</v>
      </c>
    </row>
    <row r="1896" spans="5:6" x14ac:dyDescent="0.3">
      <c r="E1896" s="3">
        <f t="shared" ca="1" si="58"/>
        <v>0.42184991167863728</v>
      </c>
      <c r="F1896" s="3">
        <f t="shared" ca="1" si="59"/>
        <v>82.163188510914054</v>
      </c>
    </row>
    <row r="1897" spans="5:6" x14ac:dyDescent="0.3">
      <c r="E1897" s="3">
        <f t="shared" ca="1" si="58"/>
        <v>0.8028919775520329</v>
      </c>
      <c r="F1897" s="3">
        <f t="shared" ca="1" si="59"/>
        <v>87.978780923516837</v>
      </c>
    </row>
    <row r="1898" spans="5:6" x14ac:dyDescent="0.3">
      <c r="E1898" s="3">
        <f t="shared" ca="1" si="58"/>
        <v>0.61357879292354423</v>
      </c>
      <c r="F1898" s="3">
        <f t="shared" ca="1" si="59"/>
        <v>85.421120925149808</v>
      </c>
    </row>
    <row r="1899" spans="5:6" x14ac:dyDescent="0.3">
      <c r="E1899" s="3">
        <f t="shared" ca="1" si="58"/>
        <v>4.1565825336544848E-2</v>
      </c>
      <c r="F1899" s="3">
        <f t="shared" ca="1" si="59"/>
        <v>78.046826105539665</v>
      </c>
    </row>
    <row r="1900" spans="5:6" x14ac:dyDescent="0.3">
      <c r="E1900" s="3">
        <f t="shared" ca="1" si="58"/>
        <v>0.95642662143446244</v>
      </c>
      <c r="F1900" s="3">
        <f t="shared" ca="1" si="59"/>
        <v>88.948548667892254</v>
      </c>
    </row>
    <row r="1901" spans="5:6" x14ac:dyDescent="0.3">
      <c r="E1901" s="3">
        <f t="shared" ca="1" si="58"/>
        <v>0.30023242643393255</v>
      </c>
      <c r="F1901" s="3">
        <f t="shared" ca="1" si="59"/>
        <v>80.27043101892842</v>
      </c>
    </row>
    <row r="1902" spans="5:6" x14ac:dyDescent="0.3">
      <c r="E1902" s="3">
        <f t="shared" ca="1" si="58"/>
        <v>0.84315324994252638</v>
      </c>
      <c r="F1902" s="3">
        <f t="shared" ca="1" si="59"/>
        <v>88.345697813430704</v>
      </c>
    </row>
    <row r="1903" spans="5:6" x14ac:dyDescent="0.3">
      <c r="E1903" s="3">
        <f t="shared" ca="1" si="58"/>
        <v>0.24048208497304113</v>
      </c>
      <c r="F1903" s="3">
        <f t="shared" ca="1" si="59"/>
        <v>79.496379306469223</v>
      </c>
    </row>
    <row r="1904" spans="5:6" x14ac:dyDescent="0.3">
      <c r="E1904" s="3">
        <f t="shared" ca="1" si="58"/>
        <v>0.38333335532288348</v>
      </c>
      <c r="F1904" s="3">
        <f t="shared" ca="1" si="59"/>
        <v>81.52897663221674</v>
      </c>
    </row>
    <row r="1905" spans="5:6" x14ac:dyDescent="0.3">
      <c r="E1905" s="3">
        <f t="shared" ca="1" si="58"/>
        <v>0.20507952123913142</v>
      </c>
      <c r="F1905" s="3">
        <f t="shared" ca="1" si="59"/>
        <v>79.102559509989732</v>
      </c>
    </row>
    <row r="1906" spans="5:6" x14ac:dyDescent="0.3">
      <c r="E1906" s="3">
        <f t="shared" ca="1" si="58"/>
        <v>3.5535791154416296E-2</v>
      </c>
      <c r="F1906" s="3">
        <f t="shared" ca="1" si="59"/>
        <v>78.034238388029308</v>
      </c>
    </row>
    <row r="1907" spans="5:6" x14ac:dyDescent="0.3">
      <c r="E1907" s="3">
        <f t="shared" ca="1" si="58"/>
        <v>0.28769337821456942</v>
      </c>
      <c r="F1907" s="3">
        <f t="shared" ca="1" si="59"/>
        <v>80.097607914469634</v>
      </c>
    </row>
    <row r="1908" spans="5:6" x14ac:dyDescent="0.3">
      <c r="E1908" s="3">
        <f t="shared" ca="1" si="58"/>
        <v>0.3668825519203891</v>
      </c>
      <c r="F1908" s="3">
        <f t="shared" ca="1" si="59"/>
        <v>81.266356711452843</v>
      </c>
    </row>
    <row r="1909" spans="5:6" x14ac:dyDescent="0.3">
      <c r="E1909" s="3">
        <f t="shared" ca="1" si="58"/>
        <v>0.2802979079939798</v>
      </c>
      <c r="F1909" s="3">
        <f t="shared" ca="1" si="59"/>
        <v>79.998135793192304</v>
      </c>
    </row>
    <row r="1910" spans="5:6" x14ac:dyDescent="0.3">
      <c r="E1910" s="3">
        <f t="shared" ca="1" si="58"/>
        <v>0.48934743920540824</v>
      </c>
      <c r="F1910" s="3">
        <f t="shared" ca="1" si="59"/>
        <v>83.315971318661838</v>
      </c>
    </row>
    <row r="1911" spans="5:6" x14ac:dyDescent="0.3">
      <c r="E1911" s="3">
        <f t="shared" ca="1" si="58"/>
        <v>0.44431593523294999</v>
      </c>
      <c r="F1911" s="3">
        <f t="shared" ca="1" si="59"/>
        <v>82.542748355031605</v>
      </c>
    </row>
    <row r="1912" spans="5:6" x14ac:dyDescent="0.3">
      <c r="E1912" s="3">
        <f t="shared" ca="1" si="58"/>
        <v>0.26703442831314406</v>
      </c>
      <c r="F1912" s="3">
        <f t="shared" ca="1" si="59"/>
        <v>79.824506408087117</v>
      </c>
    </row>
    <row r="1913" spans="5:6" x14ac:dyDescent="0.3">
      <c r="E1913" s="3">
        <f t="shared" ca="1" si="58"/>
        <v>0.63072570747353585</v>
      </c>
      <c r="F1913" s="3">
        <f t="shared" ca="1" si="59"/>
        <v>85.695815735163507</v>
      </c>
    </row>
    <row r="1914" spans="5:6" x14ac:dyDescent="0.3">
      <c r="E1914" s="3">
        <f t="shared" ca="1" si="58"/>
        <v>5.3928899602234681E-2</v>
      </c>
      <c r="F1914" s="3">
        <f t="shared" ca="1" si="59"/>
        <v>78.078747445528322</v>
      </c>
    </row>
    <row r="1915" spans="5:6" x14ac:dyDescent="0.3">
      <c r="E1915" s="3">
        <f t="shared" ca="1" si="58"/>
        <v>0.79623386983261923</v>
      </c>
      <c r="F1915" s="3">
        <f t="shared" ca="1" si="59"/>
        <v>87.91103334909026</v>
      </c>
    </row>
    <row r="1916" spans="5:6" x14ac:dyDescent="0.3">
      <c r="E1916" s="3">
        <f t="shared" ca="1" si="58"/>
        <v>0.5205715121875375</v>
      </c>
      <c r="F1916" s="3">
        <f t="shared" ca="1" si="59"/>
        <v>83.855202831066578</v>
      </c>
    </row>
    <row r="1917" spans="5:6" x14ac:dyDescent="0.3">
      <c r="E1917" s="3">
        <f t="shared" ca="1" si="58"/>
        <v>0.89677500888920858</v>
      </c>
      <c r="F1917" s="3">
        <f t="shared" ca="1" si="59"/>
        <v>88.71332305105112</v>
      </c>
    </row>
    <row r="1918" spans="5:6" x14ac:dyDescent="0.3">
      <c r="E1918" s="3">
        <f t="shared" ca="1" si="58"/>
        <v>0.45906978072727322</v>
      </c>
      <c r="F1918" s="3">
        <f t="shared" ca="1" si="59"/>
        <v>82.79472388712712</v>
      </c>
    </row>
    <row r="1919" spans="5:6" x14ac:dyDescent="0.3">
      <c r="E1919" s="3">
        <f t="shared" ca="1" si="58"/>
        <v>0.25068040016839133</v>
      </c>
      <c r="F1919" s="3">
        <f t="shared" ca="1" si="59"/>
        <v>79.619234662234632</v>
      </c>
    </row>
    <row r="1920" spans="5:6" x14ac:dyDescent="0.3">
      <c r="E1920" s="3">
        <f t="shared" ca="1" si="58"/>
        <v>0.28118428637567416</v>
      </c>
      <c r="F1920" s="3">
        <f t="shared" ca="1" si="59"/>
        <v>80.00995929680478</v>
      </c>
    </row>
    <row r="1921" spans="5:6" x14ac:dyDescent="0.3">
      <c r="E1921" s="3">
        <f t="shared" ca="1" si="58"/>
        <v>0.43476186791599725</v>
      </c>
      <c r="F1921" s="3">
        <f t="shared" ca="1" si="59"/>
        <v>82.380641051379726</v>
      </c>
    </row>
    <row r="1922" spans="5:6" x14ac:dyDescent="0.3">
      <c r="E1922" s="3">
        <f t="shared" ca="1" si="58"/>
        <v>0.6877331646157927</v>
      </c>
      <c r="F1922" s="3">
        <f t="shared" ca="1" si="59"/>
        <v>86.558985282430754</v>
      </c>
    </row>
    <row r="1923" spans="5:6" x14ac:dyDescent="0.3">
      <c r="E1923" s="3">
        <f t="shared" ref="E1923:E1986" ca="1" si="60">RAND()</f>
        <v>0.33079885033056622</v>
      </c>
      <c r="F1923" s="3">
        <f t="shared" ref="F1923:F1986" ca="1" si="61">$C$3+($C$4-$C$3)*SIN(E1923*PI()/2)^2</f>
        <v>80.712161962931035</v>
      </c>
    </row>
    <row r="1924" spans="5:6" x14ac:dyDescent="0.3">
      <c r="E1924" s="3">
        <f t="shared" ca="1" si="60"/>
        <v>0.28378445101335426</v>
      </c>
      <c r="F1924" s="3">
        <f t="shared" ca="1" si="61"/>
        <v>80.044798984777458</v>
      </c>
    </row>
    <row r="1925" spans="5:6" x14ac:dyDescent="0.3">
      <c r="E1925" s="3">
        <f t="shared" ca="1" si="60"/>
        <v>0.6200725978782754</v>
      </c>
      <c r="F1925" s="3">
        <f t="shared" ca="1" si="61"/>
        <v>85.525851299915729</v>
      </c>
    </row>
    <row r="1926" spans="5:6" x14ac:dyDescent="0.3">
      <c r="E1926" s="3">
        <f t="shared" ca="1" si="60"/>
        <v>0.53262299156329973</v>
      </c>
      <c r="F1926" s="3">
        <f t="shared" ca="1" si="61"/>
        <v>84.062698539191416</v>
      </c>
    </row>
    <row r="1927" spans="5:6" x14ac:dyDescent="0.3">
      <c r="E1927" s="3">
        <f t="shared" ca="1" si="60"/>
        <v>0.5987386237098743</v>
      </c>
      <c r="F1927" s="3">
        <f t="shared" ca="1" si="61"/>
        <v>85.178851885190653</v>
      </c>
    </row>
    <row r="1928" spans="5:6" x14ac:dyDescent="0.3">
      <c r="E1928" s="3">
        <f t="shared" ca="1" si="60"/>
        <v>0.70844843193696527</v>
      </c>
      <c r="F1928" s="3">
        <f t="shared" ca="1" si="61"/>
        <v>86.849765430889917</v>
      </c>
    </row>
    <row r="1929" spans="5:6" x14ac:dyDescent="0.3">
      <c r="E1929" s="3">
        <f t="shared" ca="1" si="60"/>
        <v>0.27352803351659927</v>
      </c>
      <c r="F1929" s="3">
        <f t="shared" ca="1" si="61"/>
        <v>79.908734016042388</v>
      </c>
    </row>
    <row r="1930" spans="5:6" x14ac:dyDescent="0.3">
      <c r="E1930" s="3">
        <f t="shared" ca="1" si="60"/>
        <v>0.84044446380735627</v>
      </c>
      <c r="F1930" s="3">
        <f t="shared" ca="1" si="61"/>
        <v>88.323381804326118</v>
      </c>
    </row>
    <row r="1931" spans="5:6" x14ac:dyDescent="0.3">
      <c r="E1931" s="3">
        <f t="shared" ca="1" si="60"/>
        <v>0.27624743769641213</v>
      </c>
      <c r="F1931" s="3">
        <f t="shared" ca="1" si="61"/>
        <v>79.944453045550944</v>
      </c>
    </row>
    <row r="1932" spans="5:6" x14ac:dyDescent="0.3">
      <c r="E1932" s="3">
        <f t="shared" ca="1" si="60"/>
        <v>3.1778377836518934E-2</v>
      </c>
      <c r="F1932" s="3">
        <f t="shared" ca="1" si="61"/>
        <v>78.027386412247779</v>
      </c>
    </row>
    <row r="1933" spans="5:6" x14ac:dyDescent="0.3">
      <c r="E1933" s="3">
        <f t="shared" ca="1" si="60"/>
        <v>0.4749203998935978</v>
      </c>
      <c r="F1933" s="3">
        <f t="shared" ca="1" si="61"/>
        <v>83.06710383577348</v>
      </c>
    </row>
    <row r="1934" spans="5:6" x14ac:dyDescent="0.3">
      <c r="E1934" s="3">
        <f t="shared" ca="1" si="60"/>
        <v>0.90522299377834758</v>
      </c>
      <c r="F1934" s="3">
        <f t="shared" ca="1" si="61"/>
        <v>88.757993245127949</v>
      </c>
    </row>
    <row r="1935" spans="5:6" x14ac:dyDescent="0.3">
      <c r="E1935" s="3">
        <f t="shared" ca="1" si="60"/>
        <v>0.70380406053939792</v>
      </c>
      <c r="F1935" s="3">
        <f t="shared" ca="1" si="61"/>
        <v>86.785763006121002</v>
      </c>
    </row>
    <row r="1936" spans="5:6" x14ac:dyDescent="0.3">
      <c r="E1936" s="3">
        <f t="shared" ca="1" si="60"/>
        <v>5.0946919408281222E-3</v>
      </c>
      <c r="F1936" s="3">
        <f t="shared" ca="1" si="61"/>
        <v>78.000704464358662</v>
      </c>
    </row>
    <row r="1937" spans="5:6" x14ac:dyDescent="0.3">
      <c r="E1937" s="3">
        <f t="shared" ca="1" si="60"/>
        <v>0.50262023454021809</v>
      </c>
      <c r="F1937" s="3">
        <f t="shared" ca="1" si="61"/>
        <v>83.545273891397215</v>
      </c>
    </row>
    <row r="1938" spans="5:6" x14ac:dyDescent="0.3">
      <c r="E1938" s="3">
        <f t="shared" ca="1" si="60"/>
        <v>7.9043044704951826E-2</v>
      </c>
      <c r="F1938" s="3">
        <f t="shared" ca="1" si="61"/>
        <v>78.168704606807324</v>
      </c>
    </row>
    <row r="1939" spans="5:6" x14ac:dyDescent="0.3">
      <c r="E1939" s="3">
        <f t="shared" ca="1" si="60"/>
        <v>0.33937164731110703</v>
      </c>
      <c r="F1939" s="3">
        <f t="shared" ca="1" si="61"/>
        <v>80.840845763671496</v>
      </c>
    </row>
    <row r="1940" spans="5:6" x14ac:dyDescent="0.3">
      <c r="E1940" s="3">
        <f t="shared" ca="1" si="60"/>
        <v>0.88105540658329595</v>
      </c>
      <c r="F1940" s="3">
        <f t="shared" ca="1" si="61"/>
        <v>88.62045571305049</v>
      </c>
    </row>
    <row r="1941" spans="5:6" x14ac:dyDescent="0.3">
      <c r="E1941" s="3">
        <f t="shared" ca="1" si="60"/>
        <v>0.85527631973024421</v>
      </c>
      <c r="F1941" s="3">
        <f t="shared" ca="1" si="61"/>
        <v>88.441250278354147</v>
      </c>
    </row>
    <row r="1942" spans="5:6" x14ac:dyDescent="0.3">
      <c r="E1942" s="3">
        <f t="shared" ca="1" si="60"/>
        <v>0.28287225507651637</v>
      </c>
      <c r="F1942" s="3">
        <f t="shared" ca="1" si="61"/>
        <v>80.032550069268964</v>
      </c>
    </row>
    <row r="1943" spans="5:6" x14ac:dyDescent="0.3">
      <c r="E1943" s="3">
        <f t="shared" ca="1" si="60"/>
        <v>0.9368816196238049</v>
      </c>
      <c r="F1943" s="3">
        <f t="shared" ca="1" si="61"/>
        <v>88.892224354216154</v>
      </c>
    </row>
    <row r="1944" spans="5:6" x14ac:dyDescent="0.3">
      <c r="E1944" s="3">
        <f t="shared" ca="1" si="60"/>
        <v>0.9977343500330188</v>
      </c>
      <c r="F1944" s="3">
        <f t="shared" ca="1" si="61"/>
        <v>88.99986067911199</v>
      </c>
    </row>
    <row r="1945" spans="5:6" x14ac:dyDescent="0.3">
      <c r="E1945" s="3">
        <f t="shared" ca="1" si="60"/>
        <v>0.57256390967863557</v>
      </c>
      <c r="F1945" s="3">
        <f t="shared" ca="1" si="61"/>
        <v>84.742982702902424</v>
      </c>
    </row>
    <row r="1946" spans="5:6" x14ac:dyDescent="0.3">
      <c r="E1946" s="3">
        <f t="shared" ca="1" si="60"/>
        <v>0.4128875078648544</v>
      </c>
      <c r="F1946" s="3">
        <f t="shared" ca="1" si="61"/>
        <v>82.013522898882982</v>
      </c>
    </row>
    <row r="1947" spans="5:6" x14ac:dyDescent="0.3">
      <c r="E1947" s="3">
        <f t="shared" ca="1" si="60"/>
        <v>0.91405783535223295</v>
      </c>
      <c r="F1947" s="3">
        <f t="shared" ca="1" si="61"/>
        <v>88.800746864436888</v>
      </c>
    </row>
    <row r="1948" spans="5:6" x14ac:dyDescent="0.3">
      <c r="E1948" s="3">
        <f t="shared" ca="1" si="60"/>
        <v>0.39210531463507492</v>
      </c>
      <c r="F1948" s="3">
        <f t="shared" ca="1" si="61"/>
        <v>81.671208571063445</v>
      </c>
    </row>
    <row r="1949" spans="5:6" x14ac:dyDescent="0.3">
      <c r="E1949" s="3">
        <f t="shared" ca="1" si="60"/>
        <v>0.58377669482463457</v>
      </c>
      <c r="F1949" s="3">
        <f t="shared" ca="1" si="61"/>
        <v>84.930903068178822</v>
      </c>
    </row>
    <row r="1950" spans="5:6" x14ac:dyDescent="0.3">
      <c r="E1950" s="3">
        <f t="shared" ca="1" si="60"/>
        <v>0.33587739188734289</v>
      </c>
      <c r="F1950" s="3">
        <f t="shared" ca="1" si="61"/>
        <v>80.788156324270872</v>
      </c>
    </row>
    <row r="1951" spans="5:6" x14ac:dyDescent="0.3">
      <c r="E1951" s="3">
        <f t="shared" ca="1" si="60"/>
        <v>0.4771144840830841</v>
      </c>
      <c r="F1951" s="3">
        <f t="shared" ca="1" si="61"/>
        <v>83.10490726151609</v>
      </c>
    </row>
    <row r="1952" spans="5:6" x14ac:dyDescent="0.3">
      <c r="E1952" s="3">
        <f t="shared" ca="1" si="60"/>
        <v>2.0917288887909002E-2</v>
      </c>
      <c r="F1952" s="3">
        <f t="shared" ca="1" si="61"/>
        <v>78.011870989992588</v>
      </c>
    </row>
    <row r="1953" spans="5:6" x14ac:dyDescent="0.3">
      <c r="E1953" s="3">
        <f t="shared" ca="1" si="60"/>
        <v>0.96281056013969968</v>
      </c>
      <c r="F1953" s="3">
        <f t="shared" ca="1" si="61"/>
        <v>88.962504630295555</v>
      </c>
    </row>
    <row r="1954" spans="5:6" x14ac:dyDescent="0.3">
      <c r="E1954" s="3">
        <f t="shared" ca="1" si="60"/>
        <v>0.56944814812096411</v>
      </c>
      <c r="F1954" s="3">
        <f t="shared" ca="1" si="61"/>
        <v>84.690480354579677</v>
      </c>
    </row>
    <row r="1955" spans="5:6" x14ac:dyDescent="0.3">
      <c r="E1955" s="3">
        <f t="shared" ca="1" si="60"/>
        <v>0.6365468224863573</v>
      </c>
      <c r="F1955" s="3">
        <f t="shared" ca="1" si="61"/>
        <v>85.787661386545025</v>
      </c>
    </row>
    <row r="1956" spans="5:6" x14ac:dyDescent="0.3">
      <c r="E1956" s="3">
        <f t="shared" ca="1" si="60"/>
        <v>0.66063706000136457</v>
      </c>
      <c r="F1956" s="3">
        <f t="shared" ca="1" si="61"/>
        <v>86.159285933704155</v>
      </c>
    </row>
    <row r="1957" spans="5:6" x14ac:dyDescent="0.3">
      <c r="E1957" s="3">
        <f t="shared" ca="1" si="60"/>
        <v>0.49152928516184857</v>
      </c>
      <c r="F1957" s="3">
        <f t="shared" ca="1" si="61"/>
        <v>83.353653829231007</v>
      </c>
    </row>
    <row r="1958" spans="5:6" x14ac:dyDescent="0.3">
      <c r="E1958" s="3">
        <f t="shared" ca="1" si="60"/>
        <v>0.33535354417018615</v>
      </c>
      <c r="F1958" s="3">
        <f t="shared" ca="1" si="61"/>
        <v>80.780285303671633</v>
      </c>
    </row>
    <row r="1959" spans="5:6" x14ac:dyDescent="0.3">
      <c r="E1959" s="3">
        <f t="shared" ca="1" si="60"/>
        <v>0.18873071311746115</v>
      </c>
      <c r="F1959" s="3">
        <f t="shared" ca="1" si="61"/>
        <v>78.93876559441037</v>
      </c>
    </row>
    <row r="1960" spans="5:6" x14ac:dyDescent="0.3">
      <c r="E1960" s="3">
        <f t="shared" ca="1" si="60"/>
        <v>0.33517720807541351</v>
      </c>
      <c r="F1960" s="3">
        <f t="shared" ca="1" si="61"/>
        <v>80.777637439643698</v>
      </c>
    </row>
    <row r="1961" spans="5:6" x14ac:dyDescent="0.3">
      <c r="E1961" s="3">
        <f t="shared" ca="1" si="60"/>
        <v>0.51840908977035161</v>
      </c>
      <c r="F1961" s="3">
        <f t="shared" ca="1" si="61"/>
        <v>83.817908946037434</v>
      </c>
    </row>
    <row r="1962" spans="5:6" x14ac:dyDescent="0.3">
      <c r="E1962" s="3">
        <f t="shared" ca="1" si="60"/>
        <v>0.63143658124028945</v>
      </c>
      <c r="F1962" s="3">
        <f t="shared" ca="1" si="61"/>
        <v>85.707071894633913</v>
      </c>
    </row>
    <row r="1963" spans="5:6" x14ac:dyDescent="0.3">
      <c r="E1963" s="3">
        <f t="shared" ca="1" si="60"/>
        <v>6.4829682559954138E-2</v>
      </c>
      <c r="F1963" s="3">
        <f t="shared" ca="1" si="61"/>
        <v>78.11367853508979</v>
      </c>
    </row>
    <row r="1964" spans="5:6" x14ac:dyDescent="0.3">
      <c r="E1964" s="3">
        <f t="shared" ca="1" si="60"/>
        <v>0.38574190730633262</v>
      </c>
      <c r="F1964" s="3">
        <f t="shared" ca="1" si="61"/>
        <v>81.567885308694443</v>
      </c>
    </row>
    <row r="1965" spans="5:6" x14ac:dyDescent="0.3">
      <c r="E1965" s="3">
        <f t="shared" ca="1" si="60"/>
        <v>0.13005940241572023</v>
      </c>
      <c r="F1965" s="3">
        <f t="shared" ca="1" si="61"/>
        <v>78.452757279250363</v>
      </c>
    </row>
    <row r="1966" spans="5:6" x14ac:dyDescent="0.3">
      <c r="E1966" s="3">
        <f t="shared" ca="1" si="60"/>
        <v>0.40922496041154199</v>
      </c>
      <c r="F1966" s="3">
        <f t="shared" ca="1" si="61"/>
        <v>81.952693491240126</v>
      </c>
    </row>
    <row r="1967" spans="5:6" x14ac:dyDescent="0.3">
      <c r="E1967" s="3">
        <f t="shared" ca="1" si="60"/>
        <v>0.57359144430858799</v>
      </c>
      <c r="F1967" s="3">
        <f t="shared" ca="1" si="61"/>
        <v>84.760271375920482</v>
      </c>
    </row>
    <row r="1968" spans="5:6" x14ac:dyDescent="0.3">
      <c r="E1968" s="3">
        <f t="shared" ca="1" si="60"/>
        <v>0.3377595359825688</v>
      </c>
      <c r="F1968" s="3">
        <f t="shared" ca="1" si="61"/>
        <v>80.816496737950644</v>
      </c>
    </row>
    <row r="1969" spans="5:6" x14ac:dyDescent="0.3">
      <c r="E1969" s="3">
        <f t="shared" ca="1" si="60"/>
        <v>0.46297628109553546</v>
      </c>
      <c r="F1969" s="3">
        <f t="shared" ca="1" si="61"/>
        <v>82.861717537686431</v>
      </c>
    </row>
    <row r="1970" spans="5:6" x14ac:dyDescent="0.3">
      <c r="E1970" s="3">
        <f t="shared" ca="1" si="60"/>
        <v>0.59995075400008646</v>
      </c>
      <c r="F1970" s="3">
        <f t="shared" ca="1" si="61"/>
        <v>85.198784185421275</v>
      </c>
    </row>
    <row r="1971" spans="5:6" x14ac:dyDescent="0.3">
      <c r="E1971" s="3">
        <f t="shared" ca="1" si="60"/>
        <v>0.3664883040797785</v>
      </c>
      <c r="F1971" s="3">
        <f t="shared" ca="1" si="61"/>
        <v>81.260133373063141</v>
      </c>
    </row>
    <row r="1972" spans="5:6" x14ac:dyDescent="0.3">
      <c r="E1972" s="3">
        <f t="shared" ca="1" si="60"/>
        <v>0.67925538110226558</v>
      </c>
      <c r="F1972" s="3">
        <f t="shared" ca="1" si="61"/>
        <v>86.436176118911291</v>
      </c>
    </row>
    <row r="1973" spans="5:6" x14ac:dyDescent="0.3">
      <c r="E1973" s="3">
        <f t="shared" ca="1" si="60"/>
        <v>0.78229076414727172</v>
      </c>
      <c r="F1973" s="3">
        <f t="shared" ca="1" si="61"/>
        <v>87.76294311364687</v>
      </c>
    </row>
    <row r="1974" spans="5:6" x14ac:dyDescent="0.3">
      <c r="E1974" s="3">
        <f t="shared" ca="1" si="60"/>
        <v>0.94411157101378695</v>
      </c>
      <c r="F1974" s="3">
        <f t="shared" ca="1" si="61"/>
        <v>88.915440918240193</v>
      </c>
    </row>
    <row r="1975" spans="5:6" x14ac:dyDescent="0.3">
      <c r="E1975" s="3">
        <f t="shared" ca="1" si="60"/>
        <v>9.3754545919083609E-3</v>
      </c>
      <c r="F1975" s="3">
        <f t="shared" ca="1" si="61"/>
        <v>78.00238553455354</v>
      </c>
    </row>
    <row r="1976" spans="5:6" x14ac:dyDescent="0.3">
      <c r="E1976" s="3">
        <f t="shared" ca="1" si="60"/>
        <v>0.70643634460484839</v>
      </c>
      <c r="F1976" s="3">
        <f t="shared" ca="1" si="61"/>
        <v>86.822124327701005</v>
      </c>
    </row>
    <row r="1977" spans="5:6" x14ac:dyDescent="0.3">
      <c r="E1977" s="3">
        <f t="shared" ca="1" si="60"/>
        <v>0.3614488780001015</v>
      </c>
      <c r="F1977" s="3">
        <f t="shared" ca="1" si="61"/>
        <v>81.180890255105581</v>
      </c>
    </row>
    <row r="1978" spans="5:6" x14ac:dyDescent="0.3">
      <c r="E1978" s="3">
        <f t="shared" ca="1" si="60"/>
        <v>0.9730349018690414</v>
      </c>
      <c r="F1978" s="3">
        <f t="shared" ca="1" si="61"/>
        <v>88.980276830227609</v>
      </c>
    </row>
    <row r="1979" spans="5:6" x14ac:dyDescent="0.3">
      <c r="E1979" s="3">
        <f t="shared" ca="1" si="60"/>
        <v>0.86496072927560119</v>
      </c>
      <c r="F1979" s="3">
        <f t="shared" ca="1" si="61"/>
        <v>88.512438750523273</v>
      </c>
    </row>
    <row r="1980" spans="5:6" x14ac:dyDescent="0.3">
      <c r="E1980" s="3">
        <f t="shared" ca="1" si="60"/>
        <v>0.26005845216526224</v>
      </c>
      <c r="F1980" s="3">
        <f t="shared" ca="1" si="61"/>
        <v>79.735727225266757</v>
      </c>
    </row>
    <row r="1981" spans="5:6" x14ac:dyDescent="0.3">
      <c r="E1981" s="3">
        <f t="shared" ca="1" si="60"/>
        <v>0.81051624835443592</v>
      </c>
      <c r="F1981" s="3">
        <f t="shared" ca="1" si="61"/>
        <v>88.053951031087905</v>
      </c>
    </row>
    <row r="1982" spans="5:6" x14ac:dyDescent="0.3">
      <c r="E1982" s="3">
        <f t="shared" ca="1" si="60"/>
        <v>0.24085260782413409</v>
      </c>
      <c r="F1982" s="3">
        <f t="shared" ca="1" si="61"/>
        <v>79.500771671610423</v>
      </c>
    </row>
    <row r="1983" spans="5:6" x14ac:dyDescent="0.3">
      <c r="E1983" s="3">
        <f t="shared" ca="1" si="60"/>
        <v>0.16499841254752845</v>
      </c>
      <c r="F1983" s="3">
        <f t="shared" ca="1" si="61"/>
        <v>78.722513080609687</v>
      </c>
    </row>
    <row r="1984" spans="5:6" x14ac:dyDescent="0.3">
      <c r="E1984" s="3">
        <f t="shared" ca="1" si="60"/>
        <v>0.58164295154054724</v>
      </c>
      <c r="F1984" s="3">
        <f t="shared" ca="1" si="61"/>
        <v>84.895272336006599</v>
      </c>
    </row>
    <row r="1985" spans="5:6" x14ac:dyDescent="0.3">
      <c r="E1985" s="3">
        <f t="shared" ca="1" si="60"/>
        <v>0.88003391194102709</v>
      </c>
      <c r="F1985" s="3">
        <f t="shared" ca="1" si="61"/>
        <v>88.61398634825585</v>
      </c>
    </row>
    <row r="1986" spans="5:6" x14ac:dyDescent="0.3">
      <c r="E1986" s="3">
        <f t="shared" ca="1" si="60"/>
        <v>9.1077032515014089E-2</v>
      </c>
      <c r="F1986" s="3">
        <f t="shared" ca="1" si="61"/>
        <v>78.223606917491068</v>
      </c>
    </row>
    <row r="1987" spans="5:6" x14ac:dyDescent="0.3">
      <c r="E1987" s="3">
        <f t="shared" ref="E1987:E2050" ca="1" si="62">RAND()</f>
        <v>6.384584949519212E-3</v>
      </c>
      <c r="F1987" s="3">
        <f t="shared" ref="F1987:F2050" ca="1" si="63">$C$3+($C$4-$C$3)*SIN(E1987*PI()/2)^2</f>
        <v>78.001106326253719</v>
      </c>
    </row>
    <row r="1988" spans="5:6" x14ac:dyDescent="0.3">
      <c r="E1988" s="3">
        <f t="shared" ca="1" si="62"/>
        <v>0.97331215335815546</v>
      </c>
      <c r="F1988" s="3">
        <f t="shared" ca="1" si="63"/>
        <v>88.980680090686491</v>
      </c>
    </row>
    <row r="1989" spans="5:6" x14ac:dyDescent="0.3">
      <c r="E1989" s="3">
        <f t="shared" ca="1" si="62"/>
        <v>0.74442429497272078</v>
      </c>
      <c r="F1989" s="3">
        <f t="shared" ca="1" si="63"/>
        <v>87.320370586051553</v>
      </c>
    </row>
    <row r="1990" spans="5:6" x14ac:dyDescent="0.3">
      <c r="E1990" s="3">
        <f t="shared" ca="1" si="62"/>
        <v>0.21843146835509153</v>
      </c>
      <c r="F1990" s="3">
        <f t="shared" ca="1" si="63"/>
        <v>79.244953041951646</v>
      </c>
    </row>
    <row r="1991" spans="5:6" x14ac:dyDescent="0.3">
      <c r="E1991" s="3">
        <f t="shared" ca="1" si="62"/>
        <v>0.3566167135890792</v>
      </c>
      <c r="F1991" s="3">
        <f t="shared" ca="1" si="63"/>
        <v>81.105451893294898</v>
      </c>
    </row>
    <row r="1992" spans="5:6" x14ac:dyDescent="0.3">
      <c r="E1992" s="3">
        <f t="shared" ca="1" si="62"/>
        <v>0.36990219794851698</v>
      </c>
      <c r="F1992" s="3">
        <f t="shared" ca="1" si="63"/>
        <v>81.314135792807576</v>
      </c>
    </row>
    <row r="1993" spans="5:6" x14ac:dyDescent="0.3">
      <c r="E1993" s="3">
        <f t="shared" ca="1" si="62"/>
        <v>0.3756341395761289</v>
      </c>
      <c r="F1993" s="3">
        <f t="shared" ca="1" si="63"/>
        <v>81.405368374340426</v>
      </c>
    </row>
    <row r="1994" spans="5:6" x14ac:dyDescent="0.3">
      <c r="E1994" s="3">
        <f t="shared" ca="1" si="62"/>
        <v>0.61698605134016171</v>
      </c>
      <c r="F1994" s="3">
        <f t="shared" ca="1" si="63"/>
        <v>85.476174759316365</v>
      </c>
    </row>
    <row r="1995" spans="5:6" x14ac:dyDescent="0.3">
      <c r="E1995" s="3">
        <f t="shared" ca="1" si="62"/>
        <v>0.44068112321805331</v>
      </c>
      <c r="F1995" s="3">
        <f t="shared" ca="1" si="63"/>
        <v>82.480965624026297</v>
      </c>
    </row>
    <row r="1996" spans="5:6" x14ac:dyDescent="0.3">
      <c r="E1996" s="3">
        <f t="shared" ca="1" si="62"/>
        <v>5.2779735135148442E-2</v>
      </c>
      <c r="F1996" s="3">
        <f t="shared" ca="1" si="63"/>
        <v>78.075434773674573</v>
      </c>
    </row>
    <row r="1997" spans="5:6" x14ac:dyDescent="0.3">
      <c r="E1997" s="3">
        <f t="shared" ca="1" si="62"/>
        <v>0.61445369045824993</v>
      </c>
      <c r="F1997" s="3">
        <f t="shared" ca="1" si="63"/>
        <v>85.435278609953045</v>
      </c>
    </row>
    <row r="1998" spans="5:6" x14ac:dyDescent="0.3">
      <c r="E1998" s="3">
        <f t="shared" ca="1" si="62"/>
        <v>0.26679083194118824</v>
      </c>
      <c r="F1998" s="3">
        <f t="shared" ca="1" si="63"/>
        <v>79.821376304181172</v>
      </c>
    </row>
    <row r="1999" spans="5:6" x14ac:dyDescent="0.3">
      <c r="E1999" s="3">
        <f t="shared" ca="1" si="62"/>
        <v>0.67213424041466019</v>
      </c>
      <c r="F1999" s="3">
        <f t="shared" ca="1" si="63"/>
        <v>86.331406223939211</v>
      </c>
    </row>
    <row r="2000" spans="5:6" x14ac:dyDescent="0.3">
      <c r="E2000" s="3">
        <f t="shared" ca="1" si="62"/>
        <v>9.4155692711792582E-3</v>
      </c>
      <c r="F2000" s="3">
        <f t="shared" ca="1" si="63"/>
        <v>78.002405990667881</v>
      </c>
    </row>
    <row r="2001" spans="5:6" x14ac:dyDescent="0.3">
      <c r="E2001" s="3">
        <f t="shared" ca="1" si="62"/>
        <v>0.33140348752764082</v>
      </c>
      <c r="F2001" s="3">
        <f t="shared" ca="1" si="63"/>
        <v>80.721172805166574</v>
      </c>
    </row>
    <row r="2002" spans="5:6" x14ac:dyDescent="0.3">
      <c r="E2002" s="3">
        <f t="shared" ca="1" si="62"/>
        <v>0.50674225733836442</v>
      </c>
      <c r="F2002" s="3">
        <f t="shared" ca="1" si="63"/>
        <v>83.616489132690035</v>
      </c>
    </row>
    <row r="2003" spans="5:6" x14ac:dyDescent="0.3">
      <c r="E2003" s="3">
        <f t="shared" ca="1" si="62"/>
        <v>0.49122188324003835</v>
      </c>
      <c r="F2003" s="3">
        <f t="shared" ca="1" si="63"/>
        <v>83.348344255024486</v>
      </c>
    </row>
    <row r="2004" spans="5:6" x14ac:dyDescent="0.3">
      <c r="E2004" s="3">
        <f t="shared" ca="1" si="62"/>
        <v>0.77999336859496982</v>
      </c>
      <c r="F2004" s="3">
        <f t="shared" ca="1" si="63"/>
        <v>87.737749796742662</v>
      </c>
    </row>
    <row r="2005" spans="5:6" x14ac:dyDescent="0.3">
      <c r="E2005" s="3">
        <f t="shared" ca="1" si="62"/>
        <v>1.7307345023239051E-2</v>
      </c>
      <c r="F2005" s="3">
        <f t="shared" ca="1" si="63"/>
        <v>78.008128049586659</v>
      </c>
    </row>
    <row r="2006" spans="5:6" x14ac:dyDescent="0.3">
      <c r="E2006" s="3">
        <f t="shared" ca="1" si="62"/>
        <v>0.2741971117552211</v>
      </c>
      <c r="F2006" s="3">
        <f t="shared" ca="1" si="63"/>
        <v>79.917498062430838</v>
      </c>
    </row>
    <row r="2007" spans="5:6" x14ac:dyDescent="0.3">
      <c r="E2007" s="3">
        <f t="shared" ca="1" si="62"/>
        <v>0.13641334315558373</v>
      </c>
      <c r="F2007" s="3">
        <f t="shared" ca="1" si="63"/>
        <v>78.497380874750533</v>
      </c>
    </row>
    <row r="2008" spans="5:6" x14ac:dyDescent="0.3">
      <c r="E2008" s="3">
        <f t="shared" ca="1" si="62"/>
        <v>0.10044424257125739</v>
      </c>
      <c r="F2008" s="3">
        <f t="shared" ca="1" si="63"/>
        <v>78.271566256113033</v>
      </c>
    </row>
    <row r="2009" spans="5:6" x14ac:dyDescent="0.3">
      <c r="E2009" s="3">
        <f t="shared" ca="1" si="62"/>
        <v>3.6918551132451571E-2</v>
      </c>
      <c r="F2009" s="3">
        <f t="shared" ca="1" si="63"/>
        <v>78.036951735084656</v>
      </c>
    </row>
    <row r="2010" spans="5:6" x14ac:dyDescent="0.3">
      <c r="E2010" s="3">
        <f t="shared" ca="1" si="62"/>
        <v>0.78921561410596586</v>
      </c>
      <c r="F2010" s="3">
        <f t="shared" ca="1" si="63"/>
        <v>87.837532520382723</v>
      </c>
    </row>
    <row r="2011" spans="5:6" x14ac:dyDescent="0.3">
      <c r="E2011" s="3">
        <f t="shared" ca="1" si="62"/>
        <v>0.30488881927608114</v>
      </c>
      <c r="F2011" s="3">
        <f t="shared" ca="1" si="63"/>
        <v>80.335899587920665</v>
      </c>
    </row>
    <row r="2012" spans="5:6" x14ac:dyDescent="0.3">
      <c r="E2012" s="3">
        <f t="shared" ca="1" si="62"/>
        <v>0.86464408111871982</v>
      </c>
      <c r="F2012" s="3">
        <f t="shared" ca="1" si="63"/>
        <v>88.510184142271598</v>
      </c>
    </row>
    <row r="2013" spans="5:6" x14ac:dyDescent="0.3">
      <c r="E2013" s="3">
        <f t="shared" ca="1" si="62"/>
        <v>0.41233295252655799</v>
      </c>
      <c r="F2013" s="3">
        <f t="shared" ca="1" si="63"/>
        <v>82.004299726514759</v>
      </c>
    </row>
    <row r="2014" spans="5:6" x14ac:dyDescent="0.3">
      <c r="E2014" s="3">
        <f t="shared" ca="1" si="62"/>
        <v>0.52506695436897799</v>
      </c>
      <c r="F2014" s="3">
        <f t="shared" ca="1" si="63"/>
        <v>83.932678339092774</v>
      </c>
    </row>
    <row r="2015" spans="5:6" x14ac:dyDescent="0.3">
      <c r="E2015" s="3">
        <f t="shared" ca="1" si="62"/>
        <v>0.88384373893294454</v>
      </c>
      <c r="F2015" s="3">
        <f t="shared" ca="1" si="63"/>
        <v>88.637846253195931</v>
      </c>
    </row>
    <row r="2016" spans="5:6" x14ac:dyDescent="0.3">
      <c r="E2016" s="3">
        <f t="shared" ca="1" si="62"/>
        <v>0.82738202812471773</v>
      </c>
      <c r="F2016" s="3">
        <f t="shared" ca="1" si="63"/>
        <v>88.210894648235893</v>
      </c>
    </row>
    <row r="2017" spans="5:6" x14ac:dyDescent="0.3">
      <c r="E2017" s="3">
        <f t="shared" ca="1" si="62"/>
        <v>0.53981549374500715</v>
      </c>
      <c r="F2017" s="3">
        <f t="shared" ca="1" si="63"/>
        <v>84.18616976839526</v>
      </c>
    </row>
    <row r="2018" spans="5:6" x14ac:dyDescent="0.3">
      <c r="E2018" s="3">
        <f t="shared" ca="1" si="62"/>
        <v>0.27837506777179744</v>
      </c>
      <c r="F2018" s="3">
        <f t="shared" ca="1" si="63"/>
        <v>79.972580274311426</v>
      </c>
    </row>
    <row r="2019" spans="5:6" x14ac:dyDescent="0.3">
      <c r="E2019" s="3">
        <f t="shared" ca="1" si="62"/>
        <v>0.45033866057835048</v>
      </c>
      <c r="F2019" s="3">
        <f t="shared" ca="1" si="63"/>
        <v>82.645390519533237</v>
      </c>
    </row>
    <row r="2020" spans="5:6" x14ac:dyDescent="0.3">
      <c r="E2020" s="3">
        <f t="shared" ca="1" si="62"/>
        <v>0.42172932508588723</v>
      </c>
      <c r="F2020" s="3">
        <f t="shared" ca="1" si="63"/>
        <v>82.161167502535065</v>
      </c>
    </row>
    <row r="2021" spans="5:6" x14ac:dyDescent="0.3">
      <c r="E2021" s="3">
        <f t="shared" ca="1" si="62"/>
        <v>0.42625706909290573</v>
      </c>
      <c r="F2021" s="3">
        <f t="shared" ca="1" si="63"/>
        <v>82.237180909120184</v>
      </c>
    </row>
    <row r="2022" spans="5:6" x14ac:dyDescent="0.3">
      <c r="E2022" s="3">
        <f t="shared" ca="1" si="62"/>
        <v>0.65016899422260388</v>
      </c>
      <c r="F2022" s="3">
        <f t="shared" ca="1" si="63"/>
        <v>85.999549144988862</v>
      </c>
    </row>
    <row r="2023" spans="5:6" x14ac:dyDescent="0.3">
      <c r="E2023" s="3">
        <f t="shared" ca="1" si="62"/>
        <v>1.760566602634217E-2</v>
      </c>
      <c r="F2023" s="3">
        <f t="shared" ca="1" si="63"/>
        <v>78.008410593426831</v>
      </c>
    </row>
    <row r="2024" spans="5:6" x14ac:dyDescent="0.3">
      <c r="E2024" s="3">
        <f t="shared" ca="1" si="62"/>
        <v>7.316203579014402E-2</v>
      </c>
      <c r="F2024" s="3">
        <f t="shared" ca="1" si="63"/>
        <v>78.144640934618607</v>
      </c>
    </row>
    <row r="2025" spans="5:6" x14ac:dyDescent="0.3">
      <c r="E2025" s="3">
        <f t="shared" ca="1" si="62"/>
        <v>0.83795499645677518</v>
      </c>
      <c r="F2025" s="3">
        <f t="shared" ca="1" si="63"/>
        <v>88.302564565121571</v>
      </c>
    </row>
    <row r="2026" spans="5:6" x14ac:dyDescent="0.3">
      <c r="E2026" s="3">
        <f t="shared" ca="1" si="62"/>
        <v>0.37091499622375401</v>
      </c>
      <c r="F2026" s="3">
        <f t="shared" ca="1" si="63"/>
        <v>81.330205306453863</v>
      </c>
    </row>
    <row r="2027" spans="5:6" x14ac:dyDescent="0.3">
      <c r="E2027" s="3">
        <f t="shared" ca="1" si="62"/>
        <v>0.49540687724935495</v>
      </c>
      <c r="F2027" s="3">
        <f t="shared" ca="1" si="63"/>
        <v>83.420639290308713</v>
      </c>
    </row>
    <row r="2028" spans="5:6" x14ac:dyDescent="0.3">
      <c r="E2028" s="3">
        <f t="shared" ca="1" si="62"/>
        <v>0.30294434215734301</v>
      </c>
      <c r="F2028" s="3">
        <f t="shared" ca="1" si="63"/>
        <v>80.308477226278214</v>
      </c>
    </row>
    <row r="2029" spans="5:6" x14ac:dyDescent="0.3">
      <c r="E2029" s="3">
        <f t="shared" ca="1" si="62"/>
        <v>0.68267933525998603</v>
      </c>
      <c r="F2029" s="3">
        <f t="shared" ca="1" si="63"/>
        <v>86.48603116821667</v>
      </c>
    </row>
    <row r="2030" spans="5:6" x14ac:dyDescent="0.3">
      <c r="E2030" s="3">
        <f t="shared" ca="1" si="62"/>
        <v>0.6113777341082578</v>
      </c>
      <c r="F2030" s="3">
        <f t="shared" ca="1" si="63"/>
        <v>85.38543921160327</v>
      </c>
    </row>
    <row r="2031" spans="5:6" x14ac:dyDescent="0.3">
      <c r="E2031" s="3">
        <f t="shared" ca="1" si="62"/>
        <v>0.21866955297424917</v>
      </c>
      <c r="F2031" s="3">
        <f t="shared" ca="1" si="63"/>
        <v>79.24756081988555</v>
      </c>
    </row>
    <row r="2032" spans="5:6" x14ac:dyDescent="0.3">
      <c r="E2032" s="3">
        <f t="shared" ca="1" si="62"/>
        <v>0.90568036049353062</v>
      </c>
      <c r="F2032" s="3">
        <f t="shared" ca="1" si="63"/>
        <v>88.760306245622658</v>
      </c>
    </row>
    <row r="2033" spans="5:6" x14ac:dyDescent="0.3">
      <c r="E2033" s="3">
        <f t="shared" ca="1" si="62"/>
        <v>0.21739208202746352</v>
      </c>
      <c r="F2033" s="3">
        <f t="shared" ca="1" si="63"/>
        <v>79.233596381281387</v>
      </c>
    </row>
    <row r="2034" spans="5:6" x14ac:dyDescent="0.3">
      <c r="E2034" s="3">
        <f t="shared" ca="1" si="62"/>
        <v>0.37728679779862118</v>
      </c>
      <c r="F2034" s="3">
        <f t="shared" ca="1" si="63"/>
        <v>81.431800402852872</v>
      </c>
    </row>
    <row r="2035" spans="5:6" x14ac:dyDescent="0.3">
      <c r="E2035" s="3">
        <f t="shared" ca="1" si="62"/>
        <v>0.47568909178470686</v>
      </c>
      <c r="F2035" s="3">
        <f t="shared" ca="1" si="63"/>
        <v>83.080345922462612</v>
      </c>
    </row>
    <row r="2036" spans="5:6" x14ac:dyDescent="0.3">
      <c r="E2036" s="3">
        <f t="shared" ca="1" si="62"/>
        <v>0.60856691530058127</v>
      </c>
      <c r="F2036" s="3">
        <f t="shared" ca="1" si="63"/>
        <v>85.339741738460347</v>
      </c>
    </row>
    <row r="2037" spans="5:6" x14ac:dyDescent="0.3">
      <c r="E2037" s="3">
        <f t="shared" ca="1" si="62"/>
        <v>0.35367630538368866</v>
      </c>
      <c r="F2037" s="3">
        <f t="shared" ca="1" si="63"/>
        <v>81.059816038787616</v>
      </c>
    </row>
    <row r="2038" spans="5:6" x14ac:dyDescent="0.3">
      <c r="E2038" s="3">
        <f t="shared" ca="1" si="62"/>
        <v>3.1418389117204626E-2</v>
      </c>
      <c r="F2038" s="3">
        <f t="shared" ca="1" si="63"/>
        <v>78.026769955443726</v>
      </c>
    </row>
    <row r="2039" spans="5:6" x14ac:dyDescent="0.3">
      <c r="E2039" s="3">
        <f t="shared" ca="1" si="62"/>
        <v>0.592680246688018</v>
      </c>
      <c r="F2039" s="3">
        <f t="shared" ca="1" si="63"/>
        <v>85.078868646972836</v>
      </c>
    </row>
    <row r="2040" spans="5:6" x14ac:dyDescent="0.3">
      <c r="E2040" s="3">
        <f t="shared" ca="1" si="62"/>
        <v>0.69436204549560998</v>
      </c>
      <c r="F2040" s="3">
        <f t="shared" ca="1" si="63"/>
        <v>86.65350402518925</v>
      </c>
    </row>
    <row r="2041" spans="5:6" x14ac:dyDescent="0.3">
      <c r="E2041" s="3">
        <f t="shared" ca="1" si="62"/>
        <v>0.9127927647642885</v>
      </c>
      <c r="F2041" s="3">
        <f t="shared" ca="1" si="63"/>
        <v>88.79487467323122</v>
      </c>
    </row>
    <row r="2042" spans="5:6" x14ac:dyDescent="0.3">
      <c r="E2042" s="3">
        <f t="shared" ca="1" si="62"/>
        <v>0.10798949000027935</v>
      </c>
      <c r="F2042" s="3">
        <f t="shared" ca="1" si="63"/>
        <v>78.31349161546747</v>
      </c>
    </row>
    <row r="2043" spans="5:6" x14ac:dyDescent="0.3">
      <c r="E2043" s="3">
        <f t="shared" ca="1" si="62"/>
        <v>0.63337549045524721</v>
      </c>
      <c r="F2043" s="3">
        <f t="shared" ca="1" si="63"/>
        <v>85.737716964612588</v>
      </c>
    </row>
    <row r="2044" spans="5:6" x14ac:dyDescent="0.3">
      <c r="E2044" s="3">
        <f t="shared" ca="1" si="62"/>
        <v>0.70110137471550882</v>
      </c>
      <c r="F2044" s="3">
        <f t="shared" ca="1" si="63"/>
        <v>86.748195413165803</v>
      </c>
    </row>
    <row r="2045" spans="5:6" x14ac:dyDescent="0.3">
      <c r="E2045" s="3">
        <f t="shared" ca="1" si="62"/>
        <v>0.13047382470970348</v>
      </c>
      <c r="F2045" s="3">
        <f t="shared" ca="1" si="63"/>
        <v>78.455606640673167</v>
      </c>
    </row>
    <row r="2046" spans="5:6" x14ac:dyDescent="0.3">
      <c r="E2046" s="3">
        <f t="shared" ca="1" si="62"/>
        <v>0.17976275398629438</v>
      </c>
      <c r="F2046" s="3">
        <f t="shared" ca="1" si="63"/>
        <v>78.854001175997212</v>
      </c>
    </row>
    <row r="2047" spans="5:6" x14ac:dyDescent="0.3">
      <c r="E2047" s="3">
        <f t="shared" ca="1" si="62"/>
        <v>0.41993043111932338</v>
      </c>
      <c r="F2047" s="3">
        <f t="shared" ca="1" si="63"/>
        <v>82.131041354355816</v>
      </c>
    </row>
    <row r="2048" spans="5:6" x14ac:dyDescent="0.3">
      <c r="E2048" s="3">
        <f t="shared" ca="1" si="62"/>
        <v>0.84695741123272783</v>
      </c>
      <c r="F2048" s="3">
        <f t="shared" ca="1" si="63"/>
        <v>88.376445115027252</v>
      </c>
    </row>
    <row r="2049" spans="5:6" x14ac:dyDescent="0.3">
      <c r="E2049" s="3">
        <f t="shared" ca="1" si="62"/>
        <v>0.4916937907153538</v>
      </c>
      <c r="F2049" s="3">
        <f t="shared" ca="1" si="63"/>
        <v>83.356495294143869</v>
      </c>
    </row>
    <row r="2050" spans="5:6" x14ac:dyDescent="0.3">
      <c r="E2050" s="3">
        <f t="shared" ca="1" si="62"/>
        <v>9.3383377188661187E-2</v>
      </c>
      <c r="F2050" s="3">
        <f t="shared" ca="1" si="63"/>
        <v>78.234992753209212</v>
      </c>
    </row>
    <row r="2051" spans="5:6" x14ac:dyDescent="0.3">
      <c r="E2051" s="3">
        <f t="shared" ref="E2051:E2114" ca="1" si="64">RAND()</f>
        <v>0.4035561798667775</v>
      </c>
      <c r="F2051" s="3">
        <f t="shared" ref="F2051:F2114" ca="1" si="65">$C$3+($C$4-$C$3)*SIN(E2051*PI()/2)^2</f>
        <v>81.858950358884414</v>
      </c>
    </row>
    <row r="2052" spans="5:6" x14ac:dyDescent="0.3">
      <c r="E2052" s="3">
        <f t="shared" ca="1" si="64"/>
        <v>0.23813097456483301</v>
      </c>
      <c r="F2052" s="3">
        <f t="shared" ca="1" si="65"/>
        <v>79.468634724676164</v>
      </c>
    </row>
    <row r="2053" spans="5:6" x14ac:dyDescent="0.3">
      <c r="E2053" s="3">
        <f t="shared" ca="1" si="64"/>
        <v>0.93576461059567317</v>
      </c>
      <c r="F2053" s="3">
        <f t="shared" ca="1" si="65"/>
        <v>88.888389046818787</v>
      </c>
    </row>
    <row r="2054" spans="5:6" x14ac:dyDescent="0.3">
      <c r="E2054" s="3">
        <f t="shared" ca="1" si="64"/>
        <v>0.47623702492475384</v>
      </c>
      <c r="F2054" s="3">
        <f t="shared" ca="1" si="65"/>
        <v>83.089786545057478</v>
      </c>
    </row>
    <row r="2055" spans="5:6" x14ac:dyDescent="0.3">
      <c r="E2055" s="3">
        <f t="shared" ca="1" si="64"/>
        <v>0.11616624725619407</v>
      </c>
      <c r="F2055" s="3">
        <f t="shared" ca="1" si="65"/>
        <v>78.362215326967629</v>
      </c>
    </row>
    <row r="2056" spans="5:6" x14ac:dyDescent="0.3">
      <c r="E2056" s="3">
        <f t="shared" ca="1" si="64"/>
        <v>0.27733064920606476</v>
      </c>
      <c r="F2056" s="3">
        <f t="shared" ca="1" si="65"/>
        <v>79.958753309658476</v>
      </c>
    </row>
    <row r="2057" spans="5:6" x14ac:dyDescent="0.3">
      <c r="E2057" s="3">
        <f t="shared" ca="1" si="64"/>
        <v>0.78592409454574352</v>
      </c>
      <c r="F2057" s="3">
        <f t="shared" ca="1" si="65"/>
        <v>87.802332517210615</v>
      </c>
    </row>
    <row r="2058" spans="5:6" x14ac:dyDescent="0.3">
      <c r="E2058" s="3">
        <f t="shared" ca="1" si="64"/>
        <v>0.58037752361108219</v>
      </c>
      <c r="F2058" s="3">
        <f t="shared" ca="1" si="65"/>
        <v>84.874111619205095</v>
      </c>
    </row>
    <row r="2059" spans="5:6" x14ac:dyDescent="0.3">
      <c r="E2059" s="3">
        <f t="shared" ca="1" si="64"/>
        <v>0.33074614638031441</v>
      </c>
      <c r="F2059" s="3">
        <f t="shared" ca="1" si="65"/>
        <v>80.711376997856078</v>
      </c>
    </row>
    <row r="2060" spans="5:6" x14ac:dyDescent="0.3">
      <c r="E2060" s="3">
        <f t="shared" ca="1" si="64"/>
        <v>0.90762318727979741</v>
      </c>
      <c r="F2060" s="3">
        <f t="shared" ca="1" si="65"/>
        <v>88.77001042663548</v>
      </c>
    </row>
    <row r="2061" spans="5:6" x14ac:dyDescent="0.3">
      <c r="E2061" s="3">
        <f t="shared" ca="1" si="64"/>
        <v>0.98555806594181627</v>
      </c>
      <c r="F2061" s="3">
        <f t="shared" ca="1" si="65"/>
        <v>88.994340101359398</v>
      </c>
    </row>
    <row r="2062" spans="5:6" x14ac:dyDescent="0.3">
      <c r="E2062" s="3">
        <f t="shared" ca="1" si="64"/>
        <v>0.73527056857912521</v>
      </c>
      <c r="F2062" s="3">
        <f t="shared" ca="1" si="65"/>
        <v>87.205025328160687</v>
      </c>
    </row>
    <row r="2063" spans="5:6" x14ac:dyDescent="0.3">
      <c r="E2063" s="3">
        <f t="shared" ca="1" si="64"/>
        <v>0.1376934568226611</v>
      </c>
      <c r="F2063" s="3">
        <f t="shared" ca="1" si="65"/>
        <v>78.506612917715117</v>
      </c>
    </row>
    <row r="2064" spans="5:6" x14ac:dyDescent="0.3">
      <c r="E2064" s="3">
        <f t="shared" ca="1" si="64"/>
        <v>0.35717979524792232</v>
      </c>
      <c r="F2064" s="3">
        <f t="shared" ca="1" si="65"/>
        <v>81.11421448946821</v>
      </c>
    </row>
    <row r="2065" spans="5:6" x14ac:dyDescent="0.3">
      <c r="E2065" s="3">
        <f t="shared" ca="1" si="64"/>
        <v>7.6478389506577815E-2</v>
      </c>
      <c r="F2065" s="3">
        <f t="shared" ca="1" si="65"/>
        <v>78.157986398847555</v>
      </c>
    </row>
    <row r="2066" spans="5:6" x14ac:dyDescent="0.3">
      <c r="E2066" s="3">
        <f t="shared" ca="1" si="64"/>
        <v>0.49602128819103364</v>
      </c>
      <c r="F2066" s="3">
        <f t="shared" ca="1" si="65"/>
        <v>83.431254585288343</v>
      </c>
    </row>
    <row r="2067" spans="5:6" x14ac:dyDescent="0.3">
      <c r="E2067" s="3">
        <f t="shared" ca="1" si="64"/>
        <v>0.82244639677042164</v>
      </c>
      <c r="F2067" s="3">
        <f t="shared" ca="1" si="65"/>
        <v>88.166315992057903</v>
      </c>
    </row>
    <row r="2068" spans="5:6" x14ac:dyDescent="0.3">
      <c r="E2068" s="3">
        <f t="shared" ca="1" si="64"/>
        <v>0.63534700696196422</v>
      </c>
      <c r="F2068" s="3">
        <f t="shared" ca="1" si="65"/>
        <v>85.768792263554928</v>
      </c>
    </row>
    <row r="2069" spans="5:6" x14ac:dyDescent="0.3">
      <c r="E2069" s="3">
        <f t="shared" ca="1" si="64"/>
        <v>0.72036698250402043</v>
      </c>
      <c r="F2069" s="3">
        <f t="shared" ca="1" si="65"/>
        <v>87.010715438928855</v>
      </c>
    </row>
    <row r="2070" spans="5:6" x14ac:dyDescent="0.3">
      <c r="E2070" s="3">
        <f t="shared" ca="1" si="64"/>
        <v>9.1565002257008032E-2</v>
      </c>
      <c r="F2070" s="3">
        <f t="shared" ca="1" si="65"/>
        <v>78.225992815940657</v>
      </c>
    </row>
    <row r="2071" spans="5:6" x14ac:dyDescent="0.3">
      <c r="E2071" s="3">
        <f t="shared" ca="1" si="64"/>
        <v>0.75494457288380767</v>
      </c>
      <c r="F2071" s="3">
        <f t="shared" ca="1" si="65"/>
        <v>87.449028093913441</v>
      </c>
    </row>
    <row r="2072" spans="5:6" x14ac:dyDescent="0.3">
      <c r="E2072" s="3">
        <f t="shared" ca="1" si="64"/>
        <v>0.40078194879043139</v>
      </c>
      <c r="F2072" s="3">
        <f t="shared" ca="1" si="65"/>
        <v>81.81326147089726</v>
      </c>
    </row>
    <row r="2073" spans="5:6" x14ac:dyDescent="0.3">
      <c r="E2073" s="3">
        <f t="shared" ca="1" si="64"/>
        <v>4.7702966248620471E-2</v>
      </c>
      <c r="F2073" s="3">
        <f t="shared" ca="1" si="65"/>
        <v>78.061646757513813</v>
      </c>
    </row>
    <row r="2074" spans="5:6" x14ac:dyDescent="0.3">
      <c r="E2074" s="3">
        <f t="shared" ca="1" si="64"/>
        <v>1.2621985043069439E-2</v>
      </c>
      <c r="F2074" s="3">
        <f t="shared" ca="1" si="65"/>
        <v>78.004323454122186</v>
      </c>
    </row>
    <row r="2075" spans="5:6" x14ac:dyDescent="0.3">
      <c r="E2075" s="3">
        <f t="shared" ca="1" si="64"/>
        <v>0.64870398925580164</v>
      </c>
      <c r="F2075" s="3">
        <f t="shared" ca="1" si="65"/>
        <v>85.976974389997807</v>
      </c>
    </row>
    <row r="2076" spans="5:6" x14ac:dyDescent="0.3">
      <c r="E2076" s="3">
        <f t="shared" ca="1" si="64"/>
        <v>0.56836849887237095</v>
      </c>
      <c r="F2076" s="3">
        <f t="shared" ca="1" si="65"/>
        <v>84.672260786759381</v>
      </c>
    </row>
    <row r="2077" spans="5:6" x14ac:dyDescent="0.3">
      <c r="E2077" s="3">
        <f t="shared" ca="1" si="64"/>
        <v>0.29549866008442338</v>
      </c>
      <c r="F2077" s="3">
        <f t="shared" ca="1" si="65"/>
        <v>80.204583075265631</v>
      </c>
    </row>
    <row r="2078" spans="5:6" x14ac:dyDescent="0.3">
      <c r="E2078" s="3">
        <f t="shared" ca="1" si="64"/>
        <v>0.71289491519380876</v>
      </c>
      <c r="F2078" s="3">
        <f t="shared" ca="1" si="65"/>
        <v>86.910372822962756</v>
      </c>
    </row>
    <row r="2079" spans="5:6" x14ac:dyDescent="0.3">
      <c r="E2079" s="3">
        <f t="shared" ca="1" si="64"/>
        <v>0.18700618531540159</v>
      </c>
      <c r="F2079" s="3">
        <f t="shared" ca="1" si="65"/>
        <v>78.922182231415931</v>
      </c>
    </row>
    <row r="2080" spans="5:6" x14ac:dyDescent="0.3">
      <c r="E2080" s="3">
        <f t="shared" ca="1" si="64"/>
        <v>0.83083859736948584</v>
      </c>
      <c r="F2080" s="3">
        <f t="shared" ca="1" si="65"/>
        <v>88.241440681533348</v>
      </c>
    </row>
    <row r="2081" spans="5:6" x14ac:dyDescent="0.3">
      <c r="E2081" s="3">
        <f t="shared" ca="1" si="64"/>
        <v>0.21991504629860292</v>
      </c>
      <c r="F2081" s="3">
        <f t="shared" ca="1" si="65"/>
        <v>79.261241644453108</v>
      </c>
    </row>
    <row r="2082" spans="5:6" x14ac:dyDescent="0.3">
      <c r="E2082" s="3">
        <f t="shared" ca="1" si="64"/>
        <v>0.62445129164444024</v>
      </c>
      <c r="F2082" s="3">
        <f t="shared" ca="1" si="65"/>
        <v>85.59599645352074</v>
      </c>
    </row>
    <row r="2083" spans="5:6" x14ac:dyDescent="0.3">
      <c r="E2083" s="3">
        <f t="shared" ca="1" si="64"/>
        <v>0.48733249469666717</v>
      </c>
      <c r="F2083" s="3">
        <f t="shared" ca="1" si="65"/>
        <v>83.281178990877137</v>
      </c>
    </row>
    <row r="2084" spans="5:6" x14ac:dyDescent="0.3">
      <c r="E2084" s="3">
        <f t="shared" ca="1" si="64"/>
        <v>0.59104643548248137</v>
      </c>
      <c r="F2084" s="3">
        <f t="shared" ca="1" si="65"/>
        <v>85.051805933179054</v>
      </c>
    </row>
    <row r="2085" spans="5:6" x14ac:dyDescent="0.3">
      <c r="E2085" s="3">
        <f t="shared" ca="1" si="64"/>
        <v>0.10573114461057598</v>
      </c>
      <c r="F2085" s="3">
        <f t="shared" ca="1" si="65"/>
        <v>78.300636386479866</v>
      </c>
    </row>
    <row r="2086" spans="5:6" x14ac:dyDescent="0.3">
      <c r="E2086" s="3">
        <f t="shared" ca="1" si="64"/>
        <v>0.8511076427747587</v>
      </c>
      <c r="F2086" s="3">
        <f t="shared" ca="1" si="65"/>
        <v>88.409194980758016</v>
      </c>
    </row>
    <row r="2087" spans="5:6" x14ac:dyDescent="0.3">
      <c r="E2087" s="3">
        <f t="shared" ca="1" si="64"/>
        <v>0.61411226735258806</v>
      </c>
      <c r="F2087" s="3">
        <f t="shared" ca="1" si="65"/>
        <v>85.429755398590459</v>
      </c>
    </row>
    <row r="2088" spans="5:6" x14ac:dyDescent="0.3">
      <c r="E2088" s="3">
        <f t="shared" ca="1" si="64"/>
        <v>0.48351842605499218</v>
      </c>
      <c r="F2088" s="3">
        <f t="shared" ca="1" si="65"/>
        <v>83.215346078804046</v>
      </c>
    </row>
    <row r="2089" spans="5:6" x14ac:dyDescent="0.3">
      <c r="E2089" s="3">
        <f t="shared" ca="1" si="64"/>
        <v>0.3200137175820057</v>
      </c>
      <c r="F2089" s="3">
        <f t="shared" ca="1" si="65"/>
        <v>80.553152755322515</v>
      </c>
    </row>
    <row r="2090" spans="5:6" x14ac:dyDescent="0.3">
      <c r="E2090" s="3">
        <f t="shared" ca="1" si="64"/>
        <v>0.78314053941790207</v>
      </c>
      <c r="F2090" s="3">
        <f t="shared" ca="1" si="65"/>
        <v>87.772205587050607</v>
      </c>
    </row>
    <row r="2091" spans="5:6" x14ac:dyDescent="0.3">
      <c r="E2091" s="3">
        <f t="shared" ca="1" si="64"/>
        <v>0.96067100977884035</v>
      </c>
      <c r="F2091" s="3">
        <f t="shared" ca="1" si="65"/>
        <v>88.95807187265163</v>
      </c>
    </row>
    <row r="2092" spans="5:6" x14ac:dyDescent="0.3">
      <c r="E2092" s="3">
        <f t="shared" ca="1" si="64"/>
        <v>0.50494381593113558</v>
      </c>
      <c r="F2092" s="3">
        <f t="shared" ca="1" si="65"/>
        <v>83.585419572619429</v>
      </c>
    </row>
    <row r="2093" spans="5:6" x14ac:dyDescent="0.3">
      <c r="E2093" s="3">
        <f t="shared" ca="1" si="64"/>
        <v>0.46127822327321999</v>
      </c>
      <c r="F2093" s="3">
        <f t="shared" ca="1" si="65"/>
        <v>82.832584671467927</v>
      </c>
    </row>
    <row r="2094" spans="5:6" x14ac:dyDescent="0.3">
      <c r="E2094" s="3">
        <f t="shared" ca="1" si="64"/>
        <v>0.5268138071105537</v>
      </c>
      <c r="F2094" s="3">
        <f t="shared" ca="1" si="65"/>
        <v>83.962761576853396</v>
      </c>
    </row>
    <row r="2095" spans="5:6" x14ac:dyDescent="0.3">
      <c r="E2095" s="3">
        <f t="shared" ca="1" si="64"/>
        <v>0.39156494209184256</v>
      </c>
      <c r="F2095" s="3">
        <f t="shared" ca="1" si="65"/>
        <v>81.662405511107892</v>
      </c>
    </row>
    <row r="2096" spans="5:6" x14ac:dyDescent="0.3">
      <c r="E2096" s="3">
        <f t="shared" ca="1" si="64"/>
        <v>0.51617437088845453</v>
      </c>
      <c r="F2096" s="3">
        <f t="shared" ca="1" si="65"/>
        <v>83.779352815597093</v>
      </c>
    </row>
    <row r="2097" spans="5:6" x14ac:dyDescent="0.3">
      <c r="E2097" s="3">
        <f t="shared" ca="1" si="64"/>
        <v>0.88595869266096372</v>
      </c>
      <c r="F2097" s="3">
        <f t="shared" ca="1" si="65"/>
        <v>88.650774143524217</v>
      </c>
    </row>
    <row r="2098" spans="5:6" x14ac:dyDescent="0.3">
      <c r="E2098" s="3">
        <f t="shared" ca="1" si="64"/>
        <v>0.38265034298578116</v>
      </c>
      <c r="F2098" s="3">
        <f t="shared" ca="1" si="65"/>
        <v>81.517963429560581</v>
      </c>
    </row>
    <row r="2099" spans="5:6" x14ac:dyDescent="0.3">
      <c r="E2099" s="3">
        <f t="shared" ca="1" si="64"/>
        <v>0.24518649679070337</v>
      </c>
      <c r="F2099" s="3">
        <f t="shared" ca="1" si="65"/>
        <v>79.552548572598539</v>
      </c>
    </row>
    <row r="2100" spans="5:6" x14ac:dyDescent="0.3">
      <c r="E2100" s="3">
        <f t="shared" ca="1" si="64"/>
        <v>0.12471730169747097</v>
      </c>
      <c r="F2100" s="3">
        <f t="shared" ca="1" si="65"/>
        <v>78.416795290836788</v>
      </c>
    </row>
    <row r="2101" spans="5:6" x14ac:dyDescent="0.3">
      <c r="E2101" s="3">
        <f t="shared" ca="1" si="64"/>
        <v>0.56156626025958101</v>
      </c>
      <c r="F2101" s="3">
        <f t="shared" ca="1" si="65"/>
        <v>84.557168320395149</v>
      </c>
    </row>
    <row r="2102" spans="5:6" x14ac:dyDescent="0.3">
      <c r="E2102" s="3">
        <f t="shared" ca="1" si="64"/>
        <v>0.52143564151932853</v>
      </c>
      <c r="F2102" s="3">
        <f t="shared" ca="1" si="65"/>
        <v>83.870101416460358</v>
      </c>
    </row>
    <row r="2103" spans="5:6" x14ac:dyDescent="0.3">
      <c r="E2103" s="3">
        <f t="shared" ca="1" si="64"/>
        <v>0.31566406586191464</v>
      </c>
      <c r="F2103" s="3">
        <f t="shared" ca="1" si="65"/>
        <v>80.489971314821616</v>
      </c>
    </row>
    <row r="2104" spans="5:6" x14ac:dyDescent="0.3">
      <c r="E2104" s="3">
        <f t="shared" ca="1" si="64"/>
        <v>0.26961446271236689</v>
      </c>
      <c r="F2104" s="3">
        <f t="shared" ca="1" si="65"/>
        <v>79.857790465370527</v>
      </c>
    </row>
    <row r="2105" spans="5:6" x14ac:dyDescent="0.3">
      <c r="E2105" s="3">
        <f t="shared" ca="1" si="64"/>
        <v>0.51255895690433384</v>
      </c>
      <c r="F2105" s="3">
        <f t="shared" ca="1" si="65"/>
        <v>83.716946899759208</v>
      </c>
    </row>
    <row r="2106" spans="5:6" x14ac:dyDescent="0.3">
      <c r="E2106" s="3">
        <f t="shared" ca="1" si="64"/>
        <v>8.5993868747762603E-2</v>
      </c>
      <c r="F2106" s="3">
        <f t="shared" ca="1" si="65"/>
        <v>78.199491494675812</v>
      </c>
    </row>
    <row r="2107" spans="5:6" x14ac:dyDescent="0.3">
      <c r="E2107" s="3">
        <f t="shared" ca="1" si="64"/>
        <v>0.99645512745440945</v>
      </c>
      <c r="F2107" s="3">
        <f t="shared" ca="1" si="65"/>
        <v>88.999658941246452</v>
      </c>
    </row>
    <row r="2108" spans="5:6" x14ac:dyDescent="0.3">
      <c r="E2108" s="3">
        <f t="shared" ca="1" si="64"/>
        <v>0.45027613341831896</v>
      </c>
      <c r="F2108" s="3">
        <f t="shared" ca="1" si="65"/>
        <v>82.644323266465506</v>
      </c>
    </row>
    <row r="2109" spans="5:6" x14ac:dyDescent="0.3">
      <c r="E2109" s="3">
        <f t="shared" ca="1" si="64"/>
        <v>2.2096326727985005E-2</v>
      </c>
      <c r="F2109" s="3">
        <f t="shared" ca="1" si="65"/>
        <v>78.013246410198107</v>
      </c>
    </row>
    <row r="2110" spans="5:6" x14ac:dyDescent="0.3">
      <c r="E2110" s="3">
        <f t="shared" ca="1" si="64"/>
        <v>0.50936138414895182</v>
      </c>
      <c r="F2110" s="3">
        <f t="shared" ca="1" si="65"/>
        <v>83.661729789731183</v>
      </c>
    </row>
    <row r="2111" spans="5:6" x14ac:dyDescent="0.3">
      <c r="E2111" s="3">
        <f t="shared" ca="1" si="64"/>
        <v>0.1148875397977217</v>
      </c>
      <c r="F2111" s="3">
        <f t="shared" ca="1" si="65"/>
        <v>78.354371288854068</v>
      </c>
    </row>
    <row r="2112" spans="5:6" x14ac:dyDescent="0.3">
      <c r="E2112" s="3">
        <f t="shared" ca="1" si="64"/>
        <v>0.31842890227539011</v>
      </c>
      <c r="F2112" s="3">
        <f t="shared" ca="1" si="65"/>
        <v>80.530067968778468</v>
      </c>
    </row>
    <row r="2113" spans="5:6" x14ac:dyDescent="0.3">
      <c r="E2113" s="3">
        <f t="shared" ca="1" si="64"/>
        <v>0.99653960673981612</v>
      </c>
      <c r="F2113" s="3">
        <f t="shared" ca="1" si="65"/>
        <v>88.999675003205851</v>
      </c>
    </row>
    <row r="2114" spans="5:6" x14ac:dyDescent="0.3">
      <c r="E2114" s="3">
        <f t="shared" ca="1" si="64"/>
        <v>0.56404555568643944</v>
      </c>
      <c r="F2114" s="3">
        <f t="shared" ca="1" si="65"/>
        <v>84.599176170321698</v>
      </c>
    </row>
    <row r="2115" spans="5:6" x14ac:dyDescent="0.3">
      <c r="E2115" s="3">
        <f t="shared" ref="E2115:E2160" ca="1" si="66">RAND()</f>
        <v>0.70746519519184381</v>
      </c>
      <c r="F2115" s="3">
        <f t="shared" ref="F2115:F2160" ca="1" si="67">$C$3+($C$4-$C$3)*SIN(E2115*PI()/2)^2</f>
        <v>86.836274843819439</v>
      </c>
    </row>
    <row r="2116" spans="5:6" x14ac:dyDescent="0.3">
      <c r="E2116" s="3">
        <f t="shared" ca="1" si="66"/>
        <v>0.46290951751937159</v>
      </c>
      <c r="F2116" s="3">
        <f t="shared" ca="1" si="67"/>
        <v>82.860571754524983</v>
      </c>
    </row>
    <row r="2117" spans="5:6" x14ac:dyDescent="0.3">
      <c r="E2117" s="3">
        <f t="shared" ca="1" si="66"/>
        <v>0.15768377386540045</v>
      </c>
      <c r="F2117" s="3">
        <f t="shared" ca="1" si="67"/>
        <v>78.661160517609972</v>
      </c>
    </row>
    <row r="2118" spans="5:6" x14ac:dyDescent="0.3">
      <c r="E2118" s="3">
        <f t="shared" ca="1" si="66"/>
        <v>0.30724145027905947</v>
      </c>
      <c r="F2118" s="3">
        <f t="shared" ca="1" si="67"/>
        <v>80.369235773489109</v>
      </c>
    </row>
    <row r="2119" spans="5:6" x14ac:dyDescent="0.3">
      <c r="E2119" s="3">
        <f t="shared" ca="1" si="66"/>
        <v>0.2886202127493932</v>
      </c>
      <c r="F2119" s="3">
        <f t="shared" ca="1" si="67"/>
        <v>80.110204838804208</v>
      </c>
    </row>
    <row r="2120" spans="5:6" x14ac:dyDescent="0.3">
      <c r="E2120" s="3">
        <f t="shared" ca="1" si="66"/>
        <v>2.228348417870496E-2</v>
      </c>
      <c r="F2120" s="3">
        <f t="shared" ca="1" si="67"/>
        <v>78.013471664548121</v>
      </c>
    </row>
    <row r="2121" spans="5:6" x14ac:dyDescent="0.3">
      <c r="E2121" s="3">
        <f t="shared" ca="1" si="66"/>
        <v>0.4546072375780672</v>
      </c>
      <c r="F2121" s="3">
        <f t="shared" ca="1" si="67"/>
        <v>82.718325072443477</v>
      </c>
    </row>
    <row r="2122" spans="5:6" x14ac:dyDescent="0.3">
      <c r="E2122" s="3">
        <f t="shared" ca="1" si="66"/>
        <v>0.87376026914890192</v>
      </c>
      <c r="F2122" s="3">
        <f t="shared" ca="1" si="67"/>
        <v>88.573101444249744</v>
      </c>
    </row>
    <row r="2123" spans="5:6" x14ac:dyDescent="0.3">
      <c r="E2123" s="3">
        <f t="shared" ca="1" si="66"/>
        <v>0.87001753922212155</v>
      </c>
      <c r="F2123" s="3">
        <f t="shared" ca="1" si="67"/>
        <v>88.547770791651317</v>
      </c>
    </row>
    <row r="2124" spans="5:6" x14ac:dyDescent="0.3">
      <c r="E2124" s="3">
        <f t="shared" ca="1" si="66"/>
        <v>0.62626621475787836</v>
      </c>
      <c r="F2124" s="3">
        <f t="shared" ca="1" si="67"/>
        <v>85.624955381521616</v>
      </c>
    </row>
    <row r="2125" spans="5:6" x14ac:dyDescent="0.3">
      <c r="E2125" s="3">
        <f t="shared" ca="1" si="66"/>
        <v>0.22867331184567563</v>
      </c>
      <c r="F2125" s="3">
        <f t="shared" ca="1" si="67"/>
        <v>79.359265395382224</v>
      </c>
    </row>
    <row r="2126" spans="5:6" x14ac:dyDescent="0.3">
      <c r="E2126" s="3">
        <f t="shared" ca="1" si="66"/>
        <v>0.79197065587558912</v>
      </c>
      <c r="F2126" s="3">
        <f t="shared" ca="1" si="67"/>
        <v>87.866638935065154</v>
      </c>
    </row>
    <row r="2127" spans="5:6" x14ac:dyDescent="0.3">
      <c r="E2127" s="3">
        <f t="shared" ca="1" si="66"/>
        <v>0.94796540946460361</v>
      </c>
      <c r="F2127" s="3">
        <f t="shared" ca="1" si="67"/>
        <v>88.926675455868775</v>
      </c>
    </row>
    <row r="2128" spans="5:6" x14ac:dyDescent="0.3">
      <c r="E2128" s="3">
        <f t="shared" ca="1" si="66"/>
        <v>0.78698887897178149</v>
      </c>
      <c r="F2128" s="3">
        <f t="shared" ca="1" si="67"/>
        <v>87.81377000251662</v>
      </c>
    </row>
    <row r="2129" spans="5:6" x14ac:dyDescent="0.3">
      <c r="E2129" s="3">
        <f t="shared" ca="1" si="66"/>
        <v>0.54961791408191862</v>
      </c>
      <c r="F2129" s="3">
        <f t="shared" ca="1" si="67"/>
        <v>84.353868249928638</v>
      </c>
    </row>
    <row r="2130" spans="5:6" x14ac:dyDescent="0.3">
      <c r="E2130" s="3">
        <f t="shared" ca="1" si="66"/>
        <v>0.74183589422476959</v>
      </c>
      <c r="F2130" s="3">
        <f t="shared" ca="1" si="67"/>
        <v>87.288070656514336</v>
      </c>
    </row>
    <row r="2131" spans="5:6" x14ac:dyDescent="0.3">
      <c r="E2131" s="3">
        <f t="shared" ca="1" si="66"/>
        <v>6.9375321978422888E-2</v>
      </c>
      <c r="F2131" s="3">
        <f t="shared" ca="1" si="67"/>
        <v>78.130113582692573</v>
      </c>
    </row>
    <row r="2132" spans="5:6" x14ac:dyDescent="0.3">
      <c r="E2132" s="3">
        <f t="shared" ca="1" si="66"/>
        <v>0.20432660642244838</v>
      </c>
      <c r="F2132" s="3">
        <f t="shared" ca="1" si="67"/>
        <v>79.094758092723751</v>
      </c>
    </row>
    <row r="2133" spans="5:6" x14ac:dyDescent="0.3">
      <c r="E2133" s="3">
        <f t="shared" ca="1" si="66"/>
        <v>0.18897186731075322</v>
      </c>
      <c r="F2133" s="3">
        <f t="shared" ca="1" si="67"/>
        <v>78.941095256636245</v>
      </c>
    </row>
    <row r="2134" spans="5:6" x14ac:dyDescent="0.3">
      <c r="E2134" s="3">
        <f t="shared" ca="1" si="66"/>
        <v>4.8438494268309817E-2</v>
      </c>
      <c r="F2134" s="3">
        <f t="shared" ca="1" si="67"/>
        <v>78.06355876779692</v>
      </c>
    </row>
    <row r="2135" spans="5:6" x14ac:dyDescent="0.3">
      <c r="E2135" s="3">
        <f t="shared" ca="1" si="66"/>
        <v>0.49895086867678085</v>
      </c>
      <c r="F2135" s="3">
        <f t="shared" ca="1" si="67"/>
        <v>83.481872344903678</v>
      </c>
    </row>
    <row r="2136" spans="5:6" x14ac:dyDescent="0.3">
      <c r="E2136" s="3">
        <f t="shared" ca="1" si="66"/>
        <v>0.98152104152664121</v>
      </c>
      <c r="F2136" s="3">
        <f t="shared" ca="1" si="67"/>
        <v>88.99073457289866</v>
      </c>
    </row>
    <row r="2137" spans="5:6" x14ac:dyDescent="0.3">
      <c r="E2137" s="3">
        <f t="shared" ca="1" si="66"/>
        <v>0.75285786707009938</v>
      </c>
      <c r="F2137" s="3">
        <f t="shared" ca="1" si="67"/>
        <v>87.423847294985151</v>
      </c>
    </row>
    <row r="2138" spans="5:6" x14ac:dyDescent="0.3">
      <c r="E2138" s="3">
        <f t="shared" ca="1" si="66"/>
        <v>0.48378595778740474</v>
      </c>
      <c r="F2138" s="3">
        <f t="shared" ca="1" si="67"/>
        <v>83.21996260005119</v>
      </c>
    </row>
    <row r="2139" spans="5:6" x14ac:dyDescent="0.3">
      <c r="E2139" s="3">
        <f t="shared" ca="1" si="66"/>
        <v>0.97406784151370229</v>
      </c>
      <c r="F2139" s="3">
        <f t="shared" ca="1" si="67"/>
        <v>88.981758121604074</v>
      </c>
    </row>
    <row r="2140" spans="5:6" x14ac:dyDescent="0.3">
      <c r="E2140" s="3">
        <f t="shared" ca="1" si="66"/>
        <v>0.17355670308669813</v>
      </c>
      <c r="F2140" s="3">
        <f t="shared" ca="1" si="67"/>
        <v>78.797497079602479</v>
      </c>
    </row>
    <row r="2141" spans="5:6" x14ac:dyDescent="0.3">
      <c r="E2141" s="3">
        <f t="shared" ca="1" si="66"/>
        <v>0.10529714497447484</v>
      </c>
      <c r="F2141" s="3">
        <f t="shared" ca="1" si="67"/>
        <v>78.298195881549518</v>
      </c>
    </row>
    <row r="2142" spans="5:6" x14ac:dyDescent="0.3">
      <c r="E2142" s="3">
        <f t="shared" ca="1" si="66"/>
        <v>0.19707862210939009</v>
      </c>
      <c r="F2142" s="3">
        <f t="shared" ca="1" si="67"/>
        <v>79.02092424607963</v>
      </c>
    </row>
    <row r="2143" spans="5:6" x14ac:dyDescent="0.3">
      <c r="E2143" s="3">
        <f t="shared" ca="1" si="66"/>
        <v>0.60861903698496933</v>
      </c>
      <c r="F2143" s="3">
        <f t="shared" ca="1" si="67"/>
        <v>85.340590434051649</v>
      </c>
    </row>
    <row r="2144" spans="5:6" x14ac:dyDescent="0.3">
      <c r="E2144" s="3">
        <f t="shared" ca="1" si="66"/>
        <v>0.24065537469891352</v>
      </c>
      <c r="F2144" s="3">
        <f t="shared" ca="1" si="67"/>
        <v>79.498432895556945</v>
      </c>
    </row>
    <row r="2145" spans="5:6" x14ac:dyDescent="0.3">
      <c r="E2145" s="3">
        <f t="shared" ca="1" si="66"/>
        <v>1.7138193579587346E-2</v>
      </c>
      <c r="F2145" s="3">
        <f t="shared" ca="1" si="67"/>
        <v>78.007969986958713</v>
      </c>
    </row>
    <row r="2146" spans="5:6" x14ac:dyDescent="0.3">
      <c r="E2146" s="3">
        <f t="shared" ca="1" si="66"/>
        <v>0.29184185926031192</v>
      </c>
      <c r="F2146" s="3">
        <f t="shared" ca="1" si="67"/>
        <v>80.154214215843069</v>
      </c>
    </row>
    <row r="2147" spans="5:6" x14ac:dyDescent="0.3">
      <c r="E2147" s="3">
        <f t="shared" ca="1" si="66"/>
        <v>0.28425081254878104</v>
      </c>
      <c r="F2147" s="3">
        <f t="shared" ca="1" si="67"/>
        <v>80.051072229484461</v>
      </c>
    </row>
    <row r="2148" spans="5:6" x14ac:dyDescent="0.3">
      <c r="E2148" s="3">
        <f t="shared" ca="1" si="66"/>
        <v>1.2195660672135067E-2</v>
      </c>
      <c r="F2148" s="3">
        <f t="shared" ca="1" si="67"/>
        <v>78.004036360766705</v>
      </c>
    </row>
    <row r="2149" spans="5:6" x14ac:dyDescent="0.3">
      <c r="E2149" s="3">
        <f t="shared" ca="1" si="66"/>
        <v>8.8830865489650246E-2</v>
      </c>
      <c r="F2149" s="3">
        <f t="shared" ca="1" si="67"/>
        <v>78.212784413782302</v>
      </c>
    </row>
    <row r="2150" spans="5:6" x14ac:dyDescent="0.3">
      <c r="E2150" s="3">
        <f t="shared" ca="1" si="66"/>
        <v>0.26347423362640154</v>
      </c>
      <c r="F2150" s="3">
        <f t="shared" ca="1" si="67"/>
        <v>79.778974620344243</v>
      </c>
    </row>
    <row r="2151" spans="5:6" x14ac:dyDescent="0.3">
      <c r="E2151" s="3">
        <f t="shared" ca="1" si="66"/>
        <v>0.38422488324279902</v>
      </c>
      <c r="F2151" s="3">
        <f t="shared" ca="1" si="67"/>
        <v>81.543365681220777</v>
      </c>
    </row>
    <row r="2152" spans="5:6" x14ac:dyDescent="0.3">
      <c r="E2152" s="3">
        <f t="shared" ca="1" si="66"/>
        <v>0.65849921555577329</v>
      </c>
      <c r="F2152" s="3">
        <f t="shared" ca="1" si="67"/>
        <v>86.126891724868443</v>
      </c>
    </row>
    <row r="2153" spans="5:6" x14ac:dyDescent="0.3">
      <c r="E2153" s="3">
        <f t="shared" ca="1" si="66"/>
        <v>0.34559306137422807</v>
      </c>
      <c r="F2153" s="3">
        <f t="shared" ca="1" si="67"/>
        <v>80.935446752196427</v>
      </c>
    </row>
    <row r="2154" spans="5:6" x14ac:dyDescent="0.3">
      <c r="E2154" s="3">
        <f t="shared" ca="1" si="66"/>
        <v>0.88011959903828874</v>
      </c>
      <c r="F2154" s="3">
        <f t="shared" ca="1" si="67"/>
        <v>88.614531049267583</v>
      </c>
    </row>
    <row r="2155" spans="5:6" x14ac:dyDescent="0.3">
      <c r="E2155" s="3">
        <f t="shared" ca="1" si="66"/>
        <v>0.78411938465269992</v>
      </c>
      <c r="F2155" s="3">
        <f t="shared" ca="1" si="67"/>
        <v>87.782837170935508</v>
      </c>
    </row>
    <row r="2156" spans="5:6" x14ac:dyDescent="0.3">
      <c r="E2156" s="3">
        <f t="shared" ca="1" si="66"/>
        <v>0.59484928947546123</v>
      </c>
      <c r="F2156" s="3">
        <f t="shared" ca="1" si="67"/>
        <v>85.114732635687375</v>
      </c>
    </row>
    <row r="2157" spans="5:6" x14ac:dyDescent="0.3">
      <c r="E2157" s="3">
        <f t="shared" ca="1" si="66"/>
        <v>0.50208538908309075</v>
      </c>
      <c r="F2157" s="3">
        <f t="shared" ca="1" si="67"/>
        <v>83.536032678864728</v>
      </c>
    </row>
    <row r="2158" spans="5:6" x14ac:dyDescent="0.3">
      <c r="E2158" s="3">
        <f t="shared" ca="1" si="66"/>
        <v>0.26128195123468867</v>
      </c>
      <c r="F2158" s="3">
        <f t="shared" ca="1" si="67"/>
        <v>79.75116844676252</v>
      </c>
    </row>
    <row r="2159" spans="5:6" x14ac:dyDescent="0.3">
      <c r="E2159" s="3">
        <f t="shared" ca="1" si="66"/>
        <v>0.84781432495121478</v>
      </c>
      <c r="F2159" s="3">
        <f t="shared" ca="1" si="67"/>
        <v>88.383275197544833</v>
      </c>
    </row>
    <row r="2160" spans="5:6" x14ac:dyDescent="0.3">
      <c r="E2160" s="3">
        <f t="shared" ca="1" si="66"/>
        <v>2.9717175617789526E-2</v>
      </c>
      <c r="F2160" s="3">
        <f t="shared" ca="1" si="67"/>
        <v>78.023951462504698</v>
      </c>
    </row>
  </sheetData>
  <mergeCells count="4">
    <mergeCell ref="L2:M2"/>
    <mergeCell ref="H11:I11"/>
    <mergeCell ref="L9:M9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160"/>
  <sheetViews>
    <sheetView tabSelected="1" workbookViewId="0">
      <selection activeCell="C30" sqref="C30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3">
        <v>78</v>
      </c>
      <c r="E3">
        <f t="array" aca="1" ref="E3:E2160" ca="1">arcsine!F3:F2160</f>
        <v>80.136297765584146</v>
      </c>
      <c r="F3">
        <f t="array" aca="1" ref="F3:F2160" ca="1">1/(PI()*SQRT((_xlfn.ANCHORARRAY(E3)-C3)*(C4-_xlfn.ANCHORARRAY(E3))))</f>
        <v>7.3149549391342106E-2</v>
      </c>
    </row>
    <row r="4" spans="2:6" x14ac:dyDescent="0.3">
      <c r="B4" s="3" t="s">
        <v>12</v>
      </c>
      <c r="C4" s="3">
        <v>89</v>
      </c>
      <c r="E4">
        <f ca="1"/>
        <v>84.491569488795236</v>
      </c>
      <c r="F4">
        <f ca="1"/>
        <v>5.8838634058736704E-2</v>
      </c>
    </row>
    <row r="5" spans="2:6" x14ac:dyDescent="0.3">
      <c r="E5">
        <f ca="1"/>
        <v>84.806598994028903</v>
      </c>
      <c r="F5">
        <f ca="1"/>
        <v>5.9580184971302491E-2</v>
      </c>
    </row>
    <row r="6" spans="2:6" x14ac:dyDescent="0.3">
      <c r="E6">
        <f ca="1"/>
        <v>78.420268954307105</v>
      </c>
      <c r="F6">
        <f ca="1"/>
        <v>0.15095557575213139</v>
      </c>
    </row>
    <row r="7" spans="2:6" x14ac:dyDescent="0.3">
      <c r="E7">
        <f ca="1"/>
        <v>84.295630255655723</v>
      </c>
      <c r="F7">
        <f ca="1"/>
        <v>5.8489754202403738E-2</v>
      </c>
    </row>
    <row r="8" spans="2:6" x14ac:dyDescent="0.3">
      <c r="E8">
        <f ca="1"/>
        <v>78.822177174543882</v>
      </c>
      <c r="F8">
        <f ca="1"/>
        <v>0.11003731286044584</v>
      </c>
    </row>
    <row r="9" spans="2:6" x14ac:dyDescent="0.3">
      <c r="E9">
        <f ca="1"/>
        <v>81.89841510428154</v>
      </c>
      <c r="F9">
        <f ca="1"/>
        <v>6.0496248671164841E-2</v>
      </c>
    </row>
    <row r="10" spans="2:6" x14ac:dyDescent="0.3">
      <c r="E10">
        <f ca="1"/>
        <v>84.379827892656181</v>
      </c>
      <c r="F10">
        <f ca="1"/>
        <v>5.8629551081232877E-2</v>
      </c>
    </row>
    <row r="11" spans="2:6" x14ac:dyDescent="0.3">
      <c r="E11">
        <f ca="1"/>
        <v>78.689658155311264</v>
      </c>
      <c r="F11">
        <f ca="1"/>
        <v>0.11937040211040192</v>
      </c>
    </row>
    <row r="12" spans="2:6" x14ac:dyDescent="0.3">
      <c r="E12">
        <f ca="1"/>
        <v>81.021792211039696</v>
      </c>
      <c r="F12">
        <f ca="1"/>
        <v>6.4828378193216629E-2</v>
      </c>
    </row>
    <row r="13" spans="2:6" x14ac:dyDescent="0.3">
      <c r="E13">
        <f ca="1"/>
        <v>80.304992165935886</v>
      </c>
      <c r="F13">
        <f ca="1"/>
        <v>7.1101769919297619E-2</v>
      </c>
    </row>
    <row r="14" spans="2:6" x14ac:dyDescent="0.3">
      <c r="E14">
        <f ca="1"/>
        <v>85.444018421837484</v>
      </c>
      <c r="F14">
        <f ca="1"/>
        <v>6.1868082571247325E-2</v>
      </c>
    </row>
    <row r="15" spans="2:6" x14ac:dyDescent="0.3">
      <c r="E15">
        <f ca="1"/>
        <v>88.854549198308959</v>
      </c>
      <c r="F15">
        <f ca="1"/>
        <v>0.25332973681542287</v>
      </c>
    </row>
    <row r="16" spans="2:6" x14ac:dyDescent="0.3">
      <c r="E16">
        <f ca="1"/>
        <v>88.943130534678147</v>
      </c>
      <c r="F16">
        <f ca="1"/>
        <v>0.40349649346872613</v>
      </c>
    </row>
    <row r="17" spans="5:6" x14ac:dyDescent="0.3">
      <c r="E17">
        <f ca="1"/>
        <v>84.997423390487427</v>
      </c>
      <c r="F17">
        <f ca="1"/>
        <v>6.0146619697519922E-2</v>
      </c>
    </row>
    <row r="18" spans="5:6" x14ac:dyDescent="0.3">
      <c r="E18">
        <f ca="1"/>
        <v>87.998075692617746</v>
      </c>
      <c r="F18">
        <f ca="1"/>
        <v>0.10057139186521595</v>
      </c>
    </row>
    <row r="19" spans="5:6" x14ac:dyDescent="0.3">
      <c r="E19">
        <f ca="1"/>
        <v>85.858860428958877</v>
      </c>
      <c r="F19">
        <f ca="1"/>
        <v>6.4065869150487703E-2</v>
      </c>
    </row>
    <row r="20" spans="5:6" x14ac:dyDescent="0.3">
      <c r="E20">
        <f ca="1"/>
        <v>78.462488299390188</v>
      </c>
      <c r="F20">
        <f ca="1"/>
        <v>0.14418853106380677</v>
      </c>
    </row>
    <row r="21" spans="5:6" x14ac:dyDescent="0.3">
      <c r="E21">
        <f ca="1"/>
        <v>88.054379097591635</v>
      </c>
      <c r="F21">
        <f ca="1"/>
        <v>0.10323191112829681</v>
      </c>
    </row>
    <row r="22" spans="5:6" x14ac:dyDescent="0.3">
      <c r="E22">
        <f ca="1"/>
        <v>87.465769219988104</v>
      </c>
      <c r="F22">
        <f ca="1"/>
        <v>8.3526988902489024E-2</v>
      </c>
    </row>
    <row r="23" spans="5:6" x14ac:dyDescent="0.3">
      <c r="E23">
        <f ca="1"/>
        <v>88.376841367316672</v>
      </c>
      <c r="F23">
        <f ca="1"/>
        <v>0.12517518174071837</v>
      </c>
    </row>
    <row r="24" spans="5:6" x14ac:dyDescent="0.3">
      <c r="E24">
        <f ca="1"/>
        <v>88.89883317511574</v>
      </c>
      <c r="F24">
        <f ca="1"/>
        <v>0.30313847735127392</v>
      </c>
    </row>
    <row r="25" spans="5:6" x14ac:dyDescent="0.3">
      <c r="E25">
        <f ca="1"/>
        <v>79.17932131707073</v>
      </c>
      <c r="F25">
        <f ca="1"/>
        <v>9.3532663542805927E-2</v>
      </c>
    </row>
    <row r="26" spans="5:6" x14ac:dyDescent="0.3">
      <c r="E26">
        <f ca="1"/>
        <v>81.500285342717618</v>
      </c>
      <c r="F26">
        <f ca="1"/>
        <v>6.2126377688281047E-2</v>
      </c>
    </row>
    <row r="27" spans="5:6" x14ac:dyDescent="0.3">
      <c r="E27">
        <f ca="1"/>
        <v>81.395912426628556</v>
      </c>
      <c r="F27">
        <f ca="1"/>
        <v>6.2639507046599346E-2</v>
      </c>
    </row>
    <row r="28" spans="5:6" x14ac:dyDescent="0.3">
      <c r="E28">
        <f ca="1"/>
        <v>88.160464678106877</v>
      </c>
      <c r="F28">
        <f ca="1"/>
        <v>0.10898678853471758</v>
      </c>
    </row>
    <row r="29" spans="5:6" x14ac:dyDescent="0.3">
      <c r="E29">
        <f ca="1"/>
        <v>86.165318164458043</v>
      </c>
      <c r="F29">
        <f ca="1"/>
        <v>6.6162424436138831E-2</v>
      </c>
    </row>
    <row r="30" spans="5:6" x14ac:dyDescent="0.3">
      <c r="E30">
        <f ca="1"/>
        <v>86.813832247941093</v>
      </c>
      <c r="F30">
        <f ca="1"/>
        <v>7.2514690084991992E-2</v>
      </c>
    </row>
    <row r="31" spans="5:6" x14ac:dyDescent="0.3">
      <c r="E31">
        <f ca="1"/>
        <v>82.130727908108028</v>
      </c>
      <c r="F31">
        <f ca="1"/>
        <v>5.9755993770617973E-2</v>
      </c>
    </row>
    <row r="32" spans="5:6" x14ac:dyDescent="0.3">
      <c r="E32">
        <f ca="1"/>
        <v>87.520320042448347</v>
      </c>
      <c r="F32">
        <f ca="1"/>
        <v>8.4808710044690302E-2</v>
      </c>
    </row>
    <row r="33" spans="5:6" x14ac:dyDescent="0.3">
      <c r="E33">
        <f ca="1"/>
        <v>78.063903287881416</v>
      </c>
      <c r="F33">
        <f ca="1"/>
        <v>0.38076529222613031</v>
      </c>
    </row>
    <row r="34" spans="5:6" x14ac:dyDescent="0.3">
      <c r="E34">
        <f ca="1"/>
        <v>78.571760753476141</v>
      </c>
      <c r="F34">
        <f ca="1"/>
        <v>0.13035793238076643</v>
      </c>
    </row>
    <row r="35" spans="5:6" x14ac:dyDescent="0.3">
      <c r="E35">
        <f ca="1"/>
        <v>78.106239554758545</v>
      </c>
      <c r="F35">
        <f ca="1"/>
        <v>0.29588169360371536</v>
      </c>
    </row>
    <row r="36" spans="5:6" x14ac:dyDescent="0.3">
      <c r="E36">
        <f ca="1"/>
        <v>82.661970860815075</v>
      </c>
      <c r="F36">
        <f ca="1"/>
        <v>5.8558269517026917E-2</v>
      </c>
    </row>
    <row r="37" spans="5:6" x14ac:dyDescent="0.3">
      <c r="E37">
        <f ca="1"/>
        <v>83.22687176912703</v>
      </c>
      <c r="F37">
        <f ca="1"/>
        <v>5.7946018730195038E-2</v>
      </c>
    </row>
    <row r="38" spans="5:6" x14ac:dyDescent="0.3">
      <c r="E38">
        <f ca="1"/>
        <v>88.991893329407119</v>
      </c>
      <c r="F38">
        <f ca="1"/>
        <v>1.066332415693843</v>
      </c>
    </row>
    <row r="39" spans="5:6" x14ac:dyDescent="0.3">
      <c r="E39">
        <f ca="1"/>
        <v>83.032634751249304</v>
      </c>
      <c r="F39">
        <f ca="1"/>
        <v>5.8084614428267844E-2</v>
      </c>
    </row>
    <row r="40" spans="5:6" x14ac:dyDescent="0.3">
      <c r="E40">
        <f ca="1"/>
        <v>81.313329857034773</v>
      </c>
      <c r="F40">
        <f ca="1"/>
        <v>6.3073752261837396E-2</v>
      </c>
    </row>
    <row r="41" spans="5:6" x14ac:dyDescent="0.3">
      <c r="E41">
        <f ca="1"/>
        <v>81.895459937158066</v>
      </c>
      <c r="F41">
        <f ca="1"/>
        <v>6.0506603169581598E-2</v>
      </c>
    </row>
    <row r="42" spans="5:6" x14ac:dyDescent="0.3">
      <c r="E42">
        <f ca="1"/>
        <v>88.953273963009622</v>
      </c>
      <c r="F42">
        <f ca="1"/>
        <v>0.44493715947045459</v>
      </c>
    </row>
    <row r="43" spans="5:6" x14ac:dyDescent="0.3">
      <c r="E43">
        <f ca="1"/>
        <v>88.232996282118194</v>
      </c>
      <c r="F43">
        <f ca="1"/>
        <v>0.11361874413944917</v>
      </c>
    </row>
    <row r="44" spans="5:6" x14ac:dyDescent="0.3">
      <c r="E44">
        <f ca="1"/>
        <v>79.440524765249293</v>
      </c>
      <c r="F44">
        <f ca="1"/>
        <v>8.5777372031799706E-2</v>
      </c>
    </row>
    <row r="45" spans="5:6" x14ac:dyDescent="0.3">
      <c r="E45">
        <f ca="1"/>
        <v>87.186640566467688</v>
      </c>
      <c r="F45">
        <f ca="1"/>
        <v>7.7988365253721825E-2</v>
      </c>
    </row>
    <row r="46" spans="5:6" x14ac:dyDescent="0.3">
      <c r="E46">
        <f ca="1"/>
        <v>80.207191653507053</v>
      </c>
      <c r="F46">
        <f ca="1"/>
        <v>7.2254733102152233E-2</v>
      </c>
    </row>
    <row r="47" spans="5:6" x14ac:dyDescent="0.3">
      <c r="E47">
        <f ca="1"/>
        <v>78.009460490579869</v>
      </c>
      <c r="F47">
        <f ca="1"/>
        <v>0.98715146093431005</v>
      </c>
    </row>
    <row r="48" spans="5:6" x14ac:dyDescent="0.3">
      <c r="E48">
        <f ca="1"/>
        <v>79.310541312579161</v>
      </c>
      <c r="F48">
        <f ca="1"/>
        <v>8.9325408642411008E-2</v>
      </c>
    </row>
    <row r="49" spans="5:6" x14ac:dyDescent="0.3">
      <c r="E49">
        <f ca="1"/>
        <v>78.450220546237432</v>
      </c>
      <c r="F49">
        <f ca="1"/>
        <v>0.14605478228692254</v>
      </c>
    </row>
    <row r="50" spans="5:6" x14ac:dyDescent="0.3">
      <c r="E50">
        <f ca="1"/>
        <v>78.609285015918744</v>
      </c>
      <c r="F50">
        <f ca="1"/>
        <v>0.12650775891733343</v>
      </c>
    </row>
    <row r="51" spans="5:6" x14ac:dyDescent="0.3">
      <c r="E51">
        <f ca="1"/>
        <v>88.347311658926884</v>
      </c>
      <c r="F51">
        <f ca="1"/>
        <v>0.12248514897180907</v>
      </c>
    </row>
    <row r="52" spans="5:6" x14ac:dyDescent="0.3">
      <c r="E52">
        <f ca="1"/>
        <v>81.705676658800058</v>
      </c>
      <c r="F52">
        <f ca="1"/>
        <v>6.1224304592275292E-2</v>
      </c>
    </row>
    <row r="53" spans="5:6" x14ac:dyDescent="0.3">
      <c r="E53">
        <f ca="1"/>
        <v>80.844395941351607</v>
      </c>
      <c r="F53">
        <f ca="1"/>
        <v>6.6088673575548595E-2</v>
      </c>
    </row>
    <row r="54" spans="5:6" x14ac:dyDescent="0.3">
      <c r="E54">
        <f ca="1"/>
        <v>88.930218028031277</v>
      </c>
      <c r="F54">
        <f ca="1"/>
        <v>0.3644719377757234</v>
      </c>
    </row>
    <row r="55" spans="5:6" x14ac:dyDescent="0.3">
      <c r="E55">
        <f ca="1"/>
        <v>88.904640155526707</v>
      </c>
      <c r="F55">
        <f ca="1"/>
        <v>0.31214881521628185</v>
      </c>
    </row>
    <row r="56" spans="5:6" x14ac:dyDescent="0.3">
      <c r="E56">
        <f ca="1"/>
        <v>78.328323684788685</v>
      </c>
      <c r="F56">
        <f ca="1"/>
        <v>0.17005237376746724</v>
      </c>
    </row>
    <row r="57" spans="5:6" x14ac:dyDescent="0.3">
      <c r="E57">
        <f ca="1"/>
        <v>78.263006386772801</v>
      </c>
      <c r="F57">
        <f ca="1"/>
        <v>0.18941991285237519</v>
      </c>
    </row>
    <row r="58" spans="5:6" x14ac:dyDescent="0.3">
      <c r="E58">
        <f ca="1"/>
        <v>78.390699040820749</v>
      </c>
      <c r="F58">
        <f ca="1"/>
        <v>0.15634556637129834</v>
      </c>
    </row>
    <row r="59" spans="5:6" x14ac:dyDescent="0.3">
      <c r="E59">
        <f ca="1"/>
        <v>82.266557688378469</v>
      </c>
      <c r="F59">
        <f ca="1"/>
        <v>5.9387185620987701E-2</v>
      </c>
    </row>
    <row r="60" spans="5:6" x14ac:dyDescent="0.3">
      <c r="E60">
        <f ca="1"/>
        <v>88.993643861147291</v>
      </c>
      <c r="F60">
        <f ca="1"/>
        <v>1.204155593438758</v>
      </c>
    </row>
    <row r="61" spans="5:6" x14ac:dyDescent="0.3">
      <c r="E61">
        <f ca="1"/>
        <v>87.752594742063849</v>
      </c>
      <c r="F61">
        <f ca="1"/>
        <v>9.1261216415124011E-2</v>
      </c>
    </row>
    <row r="62" spans="5:6" x14ac:dyDescent="0.3">
      <c r="E62">
        <f ca="1"/>
        <v>82.024491756576694</v>
      </c>
      <c r="F62">
        <f ca="1"/>
        <v>6.0076784262628073E-2</v>
      </c>
    </row>
    <row r="63" spans="5:6" x14ac:dyDescent="0.3">
      <c r="E63">
        <f ca="1"/>
        <v>88.837268703635317</v>
      </c>
      <c r="F63">
        <f ca="1"/>
        <v>0.2396926210352498</v>
      </c>
    </row>
    <row r="64" spans="5:6" x14ac:dyDescent="0.3">
      <c r="E64">
        <f ca="1"/>
        <v>88.805973793143508</v>
      </c>
      <c r="F64">
        <f ca="1"/>
        <v>0.21983051412460874</v>
      </c>
    </row>
    <row r="65" spans="5:6" x14ac:dyDescent="0.3">
      <c r="E65">
        <f ca="1"/>
        <v>85.005000149951684</v>
      </c>
      <c r="F65">
        <f ca="1"/>
        <v>6.0171060954538169E-2</v>
      </c>
    </row>
    <row r="66" spans="5:6" x14ac:dyDescent="0.3">
      <c r="E66">
        <f ca="1"/>
        <v>82.234418162026998</v>
      </c>
      <c r="F66">
        <f ca="1"/>
        <v>5.947037534901712E-2</v>
      </c>
    </row>
    <row r="67" spans="5:6" x14ac:dyDescent="0.3">
      <c r="E67">
        <f ca="1"/>
        <v>82.654883205724829</v>
      </c>
      <c r="F67">
        <f ca="1"/>
        <v>5.8570094222442082E-2</v>
      </c>
    </row>
    <row r="68" spans="5:6" x14ac:dyDescent="0.3">
      <c r="E68">
        <f ca="1"/>
        <v>82.36309439855016</v>
      </c>
      <c r="F68">
        <f ca="1"/>
        <v>5.9152077513592465E-2</v>
      </c>
    </row>
    <row r="69" spans="5:6" x14ac:dyDescent="0.3">
      <c r="E69">
        <f ca="1"/>
        <v>88.704811932061702</v>
      </c>
      <c r="F69">
        <f ca="1"/>
        <v>0.17906520620359448</v>
      </c>
    </row>
    <row r="70" spans="5:6" x14ac:dyDescent="0.3">
      <c r="E70">
        <f ca="1"/>
        <v>88.854307155489721</v>
      </c>
      <c r="F70">
        <f ca="1"/>
        <v>0.25312204029981533</v>
      </c>
    </row>
    <row r="71" spans="5:6" x14ac:dyDescent="0.3">
      <c r="E71">
        <f ca="1"/>
        <v>79.457503299662278</v>
      </c>
      <c r="F71">
        <f ca="1"/>
        <v>8.5352126298722034E-2</v>
      </c>
    </row>
    <row r="72" spans="5:6" x14ac:dyDescent="0.3">
      <c r="E72">
        <f ca="1"/>
        <v>87.567709229704462</v>
      </c>
      <c r="F72">
        <f ca="1"/>
        <v>8.598655439542402E-2</v>
      </c>
    </row>
    <row r="73" spans="5:6" x14ac:dyDescent="0.3">
      <c r="E73">
        <f ca="1"/>
        <v>88.062444047468873</v>
      </c>
      <c r="F73">
        <f ca="1"/>
        <v>0.10363341040866837</v>
      </c>
    </row>
    <row r="74" spans="5:6" x14ac:dyDescent="0.3">
      <c r="E74">
        <f ca="1"/>
        <v>88.620296918304291</v>
      </c>
      <c r="F74">
        <f ca="1"/>
        <v>0.1585111208644823</v>
      </c>
    </row>
    <row r="75" spans="5:6" x14ac:dyDescent="0.3">
      <c r="E75">
        <f ca="1"/>
        <v>88.979264411065159</v>
      </c>
      <c r="F75">
        <f ca="1"/>
        <v>0.66712208447023358</v>
      </c>
    </row>
    <row r="76" spans="5:6" x14ac:dyDescent="0.3">
      <c r="E76">
        <f ca="1"/>
        <v>85.888922949120129</v>
      </c>
      <c r="F76">
        <f ca="1"/>
        <v>6.4251886943468048E-2</v>
      </c>
    </row>
    <row r="77" spans="5:6" x14ac:dyDescent="0.3">
      <c r="E77">
        <f ca="1"/>
        <v>88.153508416076306</v>
      </c>
      <c r="F77">
        <f ca="1"/>
        <v>0.10857522510705767</v>
      </c>
    </row>
    <row r="78" spans="5:6" x14ac:dyDescent="0.3">
      <c r="E78">
        <f ca="1"/>
        <v>80.576328645904056</v>
      </c>
      <c r="F78">
        <f ca="1"/>
        <v>6.8328012569534552E-2</v>
      </c>
    </row>
    <row r="79" spans="5:6" x14ac:dyDescent="0.3">
      <c r="E79">
        <f ca="1"/>
        <v>78.212717536753971</v>
      </c>
      <c r="F79">
        <f ca="1"/>
        <v>0.21013212589091729</v>
      </c>
    </row>
    <row r="80" spans="5:6" x14ac:dyDescent="0.3">
      <c r="E80">
        <f ca="1"/>
        <v>79.797979989010855</v>
      </c>
      <c r="F80">
        <f ca="1"/>
        <v>7.825572398768893E-2</v>
      </c>
    </row>
    <row r="81" spans="5:6" x14ac:dyDescent="0.3">
      <c r="E81">
        <f ca="1"/>
        <v>78.462250022173905</v>
      </c>
      <c r="F81">
        <f ca="1"/>
        <v>0.1442240582852336</v>
      </c>
    </row>
    <row r="82" spans="5:6" x14ac:dyDescent="0.3">
      <c r="E82">
        <f ca="1"/>
        <v>87.338202852551419</v>
      </c>
      <c r="F82">
        <f ca="1"/>
        <v>8.0803369424361435E-2</v>
      </c>
    </row>
    <row r="83" spans="5:6" x14ac:dyDescent="0.3">
      <c r="E83">
        <f ca="1"/>
        <v>86.423460578569845</v>
      </c>
      <c r="F83">
        <f ca="1"/>
        <v>6.8326072529489454E-2</v>
      </c>
    </row>
    <row r="84" spans="5:6" x14ac:dyDescent="0.3">
      <c r="E84">
        <f ca="1"/>
        <v>78.645389074388817</v>
      </c>
      <c r="F84">
        <f ca="1"/>
        <v>0.12313242433244018</v>
      </c>
    </row>
    <row r="85" spans="5:6" x14ac:dyDescent="0.3">
      <c r="E85">
        <f ca="1"/>
        <v>78.792922002238598</v>
      </c>
      <c r="F85">
        <f ca="1"/>
        <v>0.11188817137745323</v>
      </c>
    </row>
    <row r="86" spans="5:6" x14ac:dyDescent="0.3">
      <c r="E86">
        <f ca="1"/>
        <v>87.398724302165959</v>
      </c>
      <c r="F86">
        <f ca="1"/>
        <v>8.2050761466683622E-2</v>
      </c>
    </row>
    <row r="87" spans="5:6" x14ac:dyDescent="0.3">
      <c r="E87">
        <f ca="1"/>
        <v>80.996661003681638</v>
      </c>
      <c r="F87">
        <f ca="1"/>
        <v>6.499735934020387E-2</v>
      </c>
    </row>
    <row r="88" spans="5:6" x14ac:dyDescent="0.3">
      <c r="E88">
        <f ca="1"/>
        <v>78.555697650700722</v>
      </c>
      <c r="F88">
        <f ca="1"/>
        <v>0.13212686457717465</v>
      </c>
    </row>
    <row r="89" spans="5:6" x14ac:dyDescent="0.3">
      <c r="E89">
        <f ca="1"/>
        <v>79.509930061219322</v>
      </c>
      <c r="F89">
        <f ca="1"/>
        <v>8.4088577359157701E-2</v>
      </c>
    </row>
    <row r="90" spans="5:6" x14ac:dyDescent="0.3">
      <c r="E90">
        <f ca="1"/>
        <v>87.552112445507632</v>
      </c>
      <c r="F90">
        <f ca="1"/>
        <v>8.5591964944420409E-2</v>
      </c>
    </row>
    <row r="91" spans="5:6" x14ac:dyDescent="0.3">
      <c r="E91">
        <f ca="1"/>
        <v>78.000012111264837</v>
      </c>
      <c r="F91">
        <f ca="1"/>
        <v>27.577778133908176</v>
      </c>
    </row>
    <row r="92" spans="5:6" x14ac:dyDescent="0.3">
      <c r="E92">
        <f ca="1"/>
        <v>88.654720117749008</v>
      </c>
      <c r="F92">
        <f ca="1"/>
        <v>0.16595619422891944</v>
      </c>
    </row>
    <row r="93" spans="5:6" x14ac:dyDescent="0.3">
      <c r="E93">
        <f ca="1"/>
        <v>86.789371901985774</v>
      </c>
      <c r="F93">
        <f ca="1"/>
        <v>7.2212663506773037E-2</v>
      </c>
    </row>
    <row r="94" spans="5:6" x14ac:dyDescent="0.3">
      <c r="E94">
        <f ca="1"/>
        <v>86.367615437296507</v>
      </c>
      <c r="F94">
        <f ca="1"/>
        <v>6.7822626370529965E-2</v>
      </c>
    </row>
    <row r="95" spans="5:6" x14ac:dyDescent="0.3">
      <c r="E95">
        <f ca="1"/>
        <v>80.527593123542019</v>
      </c>
      <c r="F95">
        <f ca="1"/>
        <v>6.8784905142337704E-2</v>
      </c>
    </row>
    <row r="96" spans="5:6" x14ac:dyDescent="0.3">
      <c r="E96">
        <f ca="1"/>
        <v>86.83549382381851</v>
      </c>
      <c r="F96">
        <f ca="1"/>
        <v>7.2787247879008227E-2</v>
      </c>
    </row>
    <row r="97" spans="5:6" x14ac:dyDescent="0.3">
      <c r="E97">
        <f ca="1"/>
        <v>82.281930527637371</v>
      </c>
      <c r="F97">
        <f ca="1"/>
        <v>5.9348271338724161E-2</v>
      </c>
    </row>
    <row r="98" spans="5:6" x14ac:dyDescent="0.3">
      <c r="E98">
        <f ca="1"/>
        <v>78.023279143277847</v>
      </c>
      <c r="F98">
        <f ca="1"/>
        <v>0.62969510986424115</v>
      </c>
    </row>
    <row r="99" spans="5:6" x14ac:dyDescent="0.3">
      <c r="E99">
        <f ca="1"/>
        <v>78.410649955124128</v>
      </c>
      <c r="F99">
        <f ca="1"/>
        <v>0.15264394622494165</v>
      </c>
    </row>
    <row r="100" spans="5:6" x14ac:dyDescent="0.3">
      <c r="E100">
        <f ca="1"/>
        <v>84.729281450956393</v>
      </c>
      <c r="F100">
        <f ca="1"/>
        <v>5.9376597212291639E-2</v>
      </c>
    </row>
    <row r="101" spans="5:6" x14ac:dyDescent="0.3">
      <c r="E101">
        <f ca="1"/>
        <v>80.607357233136469</v>
      </c>
      <c r="F101">
        <f ca="1"/>
        <v>6.8045669200977044E-2</v>
      </c>
    </row>
    <row r="102" spans="5:6" x14ac:dyDescent="0.3">
      <c r="E102">
        <f ca="1"/>
        <v>78.460049400118407</v>
      </c>
      <c r="F102">
        <f ca="1"/>
        <v>0.14455349792538483</v>
      </c>
    </row>
    <row r="103" spans="5:6" x14ac:dyDescent="0.3">
      <c r="E103">
        <f ca="1"/>
        <v>83.029643696234359</v>
      </c>
      <c r="F103">
        <f ca="1"/>
        <v>5.8087327003568619E-2</v>
      </c>
    </row>
    <row r="104" spans="5:6" x14ac:dyDescent="0.3">
      <c r="E104">
        <f ca="1"/>
        <v>78.447997329048661</v>
      </c>
      <c r="F104">
        <f ca="1"/>
        <v>0.14640131198435219</v>
      </c>
    </row>
    <row r="105" spans="5:6" x14ac:dyDescent="0.3">
      <c r="E105">
        <f ca="1"/>
        <v>83.421686951325142</v>
      </c>
      <c r="F105">
        <f ca="1"/>
        <v>5.7880392439980326E-2</v>
      </c>
    </row>
    <row r="106" spans="5:6" x14ac:dyDescent="0.3">
      <c r="E106">
        <f ca="1"/>
        <v>78.299182216533055</v>
      </c>
      <c r="F106">
        <f ca="1"/>
        <v>0.17789910173023735</v>
      </c>
    </row>
    <row r="107" spans="5:6" x14ac:dyDescent="0.3">
      <c r="E107">
        <f ca="1"/>
        <v>80.125574195744704</v>
      </c>
      <c r="F107">
        <f ca="1"/>
        <v>7.3289517298810489E-2</v>
      </c>
    </row>
    <row r="108" spans="5:6" x14ac:dyDescent="0.3">
      <c r="E108">
        <f ca="1"/>
        <v>85.91752944256875</v>
      </c>
      <c r="F108">
        <f ca="1"/>
        <v>6.4432623558697708E-2</v>
      </c>
    </row>
    <row r="109" spans="5:6" x14ac:dyDescent="0.3">
      <c r="E109">
        <f ca="1"/>
        <v>81.618766085838502</v>
      </c>
      <c r="F109">
        <f ca="1"/>
        <v>6.1589316900604783E-2</v>
      </c>
    </row>
    <row r="110" spans="5:6" x14ac:dyDescent="0.3">
      <c r="E110">
        <f ca="1"/>
        <v>87.624351262069652</v>
      </c>
      <c r="F110">
        <f ca="1"/>
        <v>8.7480371302392099E-2</v>
      </c>
    </row>
    <row r="111" spans="5:6" x14ac:dyDescent="0.3">
      <c r="E111">
        <f ca="1"/>
        <v>78.584177244355516</v>
      </c>
      <c r="F111">
        <f ca="1"/>
        <v>0.12904198022751368</v>
      </c>
    </row>
    <row r="112" spans="5:6" x14ac:dyDescent="0.3">
      <c r="E112">
        <f ca="1"/>
        <v>88.16473659218984</v>
      </c>
      <c r="F112">
        <f ca="1"/>
        <v>0.10924217416775697</v>
      </c>
    </row>
    <row r="113" spans="5:6" x14ac:dyDescent="0.3">
      <c r="E113">
        <f ca="1"/>
        <v>86.699756412097557</v>
      </c>
      <c r="F113">
        <f ca="1"/>
        <v>7.1155695266877969E-2</v>
      </c>
    </row>
    <row r="114" spans="5:6" x14ac:dyDescent="0.3">
      <c r="E114">
        <f ca="1"/>
        <v>88.5104813799623</v>
      </c>
      <c r="F114">
        <f ca="1"/>
        <v>0.14033119250503498</v>
      </c>
    </row>
    <row r="115" spans="5:6" x14ac:dyDescent="0.3">
      <c r="E115">
        <f ca="1"/>
        <v>78.074596782599102</v>
      </c>
      <c r="F115">
        <f ca="1"/>
        <v>0.35259109690368906</v>
      </c>
    </row>
    <row r="116" spans="5:6" x14ac:dyDescent="0.3">
      <c r="E116">
        <f ca="1"/>
        <v>78.047719350312008</v>
      </c>
      <c r="F116">
        <f ca="1"/>
        <v>0.44030192501478643</v>
      </c>
    </row>
    <row r="117" spans="5:6" x14ac:dyDescent="0.3">
      <c r="E117">
        <f ca="1"/>
        <v>88.578768524200811</v>
      </c>
      <c r="F117">
        <f ca="1"/>
        <v>0.15078986844176134</v>
      </c>
    </row>
    <row r="118" spans="5:6" x14ac:dyDescent="0.3">
      <c r="E118">
        <f ca="1"/>
        <v>83.280818779258865</v>
      </c>
      <c r="F118">
        <f ca="1"/>
        <v>5.7920535202582724E-2</v>
      </c>
    </row>
    <row r="119" spans="5:6" x14ac:dyDescent="0.3">
      <c r="E119">
        <f ca="1"/>
        <v>86.983007929497631</v>
      </c>
      <c r="F119">
        <f ca="1"/>
        <v>7.478028919599479E-2</v>
      </c>
    </row>
    <row r="120" spans="5:6" x14ac:dyDescent="0.3">
      <c r="E120">
        <f ca="1"/>
        <v>78.824293051733662</v>
      </c>
      <c r="F120">
        <f ca="1"/>
        <v>0.10990741974110239</v>
      </c>
    </row>
    <row r="121" spans="5:6" x14ac:dyDescent="0.3">
      <c r="E121">
        <f ca="1"/>
        <v>88.531290240442544</v>
      </c>
      <c r="F121">
        <f ca="1"/>
        <v>0.14327068522756356</v>
      </c>
    </row>
    <row r="122" spans="5:6" x14ac:dyDescent="0.3">
      <c r="E122">
        <f ca="1"/>
        <v>87.725857802299231</v>
      </c>
      <c r="F122">
        <f ca="1"/>
        <v>9.0422647760372829E-2</v>
      </c>
    </row>
    <row r="123" spans="5:6" x14ac:dyDescent="0.3">
      <c r="E123">
        <f ca="1"/>
        <v>78.111847363369137</v>
      </c>
      <c r="F123">
        <f ca="1"/>
        <v>0.28844309820331948</v>
      </c>
    </row>
    <row r="124" spans="5:6" x14ac:dyDescent="0.3">
      <c r="E124">
        <f ca="1"/>
        <v>80.178704314360672</v>
      </c>
      <c r="F124">
        <f ca="1"/>
        <v>7.260805292449185E-2</v>
      </c>
    </row>
    <row r="125" spans="5:6" x14ac:dyDescent="0.3">
      <c r="E125">
        <f ca="1"/>
        <v>84.603876828445451</v>
      </c>
      <c r="F125">
        <f ca="1"/>
        <v>5.9076630791808429E-2</v>
      </c>
    </row>
    <row r="126" spans="5:6" x14ac:dyDescent="0.3">
      <c r="E126">
        <f ca="1"/>
        <v>78.587716135649828</v>
      </c>
      <c r="F126">
        <f ca="1"/>
        <v>0.12867474621369612</v>
      </c>
    </row>
    <row r="127" spans="5:6" x14ac:dyDescent="0.3">
      <c r="E127">
        <f ca="1"/>
        <v>80.119593085192705</v>
      </c>
      <c r="F127">
        <f ca="1"/>
        <v>7.3368129521940495E-2</v>
      </c>
    </row>
    <row r="128" spans="5:6" x14ac:dyDescent="0.3">
      <c r="E128">
        <f ca="1"/>
        <v>79.32321803434057</v>
      </c>
      <c r="F128">
        <f ca="1"/>
        <v>8.8954709095642889E-2</v>
      </c>
    </row>
    <row r="129" spans="5:6" x14ac:dyDescent="0.3">
      <c r="E129">
        <f ca="1"/>
        <v>85.844805978588639</v>
      </c>
      <c r="F129">
        <f ca="1"/>
        <v>6.398025824337851E-2</v>
      </c>
    </row>
    <row r="130" spans="5:6" x14ac:dyDescent="0.3">
      <c r="E130">
        <f ca="1"/>
        <v>78.378230592700305</v>
      </c>
      <c r="F130">
        <f ca="1"/>
        <v>0.15880836196162995</v>
      </c>
    </row>
    <row r="131" spans="5:6" x14ac:dyDescent="0.3">
      <c r="E131">
        <f ca="1"/>
        <v>87.424282891526587</v>
      </c>
      <c r="F131">
        <f ca="1"/>
        <v>8.2601292903636672E-2</v>
      </c>
    </row>
    <row r="132" spans="5:6" x14ac:dyDescent="0.3">
      <c r="E132">
        <f ca="1"/>
        <v>88.786816784637693</v>
      </c>
      <c r="F132">
        <f ca="1"/>
        <v>0.20990702433462019</v>
      </c>
    </row>
    <row r="133" spans="5:6" x14ac:dyDescent="0.3">
      <c r="E133">
        <f ca="1"/>
        <v>81.019670648542814</v>
      </c>
      <c r="F133">
        <f ca="1"/>
        <v>6.484252690107023E-2</v>
      </c>
    </row>
    <row r="134" spans="5:6" x14ac:dyDescent="0.3">
      <c r="E134">
        <f ca="1"/>
        <v>88.73828831815436</v>
      </c>
      <c r="F134">
        <f ca="1"/>
        <v>0.1898764235609173</v>
      </c>
    </row>
    <row r="135" spans="5:6" x14ac:dyDescent="0.3">
      <c r="E135">
        <f ca="1"/>
        <v>88.099741109985942</v>
      </c>
      <c r="F135">
        <f ca="1"/>
        <v>0.10556289626848658</v>
      </c>
    </row>
    <row r="136" spans="5:6" x14ac:dyDescent="0.3">
      <c r="E136">
        <f ca="1"/>
        <v>87.667104008134061</v>
      </c>
      <c r="F136">
        <f ca="1"/>
        <v>8.8675531603115365E-2</v>
      </c>
    </row>
    <row r="137" spans="5:6" x14ac:dyDescent="0.3">
      <c r="E137">
        <f ca="1"/>
        <v>78.033809468532539</v>
      </c>
      <c r="F137">
        <f ca="1"/>
        <v>0.52276085755064683</v>
      </c>
    </row>
    <row r="138" spans="5:6" x14ac:dyDescent="0.3">
      <c r="E138">
        <f ca="1"/>
        <v>78.007495430746047</v>
      </c>
      <c r="F138">
        <f ca="1"/>
        <v>1.1089283896243745</v>
      </c>
    </row>
    <row r="139" spans="5:6" x14ac:dyDescent="0.3">
      <c r="E139">
        <f ca="1"/>
        <v>88.401941947267346</v>
      </c>
      <c r="F139">
        <f ca="1"/>
        <v>0.12762073551223649</v>
      </c>
    </row>
    <row r="140" spans="5:6" x14ac:dyDescent="0.3">
      <c r="E140">
        <f ca="1"/>
        <v>87.333486084602711</v>
      </c>
      <c r="F140">
        <f ca="1"/>
        <v>8.0709324589590251E-2</v>
      </c>
    </row>
    <row r="141" spans="5:6" x14ac:dyDescent="0.3">
      <c r="E141">
        <f ca="1"/>
        <v>78.467706129679058</v>
      </c>
      <c r="F141">
        <f ca="1"/>
        <v>0.14341748829525813</v>
      </c>
    </row>
    <row r="142" spans="5:6" x14ac:dyDescent="0.3">
      <c r="E142">
        <f ca="1"/>
        <v>78.278231562862914</v>
      </c>
      <c r="F142">
        <f ca="1"/>
        <v>0.18429507011441731</v>
      </c>
    </row>
    <row r="143" spans="5:6" x14ac:dyDescent="0.3">
      <c r="E143">
        <f ca="1"/>
        <v>86.602858353176543</v>
      </c>
      <c r="F143">
        <f ca="1"/>
        <v>7.0094169198866116E-2</v>
      </c>
    </row>
    <row r="144" spans="5:6" x14ac:dyDescent="0.3">
      <c r="E144">
        <f ca="1"/>
        <v>88.990740240237443</v>
      </c>
      <c r="F144">
        <f ca="1"/>
        <v>0.99778459792527796</v>
      </c>
    </row>
    <row r="145" spans="5:6" x14ac:dyDescent="0.3">
      <c r="E145">
        <f ca="1"/>
        <v>88.815733013508634</v>
      </c>
      <c r="F145">
        <f ca="1"/>
        <v>0.22547499268378249</v>
      </c>
    </row>
    <row r="146" spans="5:6" x14ac:dyDescent="0.3">
      <c r="E146">
        <f ca="1"/>
        <v>79.025901156412843</v>
      </c>
      <c r="F146">
        <f ca="1"/>
        <v>9.9508581121041079E-2</v>
      </c>
    </row>
    <row r="147" spans="5:6" x14ac:dyDescent="0.3">
      <c r="E147">
        <f ca="1"/>
        <v>86.465813061793384</v>
      </c>
      <c r="F147">
        <f ca="1"/>
        <v>6.8722106951466994E-2</v>
      </c>
    </row>
    <row r="148" spans="5:6" x14ac:dyDescent="0.3">
      <c r="E148">
        <f ca="1"/>
        <v>79.590886873933442</v>
      </c>
      <c r="F148">
        <f ca="1"/>
        <v>8.2272772533277513E-2</v>
      </c>
    </row>
    <row r="149" spans="5:6" x14ac:dyDescent="0.3">
      <c r="E149">
        <f ca="1"/>
        <v>87.92535381675205</v>
      </c>
      <c r="F149">
        <f ca="1"/>
        <v>9.7464033022705274E-2</v>
      </c>
    </row>
    <row r="150" spans="5:6" x14ac:dyDescent="0.3">
      <c r="E150">
        <f ca="1"/>
        <v>79.170033031804749</v>
      </c>
      <c r="F150">
        <f ca="1"/>
        <v>9.3858808500022609E-2</v>
      </c>
    </row>
    <row r="151" spans="5:6" x14ac:dyDescent="0.3">
      <c r="E151">
        <f ca="1"/>
        <v>78.07942869337792</v>
      </c>
      <c r="F151">
        <f ca="1"/>
        <v>0.34177377758911109</v>
      </c>
    </row>
    <row r="152" spans="5:6" x14ac:dyDescent="0.3">
      <c r="E152">
        <f ca="1"/>
        <v>79.160360571576334</v>
      </c>
      <c r="F152">
        <f ca="1"/>
        <v>9.4202852502877757E-2</v>
      </c>
    </row>
    <row r="153" spans="5:6" x14ac:dyDescent="0.3">
      <c r="E153">
        <f ca="1"/>
        <v>81.467183933671834</v>
      </c>
      <c r="F153">
        <f ca="1"/>
        <v>6.2284933483207919E-2</v>
      </c>
    </row>
    <row r="154" spans="5:6" x14ac:dyDescent="0.3">
      <c r="E154">
        <f ca="1"/>
        <v>79.729075422816379</v>
      </c>
      <c r="F154">
        <f ca="1"/>
        <v>7.9502655413237838E-2</v>
      </c>
    </row>
    <row r="155" spans="5:6" x14ac:dyDescent="0.3">
      <c r="E155">
        <f ca="1"/>
        <v>88.993958199681714</v>
      </c>
      <c r="F155">
        <f ca="1"/>
        <v>1.2350652506761177</v>
      </c>
    </row>
    <row r="156" spans="5:6" x14ac:dyDescent="0.3">
      <c r="E156">
        <f ca="1"/>
        <v>81.547024322814522</v>
      </c>
      <c r="F156">
        <f ca="1"/>
        <v>6.1908914904959249E-2</v>
      </c>
    </row>
    <row r="157" spans="5:6" x14ac:dyDescent="0.3">
      <c r="E157">
        <f ca="1"/>
        <v>87.81945936754957</v>
      </c>
      <c r="F157">
        <f ca="1"/>
        <v>9.3490152649788674E-2</v>
      </c>
    </row>
    <row r="158" spans="5:6" x14ac:dyDescent="0.3">
      <c r="E158">
        <f ca="1"/>
        <v>88.932709920590739</v>
      </c>
      <c r="F158">
        <f ca="1"/>
        <v>0.37111686802354249</v>
      </c>
    </row>
    <row r="159" spans="5:6" x14ac:dyDescent="0.3">
      <c r="E159">
        <f ca="1"/>
        <v>85.725261179150706</v>
      </c>
      <c r="F159">
        <f ca="1"/>
        <v>6.3285644542575611E-2</v>
      </c>
    </row>
    <row r="160" spans="5:6" x14ac:dyDescent="0.3">
      <c r="E160">
        <f ca="1"/>
        <v>83.079774292230226</v>
      </c>
      <c r="F160">
        <f ca="1"/>
        <v>5.8044194290606345E-2</v>
      </c>
    </row>
    <row r="161" spans="5:6" x14ac:dyDescent="0.3">
      <c r="E161">
        <f ca="1"/>
        <v>84.765393898590872</v>
      </c>
      <c r="F161">
        <f ca="1"/>
        <v>5.9469881638752317E-2</v>
      </c>
    </row>
    <row r="162" spans="5:6" x14ac:dyDescent="0.3">
      <c r="E162">
        <f ca="1"/>
        <v>85.601281060625823</v>
      </c>
      <c r="F162">
        <f ca="1"/>
        <v>6.2625197133617402E-2</v>
      </c>
    </row>
    <row r="163" spans="5:6" x14ac:dyDescent="0.3">
      <c r="E163">
        <f ca="1"/>
        <v>78.328352323627527</v>
      </c>
      <c r="F163">
        <f ca="1"/>
        <v>0.17004518580429515</v>
      </c>
    </row>
    <row r="164" spans="5:6" x14ac:dyDescent="0.3">
      <c r="E164">
        <f ca="1"/>
        <v>78.15174895919489</v>
      </c>
      <c r="F164">
        <f ca="1"/>
        <v>0.24808893995118081</v>
      </c>
    </row>
    <row r="165" spans="5:6" x14ac:dyDescent="0.3">
      <c r="E165">
        <f ca="1"/>
        <v>85.482149194210763</v>
      </c>
      <c r="F165">
        <f ca="1"/>
        <v>6.2043778254944074E-2</v>
      </c>
    </row>
    <row r="166" spans="5:6" x14ac:dyDescent="0.3">
      <c r="E166">
        <f ca="1"/>
        <v>87.469794989176677</v>
      </c>
      <c r="F166">
        <f ca="1"/>
        <v>8.3619011427837384E-2</v>
      </c>
    </row>
    <row r="167" spans="5:6" x14ac:dyDescent="0.3">
      <c r="E167">
        <f ca="1"/>
        <v>88.955067410989926</v>
      </c>
      <c r="F167">
        <f ca="1"/>
        <v>0.45369279095008541</v>
      </c>
    </row>
    <row r="168" spans="5:6" x14ac:dyDescent="0.3">
      <c r="E168">
        <f ca="1"/>
        <v>87.276452309706485</v>
      </c>
      <c r="F168">
        <f ca="1"/>
        <v>7.9606314276536291E-2</v>
      </c>
    </row>
    <row r="169" spans="5:6" x14ac:dyDescent="0.3">
      <c r="E169">
        <f ca="1"/>
        <v>81.664361657733991</v>
      </c>
      <c r="F169">
        <f ca="1"/>
        <v>6.1394858996849482E-2</v>
      </c>
    </row>
    <row r="170" spans="5:6" x14ac:dyDescent="0.3">
      <c r="E170">
        <f ca="1"/>
        <v>78.021194284990457</v>
      </c>
      <c r="F170">
        <f ca="1"/>
        <v>0.65987730577397763</v>
      </c>
    </row>
    <row r="171" spans="5:6" x14ac:dyDescent="0.3">
      <c r="E171">
        <f ca="1"/>
        <v>84.397165615707507</v>
      </c>
      <c r="F171">
        <f ca="1"/>
        <v>5.8660215728577811E-2</v>
      </c>
    </row>
    <row r="172" spans="5:6" x14ac:dyDescent="0.3">
      <c r="E172">
        <f ca="1"/>
        <v>88.45053173309627</v>
      </c>
      <c r="F172">
        <f ca="1"/>
        <v>0.13283411454963576</v>
      </c>
    </row>
    <row r="173" spans="5:6" x14ac:dyDescent="0.3">
      <c r="E173">
        <f ca="1"/>
        <v>86.04924796886101</v>
      </c>
      <c r="F173">
        <f ca="1"/>
        <v>6.5313975139456401E-2</v>
      </c>
    </row>
    <row r="174" spans="5:6" x14ac:dyDescent="0.3">
      <c r="E174">
        <f ca="1"/>
        <v>85.768055314357966</v>
      </c>
      <c r="F174">
        <f ca="1"/>
        <v>6.3527536291655917E-2</v>
      </c>
    </row>
    <row r="175" spans="5:6" x14ac:dyDescent="0.3">
      <c r="E175">
        <f ca="1"/>
        <v>78.020505376890824</v>
      </c>
      <c r="F175">
        <f ca="1"/>
        <v>0.67084945932243745</v>
      </c>
    </row>
    <row r="176" spans="5:6" x14ac:dyDescent="0.3">
      <c r="E176">
        <f ca="1"/>
        <v>87.711775817028993</v>
      </c>
      <c r="F176">
        <f ca="1"/>
        <v>8.9992243549537693E-2</v>
      </c>
    </row>
    <row r="177" spans="5:6" x14ac:dyDescent="0.3">
      <c r="E177">
        <f ca="1"/>
        <v>83.781573592740045</v>
      </c>
      <c r="F177">
        <f ca="1"/>
        <v>5.7950517243245007E-2</v>
      </c>
    </row>
    <row r="178" spans="5:6" x14ac:dyDescent="0.3">
      <c r="E178">
        <f ca="1"/>
        <v>87.558194801724653</v>
      </c>
      <c r="F178">
        <f ca="1"/>
        <v>8.5745017847789609E-2</v>
      </c>
    </row>
    <row r="179" spans="5:6" x14ac:dyDescent="0.3">
      <c r="E179">
        <f ca="1"/>
        <v>82.947376044886951</v>
      </c>
      <c r="F179">
        <f ca="1"/>
        <v>5.8168895848596032E-2</v>
      </c>
    </row>
    <row r="180" spans="5:6" x14ac:dyDescent="0.3">
      <c r="E180">
        <f ca="1"/>
        <v>87.58372717514726</v>
      </c>
      <c r="F180">
        <f ca="1"/>
        <v>8.6399145108476114E-2</v>
      </c>
    </row>
    <row r="181" spans="5:6" x14ac:dyDescent="0.3">
      <c r="E181">
        <f ca="1"/>
        <v>87.78370809191108</v>
      </c>
      <c r="F181">
        <f ca="1"/>
        <v>9.2274027196610958E-2</v>
      </c>
    </row>
    <row r="182" spans="5:6" x14ac:dyDescent="0.3">
      <c r="E182">
        <f ca="1"/>
        <v>88.641290042417353</v>
      </c>
      <c r="F182">
        <f ca="1"/>
        <v>0.16292257694110945</v>
      </c>
    </row>
    <row r="183" spans="5:6" x14ac:dyDescent="0.3">
      <c r="E183">
        <f ca="1"/>
        <v>86.483047757661737</v>
      </c>
      <c r="F183">
        <f ca="1"/>
        <v>6.8886906719190996E-2</v>
      </c>
    </row>
    <row r="184" spans="5:6" x14ac:dyDescent="0.3">
      <c r="E184">
        <f ca="1"/>
        <v>80.567763538657402</v>
      </c>
      <c r="F184">
        <f ca="1"/>
        <v>6.8407107151391117E-2</v>
      </c>
    </row>
    <row r="185" spans="5:6" x14ac:dyDescent="0.3">
      <c r="E185">
        <f ca="1"/>
        <v>87.598060404880869</v>
      </c>
      <c r="F185">
        <f ca="1"/>
        <v>8.6774823108337978E-2</v>
      </c>
    </row>
    <row r="186" spans="5:6" x14ac:dyDescent="0.3">
      <c r="E186">
        <f ca="1"/>
        <v>78.0103104089103</v>
      </c>
      <c r="F186">
        <f ca="1"/>
        <v>0.94562614139341705</v>
      </c>
    </row>
    <row r="187" spans="5:6" x14ac:dyDescent="0.3">
      <c r="E187">
        <f ca="1"/>
        <v>88.283165781977402</v>
      </c>
      <c r="F187">
        <f ca="1"/>
        <v>0.11724041431402143</v>
      </c>
    </row>
    <row r="188" spans="5:6" x14ac:dyDescent="0.3">
      <c r="E188">
        <f ca="1"/>
        <v>86.207350620371059</v>
      </c>
      <c r="F188">
        <f ca="1"/>
        <v>6.6487564911732369E-2</v>
      </c>
    </row>
    <row r="189" spans="5:6" x14ac:dyDescent="0.3">
      <c r="E189">
        <f ca="1"/>
        <v>82.265196205864257</v>
      </c>
      <c r="F189">
        <f ca="1"/>
        <v>5.939065927543935E-2</v>
      </c>
    </row>
    <row r="190" spans="5:6" x14ac:dyDescent="0.3">
      <c r="E190">
        <f ca="1"/>
        <v>84.792746632523091</v>
      </c>
      <c r="F190">
        <f ca="1"/>
        <v>5.9542639939643066E-2</v>
      </c>
    </row>
    <row r="191" spans="5:6" x14ac:dyDescent="0.3">
      <c r="E191">
        <f ca="1"/>
        <v>87.752681293318858</v>
      </c>
      <c r="F191">
        <f ca="1"/>
        <v>9.1263977692293163E-2</v>
      </c>
    </row>
    <row r="192" spans="5:6" x14ac:dyDescent="0.3">
      <c r="E192">
        <f ca="1"/>
        <v>88.932337739595283</v>
      </c>
      <c r="F192">
        <f ca="1"/>
        <v>0.37010108313786105</v>
      </c>
    </row>
    <row r="193" spans="5:6" x14ac:dyDescent="0.3">
      <c r="E193">
        <f ca="1"/>
        <v>87.311112138049026</v>
      </c>
      <c r="F193">
        <f ca="1"/>
        <v>8.0269201280330771E-2</v>
      </c>
    </row>
    <row r="194" spans="5:6" x14ac:dyDescent="0.3">
      <c r="E194">
        <f ca="1"/>
        <v>83.810102146233135</v>
      </c>
      <c r="F194">
        <f ca="1"/>
        <v>5.7966734877118391E-2</v>
      </c>
    </row>
    <row r="195" spans="5:6" x14ac:dyDescent="0.3">
      <c r="E195">
        <f ca="1"/>
        <v>80.27085883527019</v>
      </c>
      <c r="F195">
        <f ca="1"/>
        <v>7.1493951278990386E-2</v>
      </c>
    </row>
    <row r="196" spans="5:6" x14ac:dyDescent="0.3">
      <c r="E196">
        <f ca="1"/>
        <v>84.470014353712514</v>
      </c>
      <c r="F196">
        <f ca="1"/>
        <v>5.8796177493426111E-2</v>
      </c>
    </row>
    <row r="197" spans="5:6" x14ac:dyDescent="0.3">
      <c r="E197">
        <f ca="1"/>
        <v>83.949140775300265</v>
      </c>
      <c r="F197">
        <f ca="1"/>
        <v>5.8068468527337082E-2</v>
      </c>
    </row>
    <row r="198" spans="5:6" x14ac:dyDescent="0.3">
      <c r="E198">
        <f ca="1"/>
        <v>81.50960784495804</v>
      </c>
      <c r="F198">
        <f ca="1"/>
        <v>6.2082407976427258E-2</v>
      </c>
    </row>
    <row r="199" spans="5:6" x14ac:dyDescent="0.3">
      <c r="E199">
        <f ca="1"/>
        <v>79.228954493077168</v>
      </c>
      <c r="F199">
        <f ca="1"/>
        <v>9.185688388042243E-2</v>
      </c>
    </row>
    <row r="200" spans="5:6" x14ac:dyDescent="0.3">
      <c r="E200">
        <f ca="1"/>
        <v>88.079602891446925</v>
      </c>
      <c r="F200">
        <f ca="1"/>
        <v>0.10450589603623064</v>
      </c>
    </row>
    <row r="201" spans="5:6" x14ac:dyDescent="0.3">
      <c r="E201">
        <f ca="1"/>
        <v>87.617420232544589</v>
      </c>
      <c r="F201">
        <f ca="1"/>
        <v>8.7292258938320752E-2</v>
      </c>
    </row>
    <row r="202" spans="5:6" x14ac:dyDescent="0.3">
      <c r="E202">
        <f ca="1"/>
        <v>80.134616004084336</v>
      </c>
      <c r="F202">
        <f ca="1"/>
        <v>7.3171417938615355E-2</v>
      </c>
    </row>
    <row r="203" spans="5:6" x14ac:dyDescent="0.3">
      <c r="E203">
        <f ca="1"/>
        <v>88.997342994021281</v>
      </c>
      <c r="F203">
        <f ca="1"/>
        <v>1.8621299116154111</v>
      </c>
    </row>
    <row r="204" spans="5:6" x14ac:dyDescent="0.3">
      <c r="E204">
        <f ca="1"/>
        <v>86.258905552490972</v>
      </c>
      <c r="F204">
        <f ca="1"/>
        <v>6.6900117038185644E-2</v>
      </c>
    </row>
    <row r="205" spans="5:6" x14ac:dyDescent="0.3">
      <c r="E205">
        <f ca="1"/>
        <v>84.648167230098849</v>
      </c>
      <c r="F205">
        <f ca="1"/>
        <v>5.917837841193057E-2</v>
      </c>
    </row>
    <row r="206" spans="5:6" x14ac:dyDescent="0.3">
      <c r="E206">
        <f ca="1"/>
        <v>88.78493386185832</v>
      </c>
      <c r="F206">
        <f ca="1"/>
        <v>0.20900436959078098</v>
      </c>
    </row>
    <row r="207" spans="5:6" x14ac:dyDescent="0.3">
      <c r="E207">
        <f ca="1"/>
        <v>84.947995511839565</v>
      </c>
      <c r="F207">
        <f ca="1"/>
        <v>5.999090365101109E-2</v>
      </c>
    </row>
    <row r="208" spans="5:6" x14ac:dyDescent="0.3">
      <c r="E208">
        <f ca="1"/>
        <v>88.659025211803581</v>
      </c>
      <c r="F208">
        <f ca="1"/>
        <v>0.16696684792607058</v>
      </c>
    </row>
    <row r="209" spans="5:6" x14ac:dyDescent="0.3">
      <c r="E209">
        <f ca="1"/>
        <v>80.29957978417589</v>
      </c>
      <c r="F209">
        <f ca="1"/>
        <v>7.1163249659497829E-2</v>
      </c>
    </row>
    <row r="210" spans="5:6" x14ac:dyDescent="0.3">
      <c r="E210">
        <f ca="1"/>
        <v>84.218238273884523</v>
      </c>
      <c r="F210">
        <f ca="1"/>
        <v>5.8374406995175404E-2</v>
      </c>
    </row>
    <row r="211" spans="5:6" x14ac:dyDescent="0.3">
      <c r="E211">
        <f ca="1"/>
        <v>81.865018886641963</v>
      </c>
      <c r="F211">
        <f ca="1"/>
        <v>6.0614692057628018E-2</v>
      </c>
    </row>
    <row r="212" spans="5:6" x14ac:dyDescent="0.3">
      <c r="E212">
        <f ca="1"/>
        <v>80.401832622852126</v>
      </c>
      <c r="F212">
        <f ca="1"/>
        <v>7.0044785567303772E-2</v>
      </c>
    </row>
    <row r="213" spans="5:6" x14ac:dyDescent="0.3">
      <c r="E213">
        <f ca="1"/>
        <v>88.380764483058243</v>
      </c>
      <c r="F213">
        <f ca="1"/>
        <v>0.12554734397778372</v>
      </c>
    </row>
    <row r="214" spans="5:6" x14ac:dyDescent="0.3">
      <c r="E214">
        <f ca="1"/>
        <v>79.840673109265623</v>
      </c>
      <c r="F214">
        <f ca="1"/>
        <v>7.7522900607729678E-2</v>
      </c>
    </row>
    <row r="215" spans="5:6" x14ac:dyDescent="0.3">
      <c r="E215">
        <f ca="1"/>
        <v>85.337368475967324</v>
      </c>
      <c r="F215">
        <f ca="1"/>
        <v>6.1402117451717871E-2</v>
      </c>
    </row>
    <row r="216" spans="5:6" x14ac:dyDescent="0.3">
      <c r="E216">
        <f ca="1"/>
        <v>87.57979295093368</v>
      </c>
      <c r="F216">
        <f ca="1"/>
        <v>8.6297106443565211E-2</v>
      </c>
    </row>
    <row r="217" spans="5:6" x14ac:dyDescent="0.3">
      <c r="E217">
        <f ca="1"/>
        <v>87.913334294550708</v>
      </c>
      <c r="F217">
        <f ca="1"/>
        <v>9.6982253425861434E-2</v>
      </c>
    </row>
    <row r="218" spans="5:6" x14ac:dyDescent="0.3">
      <c r="E218">
        <f ca="1"/>
        <v>78.055182630717297</v>
      </c>
      <c r="F218">
        <f ca="1"/>
        <v>0.40958558854647265</v>
      </c>
    </row>
    <row r="219" spans="5:6" x14ac:dyDescent="0.3">
      <c r="E219">
        <f ca="1"/>
        <v>83.938622533704006</v>
      </c>
      <c r="F219">
        <f ca="1"/>
        <v>5.8059448040132557E-2</v>
      </c>
    </row>
    <row r="220" spans="5:6" x14ac:dyDescent="0.3">
      <c r="E220">
        <f ca="1"/>
        <v>88.93328768958952</v>
      </c>
      <c r="F220">
        <f ca="1"/>
        <v>0.3727106035645178</v>
      </c>
    </row>
    <row r="221" spans="5:6" x14ac:dyDescent="0.3">
      <c r="E221">
        <f ca="1"/>
        <v>80.245301055446419</v>
      </c>
      <c r="F221">
        <f ca="1"/>
        <v>7.1794674183839502E-2</v>
      </c>
    </row>
    <row r="222" spans="5:6" x14ac:dyDescent="0.3">
      <c r="E222">
        <f ca="1"/>
        <v>88.982356483402356</v>
      </c>
      <c r="F222">
        <f ca="1"/>
        <v>0.7231190183361994</v>
      </c>
    </row>
    <row r="223" spans="5:6" x14ac:dyDescent="0.3">
      <c r="E223">
        <f ca="1"/>
        <v>88.45104604184418</v>
      </c>
      <c r="F223">
        <f ca="1"/>
        <v>0.13289305533532969</v>
      </c>
    </row>
    <row r="224" spans="5:6" x14ac:dyDescent="0.3">
      <c r="E224">
        <f ca="1"/>
        <v>80.382813843074544</v>
      </c>
      <c r="F224">
        <f ca="1"/>
        <v>7.0246118584868275E-2</v>
      </c>
    </row>
    <row r="225" spans="5:6" x14ac:dyDescent="0.3">
      <c r="E225">
        <f ca="1"/>
        <v>81.625412378523478</v>
      </c>
      <c r="F225">
        <f ca="1"/>
        <v>6.1560558412196389E-2</v>
      </c>
    </row>
    <row r="226" spans="5:6" x14ac:dyDescent="0.3">
      <c r="E226">
        <f ca="1"/>
        <v>78.05040714075345</v>
      </c>
      <c r="F226">
        <f ca="1"/>
        <v>0.42845489605306947</v>
      </c>
    </row>
    <row r="227" spans="5:6" x14ac:dyDescent="0.3">
      <c r="E227">
        <f ca="1"/>
        <v>85.540505033366131</v>
      </c>
      <c r="F227">
        <f ca="1"/>
        <v>6.2322312357817475E-2</v>
      </c>
    </row>
    <row r="228" spans="5:6" x14ac:dyDescent="0.3">
      <c r="E228">
        <f ca="1"/>
        <v>82.391152370450556</v>
      </c>
      <c r="F228">
        <f ca="1"/>
        <v>5.9087825017406108E-2</v>
      </c>
    </row>
    <row r="229" spans="5:6" x14ac:dyDescent="0.3">
      <c r="E229">
        <f ca="1"/>
        <v>87.435182898945129</v>
      </c>
      <c r="F229">
        <f ca="1"/>
        <v>8.28405881907468E-2</v>
      </c>
    </row>
    <row r="230" spans="5:6" x14ac:dyDescent="0.3">
      <c r="E230">
        <f ca="1"/>
        <v>88.939668759586681</v>
      </c>
      <c r="F230">
        <f ca="1"/>
        <v>0.39181126106083713</v>
      </c>
    </row>
    <row r="231" spans="5:6" x14ac:dyDescent="0.3">
      <c r="E231">
        <f ca="1"/>
        <v>79.572198143778024</v>
      </c>
      <c r="F231">
        <f ca="1"/>
        <v>8.2678247888146442E-2</v>
      </c>
    </row>
    <row r="232" spans="5:6" x14ac:dyDescent="0.3">
      <c r="E232">
        <f ca="1"/>
        <v>88.80804014043072</v>
      </c>
      <c r="F232">
        <f ca="1"/>
        <v>0.22098939912495638</v>
      </c>
    </row>
    <row r="233" spans="5:6" x14ac:dyDescent="0.3">
      <c r="E233">
        <f ca="1"/>
        <v>79.259340019682966</v>
      </c>
      <c r="F233">
        <f ca="1"/>
        <v>9.0883372225933734E-2</v>
      </c>
    </row>
    <row r="234" spans="5:6" x14ac:dyDescent="0.3">
      <c r="E234">
        <f ca="1"/>
        <v>84.848032262537288</v>
      </c>
      <c r="F234">
        <f ca="1"/>
        <v>5.9695314328868924E-2</v>
      </c>
    </row>
    <row r="235" spans="5:6" x14ac:dyDescent="0.3">
      <c r="E235">
        <f ca="1"/>
        <v>88.45142692684756</v>
      </c>
      <c r="F235">
        <f ca="1"/>
        <v>0.13293676005584365</v>
      </c>
    </row>
    <row r="236" spans="5:6" x14ac:dyDescent="0.3">
      <c r="E236">
        <f ca="1"/>
        <v>78.108892332374751</v>
      </c>
      <c r="F236">
        <f ca="1"/>
        <v>0.29229100568212157</v>
      </c>
    </row>
    <row r="237" spans="5:6" x14ac:dyDescent="0.3">
      <c r="E237">
        <f ca="1"/>
        <v>86.709301118558074</v>
      </c>
      <c r="F237">
        <f ca="1"/>
        <v>7.1264701812530529E-2</v>
      </c>
    </row>
    <row r="238" spans="5:6" x14ac:dyDescent="0.3">
      <c r="E238">
        <f ca="1"/>
        <v>82.503966583410886</v>
      </c>
      <c r="F238">
        <f ca="1"/>
        <v>5.8847554843046157E-2</v>
      </c>
    </row>
    <row r="239" spans="5:6" x14ac:dyDescent="0.3">
      <c r="E239">
        <f ca="1"/>
        <v>78.600784817393276</v>
      </c>
      <c r="F239">
        <f ca="1"/>
        <v>0.12734748440563451</v>
      </c>
    </row>
    <row r="240" spans="5:6" x14ac:dyDescent="0.3">
      <c r="E240">
        <f ca="1"/>
        <v>87.305698914966769</v>
      </c>
      <c r="F240">
        <f ca="1"/>
        <v>8.0164176283297153E-2</v>
      </c>
    </row>
    <row r="241" spans="5:6" x14ac:dyDescent="0.3">
      <c r="E241">
        <f ca="1"/>
        <v>78.471012196075236</v>
      </c>
      <c r="F241">
        <f ca="1"/>
        <v>0.14293570882250528</v>
      </c>
    </row>
    <row r="242" spans="5:6" x14ac:dyDescent="0.3">
      <c r="E242">
        <f ca="1"/>
        <v>84.87775287851116</v>
      </c>
      <c r="F242">
        <f ca="1"/>
        <v>5.9780539754341284E-2</v>
      </c>
    </row>
    <row r="243" spans="5:6" x14ac:dyDescent="0.3">
      <c r="E243">
        <f ca="1"/>
        <v>81.586837044190929</v>
      </c>
      <c r="F243">
        <f ca="1"/>
        <v>6.1729467507554099E-2</v>
      </c>
    </row>
    <row r="244" spans="5:6" x14ac:dyDescent="0.3">
      <c r="E244">
        <f ca="1"/>
        <v>87.313850052008007</v>
      </c>
      <c r="F244">
        <f ca="1"/>
        <v>8.0322535597971964E-2</v>
      </c>
    </row>
    <row r="245" spans="5:6" x14ac:dyDescent="0.3">
      <c r="E245">
        <f ca="1"/>
        <v>84.710621220199343</v>
      </c>
      <c r="F245">
        <f ca="1"/>
        <v>5.9329619752081064E-2</v>
      </c>
    </row>
    <row r="246" spans="5:6" x14ac:dyDescent="0.3">
      <c r="E246">
        <f ca="1"/>
        <v>78.523905062694467</v>
      </c>
      <c r="F246">
        <f ca="1"/>
        <v>0.13587016942770672</v>
      </c>
    </row>
    <row r="247" spans="5:6" x14ac:dyDescent="0.3">
      <c r="E247">
        <f ca="1"/>
        <v>82.09403987440902</v>
      </c>
      <c r="F247">
        <f ca="1"/>
        <v>5.9863493813910408E-2</v>
      </c>
    </row>
    <row r="248" spans="5:6" x14ac:dyDescent="0.3">
      <c r="E248">
        <f ca="1"/>
        <v>87.26805532793874</v>
      </c>
      <c r="F248">
        <f ca="1"/>
        <v>7.9449068806693973E-2</v>
      </c>
    </row>
    <row r="249" spans="5:6" x14ac:dyDescent="0.3">
      <c r="E249">
        <f ca="1"/>
        <v>81.544129651769865</v>
      </c>
      <c r="F249">
        <f ca="1"/>
        <v>6.1922167976592175E-2</v>
      </c>
    </row>
    <row r="250" spans="5:6" x14ac:dyDescent="0.3">
      <c r="E250">
        <f ca="1"/>
        <v>79.78069758950943</v>
      </c>
      <c r="F250">
        <f ca="1"/>
        <v>7.856082064935134E-2</v>
      </c>
    </row>
    <row r="251" spans="5:6" x14ac:dyDescent="0.3">
      <c r="E251">
        <f ca="1"/>
        <v>88.61379840994239</v>
      </c>
      <c r="F251">
        <f ca="1"/>
        <v>0.15721995990601331</v>
      </c>
    </row>
    <row r="252" spans="5:6" x14ac:dyDescent="0.3">
      <c r="E252">
        <f ca="1"/>
        <v>78.503230262548854</v>
      </c>
      <c r="F252">
        <f ca="1"/>
        <v>0.1384965378504282</v>
      </c>
    </row>
    <row r="253" spans="5:6" x14ac:dyDescent="0.3">
      <c r="E253">
        <f ca="1"/>
        <v>88.999999979428537</v>
      </c>
      <c r="F253">
        <f ca="1"/>
        <v>669.14648081258679</v>
      </c>
    </row>
    <row r="254" spans="5:6" x14ac:dyDescent="0.3">
      <c r="E254">
        <f ca="1"/>
        <v>78.066303187580885</v>
      </c>
      <c r="F254">
        <f ca="1"/>
        <v>0.37385174307387042</v>
      </c>
    </row>
    <row r="255" spans="5:6" x14ac:dyDescent="0.3">
      <c r="E255">
        <f ca="1"/>
        <v>84.989988929138562</v>
      </c>
      <c r="F255">
        <f ca="1"/>
        <v>6.0122786083601498E-2</v>
      </c>
    </row>
    <row r="256" spans="5:6" x14ac:dyDescent="0.3">
      <c r="E256">
        <f ca="1"/>
        <v>81.530686843200186</v>
      </c>
      <c r="F256">
        <f ca="1"/>
        <v>6.1984084875276096E-2</v>
      </c>
    </row>
    <row r="257" spans="5:6" x14ac:dyDescent="0.3">
      <c r="E257">
        <f ca="1"/>
        <v>81.362914751236389</v>
      </c>
      <c r="F257">
        <f ca="1"/>
        <v>6.2809940062849262E-2</v>
      </c>
    </row>
    <row r="258" spans="5:6" x14ac:dyDescent="0.3">
      <c r="E258">
        <f ca="1"/>
        <v>80.295660520527477</v>
      </c>
      <c r="F258">
        <f ca="1"/>
        <v>7.1207933786922042E-2</v>
      </c>
    </row>
    <row r="259" spans="5:6" x14ac:dyDescent="0.3">
      <c r="E259">
        <f ca="1"/>
        <v>79.566684624358004</v>
      </c>
      <c r="F259">
        <f ca="1"/>
        <v>8.2799394270849563E-2</v>
      </c>
    </row>
    <row r="260" spans="5:6" x14ac:dyDescent="0.3">
      <c r="E260">
        <f ca="1"/>
        <v>85.252693099728717</v>
      </c>
      <c r="F260">
        <f ca="1"/>
        <v>6.1057756931104518E-2</v>
      </c>
    </row>
    <row r="261" spans="5:6" x14ac:dyDescent="0.3">
      <c r="E261">
        <f ca="1"/>
        <v>79.866676214757348</v>
      </c>
      <c r="F261">
        <f ca="1"/>
        <v>7.7090560519598728E-2</v>
      </c>
    </row>
    <row r="262" spans="5:6" x14ac:dyDescent="0.3">
      <c r="E262">
        <f ca="1"/>
        <v>80.869748765647103</v>
      </c>
      <c r="F262">
        <f ca="1"/>
        <v>6.5898602611710516E-2</v>
      </c>
    </row>
    <row r="263" spans="5:6" x14ac:dyDescent="0.3">
      <c r="E263">
        <f ca="1"/>
        <v>84.367872161168052</v>
      </c>
      <c r="F263">
        <f ca="1"/>
        <v>5.8608781311345587E-2</v>
      </c>
    </row>
    <row r="264" spans="5:6" x14ac:dyDescent="0.3">
      <c r="E264">
        <f ca="1"/>
        <v>79.87292552159802</v>
      </c>
      <c r="F264">
        <f ca="1"/>
        <v>7.6988184116575417E-2</v>
      </c>
    </row>
    <row r="265" spans="5:6" x14ac:dyDescent="0.3">
      <c r="E265">
        <f ca="1"/>
        <v>88.839300537200899</v>
      </c>
      <c r="F265">
        <f ca="1"/>
        <v>0.24118055256791729</v>
      </c>
    </row>
    <row r="266" spans="5:6" x14ac:dyDescent="0.3">
      <c r="E266">
        <f ca="1"/>
        <v>79.825785270913698</v>
      </c>
      <c r="F266">
        <f ca="1"/>
        <v>7.7775144607596602E-2</v>
      </c>
    </row>
    <row r="267" spans="5:6" x14ac:dyDescent="0.3">
      <c r="E267">
        <f ca="1"/>
        <v>78.691832924438955</v>
      </c>
      <c r="F267">
        <f ca="1"/>
        <v>0.11919520630106398</v>
      </c>
    </row>
    <row r="268" spans="5:6" x14ac:dyDescent="0.3">
      <c r="E268">
        <f ca="1"/>
        <v>85.876902491746748</v>
      </c>
      <c r="F268">
        <f ca="1"/>
        <v>6.4177030866887419E-2</v>
      </c>
    </row>
    <row r="269" spans="5:6" x14ac:dyDescent="0.3">
      <c r="E269">
        <f ca="1"/>
        <v>83.880113827102704</v>
      </c>
      <c r="F269">
        <f ca="1"/>
        <v>5.8013238216910429E-2</v>
      </c>
    </row>
    <row r="270" spans="5:6" x14ac:dyDescent="0.3">
      <c r="E270">
        <f ca="1"/>
        <v>85.711778733649879</v>
      </c>
      <c r="F270">
        <f ca="1"/>
        <v>6.3210951871644189E-2</v>
      </c>
    </row>
    <row r="271" spans="5:6" x14ac:dyDescent="0.3">
      <c r="E271">
        <f ca="1"/>
        <v>78.769697972905576</v>
      </c>
      <c r="F271">
        <f ca="1"/>
        <v>0.11343464811590478</v>
      </c>
    </row>
    <row r="272" spans="5:6" x14ac:dyDescent="0.3">
      <c r="E272">
        <f ca="1"/>
        <v>78.110962942135458</v>
      </c>
      <c r="F272">
        <f ca="1"/>
        <v>0.28957856238502266</v>
      </c>
    </row>
    <row r="273" spans="5:6" x14ac:dyDescent="0.3">
      <c r="E273">
        <f ca="1"/>
        <v>86.088884537908484</v>
      </c>
      <c r="F273">
        <f ca="1"/>
        <v>6.5595809158273746E-2</v>
      </c>
    </row>
    <row r="274" spans="5:6" x14ac:dyDescent="0.3">
      <c r="E274">
        <f ca="1"/>
        <v>83.66067113016814</v>
      </c>
      <c r="F274">
        <f ca="1"/>
        <v>5.789923550561283E-2</v>
      </c>
    </row>
    <row r="275" spans="5:6" x14ac:dyDescent="0.3">
      <c r="E275">
        <f ca="1"/>
        <v>78.037008371194915</v>
      </c>
      <c r="F275">
        <f ca="1"/>
        <v>0.49973020524844197</v>
      </c>
    </row>
    <row r="276" spans="5:6" x14ac:dyDescent="0.3">
      <c r="E276">
        <f ca="1"/>
        <v>79.119433914533033</v>
      </c>
      <c r="F276">
        <f ca="1"/>
        <v>9.5710587831172741E-2</v>
      </c>
    </row>
    <row r="277" spans="5:6" x14ac:dyDescent="0.3">
      <c r="E277">
        <f ca="1"/>
        <v>78.254300534511529</v>
      </c>
      <c r="F277">
        <f ca="1"/>
        <v>0.19255692668683375</v>
      </c>
    </row>
    <row r="278" spans="5:6" x14ac:dyDescent="0.3">
      <c r="E278">
        <f ca="1"/>
        <v>85.30827468249403</v>
      </c>
      <c r="F278">
        <f ca="1"/>
        <v>6.1281305172062442E-2</v>
      </c>
    </row>
    <row r="279" spans="5:6" x14ac:dyDescent="0.3">
      <c r="E279">
        <f ca="1"/>
        <v>88.865214186885837</v>
      </c>
      <c r="F279">
        <f ca="1"/>
        <v>0.263032183296661</v>
      </c>
    </row>
    <row r="280" spans="5:6" x14ac:dyDescent="0.3">
      <c r="E280">
        <f ca="1"/>
        <v>83.575591326698515</v>
      </c>
      <c r="F280">
        <f ca="1"/>
        <v>5.7879991615381807E-2</v>
      </c>
    </row>
    <row r="281" spans="5:6" x14ac:dyDescent="0.3">
      <c r="E281">
        <f ca="1"/>
        <v>79.447356100748692</v>
      </c>
      <c r="F281">
        <f ca="1"/>
        <v>8.5605296340438439E-2</v>
      </c>
    </row>
    <row r="282" spans="5:6" x14ac:dyDescent="0.3">
      <c r="E282">
        <f ca="1"/>
        <v>88.229731317827373</v>
      </c>
      <c r="F282">
        <f ca="1"/>
        <v>0.11339578019882346</v>
      </c>
    </row>
    <row r="283" spans="5:6" x14ac:dyDescent="0.3">
      <c r="E283">
        <f ca="1"/>
        <v>78.844877340459689</v>
      </c>
      <c r="F283">
        <f ca="1"/>
        <v>0.10867026079765126</v>
      </c>
    </row>
    <row r="284" spans="5:6" x14ac:dyDescent="0.3">
      <c r="E284">
        <f ca="1"/>
        <v>78.03520636624161</v>
      </c>
      <c r="F284">
        <f ca="1"/>
        <v>0.51231762258485869</v>
      </c>
    </row>
    <row r="285" spans="5:6" x14ac:dyDescent="0.3">
      <c r="E285">
        <f ca="1"/>
        <v>78.137131404944995</v>
      </c>
      <c r="F285">
        <f ca="1"/>
        <v>0.26080108962663984</v>
      </c>
    </row>
    <row r="286" spans="5:6" x14ac:dyDescent="0.3">
      <c r="E286">
        <f ca="1"/>
        <v>80.181970366514719</v>
      </c>
      <c r="F286">
        <f ca="1"/>
        <v>7.2567126493579451E-2</v>
      </c>
    </row>
    <row r="287" spans="5:6" x14ac:dyDescent="0.3">
      <c r="E287">
        <f ca="1"/>
        <v>87.269871766270242</v>
      </c>
      <c r="F287">
        <f ca="1"/>
        <v>7.9482975600382796E-2</v>
      </c>
    </row>
    <row r="288" spans="5:6" x14ac:dyDescent="0.3">
      <c r="E288">
        <f ca="1"/>
        <v>86.35384235791588</v>
      </c>
      <c r="F288">
        <f ca="1"/>
        <v>6.7701631229441381E-2</v>
      </c>
    </row>
    <row r="289" spans="5:6" x14ac:dyDescent="0.3">
      <c r="E289">
        <f ca="1"/>
        <v>78.954917912859599</v>
      </c>
      <c r="F289">
        <f ca="1"/>
        <v>0.10277568077565179</v>
      </c>
    </row>
    <row r="290" spans="5:6" x14ac:dyDescent="0.3">
      <c r="E290">
        <f ca="1"/>
        <v>78.052897106499785</v>
      </c>
      <c r="F290">
        <f ca="1"/>
        <v>0.41829682578632116</v>
      </c>
    </row>
    <row r="291" spans="5:6" x14ac:dyDescent="0.3">
      <c r="E291">
        <f ca="1"/>
        <v>78.618901017719352</v>
      </c>
      <c r="F291">
        <f ca="1"/>
        <v>0.12557924361002495</v>
      </c>
    </row>
    <row r="292" spans="5:6" x14ac:dyDescent="0.3">
      <c r="E292">
        <f ca="1"/>
        <v>82.238051455665925</v>
      </c>
      <c r="F292">
        <f ca="1"/>
        <v>5.9460845977110315E-2</v>
      </c>
    </row>
    <row r="293" spans="5:6" x14ac:dyDescent="0.3">
      <c r="E293">
        <f ca="1"/>
        <v>83.105653437042477</v>
      </c>
      <c r="F293">
        <f ca="1"/>
        <v>5.8023861480343129E-2</v>
      </c>
    </row>
    <row r="294" spans="5:6" x14ac:dyDescent="0.3">
      <c r="E294">
        <f ca="1"/>
        <v>78.252381515914848</v>
      </c>
      <c r="F294">
        <f ca="1"/>
        <v>0.19327035048596475</v>
      </c>
    </row>
    <row r="295" spans="5:6" x14ac:dyDescent="0.3">
      <c r="E295">
        <f ca="1"/>
        <v>84.376110510556089</v>
      </c>
      <c r="F295">
        <f ca="1"/>
        <v>5.8623060347214373E-2</v>
      </c>
    </row>
    <row r="296" spans="5:6" x14ac:dyDescent="0.3">
      <c r="E296">
        <f ca="1"/>
        <v>81.481526712729192</v>
      </c>
      <c r="F296">
        <f ca="1"/>
        <v>6.2215762904738112E-2</v>
      </c>
    </row>
    <row r="297" spans="5:6" x14ac:dyDescent="0.3">
      <c r="E297">
        <f ca="1"/>
        <v>78.225216837434274</v>
      </c>
      <c r="F297">
        <f ca="1"/>
        <v>0.20433625521823667</v>
      </c>
    </row>
    <row r="298" spans="5:6" x14ac:dyDescent="0.3">
      <c r="E298">
        <f ca="1"/>
        <v>79.240084256491258</v>
      </c>
      <c r="F298">
        <f ca="1"/>
        <v>9.1495871066915882E-2</v>
      </c>
    </row>
    <row r="299" spans="5:6" x14ac:dyDescent="0.3">
      <c r="E299">
        <f ca="1"/>
        <v>78.003824250999742</v>
      </c>
      <c r="F299">
        <f ca="1"/>
        <v>1.5522300851837443</v>
      </c>
    </row>
    <row r="300" spans="5:6" x14ac:dyDescent="0.3">
      <c r="E300">
        <f ca="1"/>
        <v>88.378291248483407</v>
      </c>
      <c r="F300">
        <f ca="1"/>
        <v>0.12531230249123854</v>
      </c>
    </row>
    <row r="301" spans="5:6" x14ac:dyDescent="0.3">
      <c r="E301">
        <f ca="1"/>
        <v>82.005978208225869</v>
      </c>
      <c r="F301">
        <f ca="1"/>
        <v>6.0135696513995411E-2</v>
      </c>
    </row>
    <row r="302" spans="5:6" x14ac:dyDescent="0.3">
      <c r="E302">
        <f ca="1"/>
        <v>80.982043233444756</v>
      </c>
      <c r="F302">
        <f ca="1"/>
        <v>6.5097049451831382E-2</v>
      </c>
    </row>
    <row r="303" spans="5:6" x14ac:dyDescent="0.3">
      <c r="E303">
        <f ca="1"/>
        <v>88.957263982043912</v>
      </c>
      <c r="F303">
        <f ca="1"/>
        <v>0.46515965349936167</v>
      </c>
    </row>
    <row r="304" spans="5:6" x14ac:dyDescent="0.3">
      <c r="E304">
        <f ca="1"/>
        <v>83.094731144901161</v>
      </c>
      <c r="F304">
        <f ca="1"/>
        <v>5.8032282779973569E-2</v>
      </c>
    </row>
    <row r="305" spans="5:6" x14ac:dyDescent="0.3">
      <c r="E305">
        <f ca="1"/>
        <v>78.625364278363179</v>
      </c>
      <c r="F305">
        <f ca="1"/>
        <v>0.12496752365590159</v>
      </c>
    </row>
    <row r="306" spans="5:6" x14ac:dyDescent="0.3">
      <c r="E306">
        <f ca="1"/>
        <v>88.809310302671378</v>
      </c>
      <c r="F306">
        <f ca="1"/>
        <v>0.22171114276384962</v>
      </c>
    </row>
    <row r="307" spans="5:6" x14ac:dyDescent="0.3">
      <c r="E307">
        <f ca="1"/>
        <v>82.772010073091479</v>
      </c>
      <c r="F307">
        <f ca="1"/>
        <v>5.8388255624350724E-2</v>
      </c>
    </row>
    <row r="308" spans="5:6" x14ac:dyDescent="0.3">
      <c r="E308">
        <f ca="1"/>
        <v>84.428231599785818</v>
      </c>
      <c r="F308">
        <f ca="1"/>
        <v>5.8716783760635306E-2</v>
      </c>
    </row>
    <row r="309" spans="5:6" x14ac:dyDescent="0.3">
      <c r="E309">
        <f ca="1"/>
        <v>85.031239922937687</v>
      </c>
      <c r="F309">
        <f ca="1"/>
        <v>6.0256894577356467E-2</v>
      </c>
    </row>
    <row r="310" spans="5:6" x14ac:dyDescent="0.3">
      <c r="E310">
        <f ca="1"/>
        <v>78.296144776504036</v>
      </c>
      <c r="F310">
        <f ca="1"/>
        <v>0.17878372255409533</v>
      </c>
    </row>
    <row r="311" spans="5:6" x14ac:dyDescent="0.3">
      <c r="E311">
        <f ca="1"/>
        <v>88.986824132202187</v>
      </c>
      <c r="F311">
        <f ca="1"/>
        <v>0.8366126491842335</v>
      </c>
    </row>
    <row r="312" spans="5:6" x14ac:dyDescent="0.3">
      <c r="E312">
        <f ca="1"/>
        <v>80.171032043277634</v>
      </c>
      <c r="F312">
        <f ca="1"/>
        <v>7.270462525286138E-2</v>
      </c>
    </row>
    <row r="313" spans="5:6" x14ac:dyDescent="0.3">
      <c r="E313">
        <f ca="1"/>
        <v>80.886648320437658</v>
      </c>
      <c r="F313">
        <f ca="1"/>
        <v>6.5773815860053958E-2</v>
      </c>
    </row>
    <row r="314" spans="5:6" x14ac:dyDescent="0.3">
      <c r="E314">
        <f ca="1"/>
        <v>78.480380495841942</v>
      </c>
      <c r="F314">
        <f ca="1"/>
        <v>0.14159810082588642</v>
      </c>
    </row>
    <row r="315" spans="5:6" x14ac:dyDescent="0.3">
      <c r="E315">
        <f ca="1"/>
        <v>84.358774656428764</v>
      </c>
      <c r="F315">
        <f ca="1"/>
        <v>5.8593181828208496E-2</v>
      </c>
    </row>
    <row r="316" spans="5:6" x14ac:dyDescent="0.3">
      <c r="E316">
        <f ca="1"/>
        <v>81.194446769647627</v>
      </c>
      <c r="F316">
        <f ca="1"/>
        <v>6.3745635422950697E-2</v>
      </c>
    </row>
    <row r="317" spans="5:6" x14ac:dyDescent="0.3">
      <c r="E317">
        <f ca="1"/>
        <v>78.17870086509933</v>
      </c>
      <c r="F317">
        <f ca="1"/>
        <v>0.22890068830046081</v>
      </c>
    </row>
    <row r="318" spans="5:6" x14ac:dyDescent="0.3">
      <c r="E318">
        <f ca="1"/>
        <v>83.663190041433154</v>
      </c>
      <c r="F318">
        <f ca="1"/>
        <v>5.790001689728945E-2</v>
      </c>
    </row>
    <row r="319" spans="5:6" x14ac:dyDescent="0.3">
      <c r="E319">
        <f ca="1"/>
        <v>78.47332616091694</v>
      </c>
      <c r="F319">
        <f ca="1"/>
        <v>0.14260156425580084</v>
      </c>
    </row>
    <row r="320" spans="5:6" x14ac:dyDescent="0.3">
      <c r="E320">
        <f ca="1"/>
        <v>87.240576839739802</v>
      </c>
      <c r="F320">
        <f ca="1"/>
        <v>7.8943328499157514E-2</v>
      </c>
    </row>
    <row r="321" spans="5:6" x14ac:dyDescent="0.3">
      <c r="E321">
        <f ca="1"/>
        <v>88.230434241674274</v>
      </c>
      <c r="F321">
        <f ca="1"/>
        <v>0.11344365890791025</v>
      </c>
    </row>
    <row r="322" spans="5:6" x14ac:dyDescent="0.3">
      <c r="E322">
        <f ca="1"/>
        <v>87.42985213169689</v>
      </c>
      <c r="F322">
        <f ca="1"/>
        <v>8.2723215814544379E-2</v>
      </c>
    </row>
    <row r="323" spans="5:6" x14ac:dyDescent="0.3">
      <c r="E323">
        <f ca="1"/>
        <v>88.544725445278772</v>
      </c>
      <c r="F323">
        <f ca="1"/>
        <v>0.14527664439732504</v>
      </c>
    </row>
    <row r="324" spans="5:6" x14ac:dyDescent="0.3">
      <c r="E324">
        <f ca="1"/>
        <v>83.701764306162133</v>
      </c>
      <c r="F324">
        <f ca="1"/>
        <v>5.7913506332620567E-2</v>
      </c>
    </row>
    <row r="325" spans="5:6" x14ac:dyDescent="0.3">
      <c r="E325">
        <f ca="1"/>
        <v>88.098598688576416</v>
      </c>
      <c r="F325">
        <f ca="1"/>
        <v>0.10550194774682542</v>
      </c>
    </row>
    <row r="326" spans="5:6" x14ac:dyDescent="0.3">
      <c r="E326">
        <f ca="1"/>
        <v>84.664348071957988</v>
      </c>
      <c r="F326">
        <f ca="1"/>
        <v>5.9216684356572229E-2</v>
      </c>
    </row>
    <row r="327" spans="5:6" x14ac:dyDescent="0.3">
      <c r="E327">
        <f ca="1"/>
        <v>84.809659699006119</v>
      </c>
      <c r="F327">
        <f ca="1"/>
        <v>5.9588544250622932E-2</v>
      </c>
    </row>
    <row r="328" spans="5:6" x14ac:dyDescent="0.3">
      <c r="E328">
        <f ca="1"/>
        <v>87.447625589595702</v>
      </c>
      <c r="F328">
        <f ca="1"/>
        <v>8.3117132684819808E-2</v>
      </c>
    </row>
    <row r="329" spans="5:6" x14ac:dyDescent="0.3">
      <c r="E329">
        <f ca="1"/>
        <v>79.454651637800453</v>
      </c>
      <c r="F329">
        <f ca="1"/>
        <v>8.5422983530828417E-2</v>
      </c>
    </row>
    <row r="330" spans="5:6" x14ac:dyDescent="0.3">
      <c r="E330">
        <f ca="1"/>
        <v>88.449622908992126</v>
      </c>
      <c r="F330">
        <f ca="1"/>
        <v>0.13273016791449066</v>
      </c>
    </row>
    <row r="331" spans="5:6" x14ac:dyDescent="0.3">
      <c r="E331">
        <f ca="1"/>
        <v>87.30981113472069</v>
      </c>
      <c r="F331">
        <f ca="1"/>
        <v>8.0243908459698449E-2</v>
      </c>
    </row>
    <row r="332" spans="5:6" x14ac:dyDescent="0.3">
      <c r="E332">
        <f ca="1"/>
        <v>86.898249720585568</v>
      </c>
      <c r="F332">
        <f ca="1"/>
        <v>7.3604992973632349E-2</v>
      </c>
    </row>
    <row r="333" spans="5:6" x14ac:dyDescent="0.3">
      <c r="E333">
        <f ca="1"/>
        <v>81.673674897296991</v>
      </c>
      <c r="F333">
        <f ca="1"/>
        <v>6.1355948432741253E-2</v>
      </c>
    </row>
    <row r="334" spans="5:6" x14ac:dyDescent="0.3">
      <c r="E334">
        <f ca="1"/>
        <v>87.492462106677323</v>
      </c>
      <c r="F334">
        <f ca="1"/>
        <v>8.414466244906027E-2</v>
      </c>
    </row>
    <row r="335" spans="5:6" x14ac:dyDescent="0.3">
      <c r="E335">
        <f ca="1"/>
        <v>88.959151552910356</v>
      </c>
      <c r="F335">
        <f ca="1"/>
        <v>0.47574461972261661</v>
      </c>
    </row>
    <row r="336" spans="5:6" x14ac:dyDescent="0.3">
      <c r="E336">
        <f ca="1"/>
        <v>85.606671800063268</v>
      </c>
      <c r="F336">
        <f ca="1"/>
        <v>6.2652709147834676E-2</v>
      </c>
    </row>
    <row r="337" spans="5:6" x14ac:dyDescent="0.3">
      <c r="E337">
        <f ca="1"/>
        <v>88.521026661262368</v>
      </c>
      <c r="F337">
        <f ca="1"/>
        <v>0.14179646266747495</v>
      </c>
    </row>
    <row r="338" spans="5:6" x14ac:dyDescent="0.3">
      <c r="E338">
        <f ca="1"/>
        <v>80.844085984181405</v>
      </c>
      <c r="F338">
        <f ca="1"/>
        <v>6.6091018853519784E-2</v>
      </c>
    </row>
    <row r="339" spans="5:6" x14ac:dyDescent="0.3">
      <c r="E339">
        <f ca="1"/>
        <v>87.008767457895758</v>
      </c>
      <c r="F339">
        <f ca="1"/>
        <v>7.5154752404494887E-2</v>
      </c>
    </row>
    <row r="340" spans="5:6" x14ac:dyDescent="0.3">
      <c r="E340">
        <f ca="1"/>
        <v>80.795881042615164</v>
      </c>
      <c r="F340">
        <f ca="1"/>
        <v>6.646221456636478E-2</v>
      </c>
    </row>
    <row r="341" spans="5:6" x14ac:dyDescent="0.3">
      <c r="E341">
        <f ca="1"/>
        <v>80.607997181562553</v>
      </c>
      <c r="F341">
        <f ca="1"/>
        <v>6.8039914300049895E-2</v>
      </c>
    </row>
    <row r="342" spans="5:6" x14ac:dyDescent="0.3">
      <c r="E342">
        <f ca="1"/>
        <v>88.974018772974205</v>
      </c>
      <c r="F342">
        <f ca="1"/>
        <v>0.5961251558690035</v>
      </c>
    </row>
    <row r="343" spans="5:6" x14ac:dyDescent="0.3">
      <c r="E343">
        <f ca="1"/>
        <v>82.283716867594251</v>
      </c>
      <c r="F343">
        <f ca="1"/>
        <v>5.9343786030096296E-2</v>
      </c>
    </row>
    <row r="344" spans="5:6" x14ac:dyDescent="0.3">
      <c r="E344">
        <f ca="1"/>
        <v>79.565848919785452</v>
      </c>
      <c r="F344">
        <f ca="1"/>
        <v>8.2817818267368642E-2</v>
      </c>
    </row>
    <row r="345" spans="5:6" x14ac:dyDescent="0.3">
      <c r="E345">
        <f ca="1"/>
        <v>79.131094087783495</v>
      </c>
      <c r="F345">
        <f ca="1"/>
        <v>9.5272213803915137E-2</v>
      </c>
    </row>
    <row r="346" spans="5:6" x14ac:dyDescent="0.3">
      <c r="E346">
        <f ca="1"/>
        <v>78.01129128405816</v>
      </c>
      <c r="F346">
        <f ca="1"/>
        <v>0.90366014788253679</v>
      </c>
    </row>
    <row r="347" spans="5:6" x14ac:dyDescent="0.3">
      <c r="E347">
        <f ca="1"/>
        <v>79.039242307537791</v>
      </c>
      <c r="F347">
        <f ca="1"/>
        <v>9.8933991320582643E-2</v>
      </c>
    </row>
    <row r="348" spans="5:6" x14ac:dyDescent="0.3">
      <c r="E348">
        <f ca="1"/>
        <v>88.999883862136869</v>
      </c>
      <c r="F348">
        <f ca="1"/>
        <v>8.9057225691341593</v>
      </c>
    </row>
    <row r="349" spans="5:6" x14ac:dyDescent="0.3">
      <c r="E349">
        <f ca="1"/>
        <v>78.119374470761898</v>
      </c>
      <c r="F349">
        <f ca="1"/>
        <v>0.27929776849844223</v>
      </c>
    </row>
    <row r="350" spans="5:6" x14ac:dyDescent="0.3">
      <c r="E350">
        <f ca="1"/>
        <v>88.968081319009528</v>
      </c>
      <c r="F350">
        <f ca="1"/>
        <v>0.53797528998846855</v>
      </c>
    </row>
    <row r="351" spans="5:6" x14ac:dyDescent="0.3">
      <c r="E351">
        <f ca="1"/>
        <v>80.522367119948768</v>
      </c>
      <c r="F351">
        <f ca="1"/>
        <v>6.8834898467197286E-2</v>
      </c>
    </row>
    <row r="352" spans="5:6" x14ac:dyDescent="0.3">
      <c r="E352">
        <f ca="1"/>
        <v>79.750220335037113</v>
      </c>
      <c r="F352">
        <f ca="1"/>
        <v>7.9111217955955646E-2</v>
      </c>
    </row>
    <row r="353" spans="5:6" x14ac:dyDescent="0.3">
      <c r="E353">
        <f ca="1"/>
        <v>85.135343092110091</v>
      </c>
      <c r="F353">
        <f ca="1"/>
        <v>6.0615993099664839E-2</v>
      </c>
    </row>
    <row r="354" spans="5:6" x14ac:dyDescent="0.3">
      <c r="E354">
        <f ca="1"/>
        <v>87.571187957702719</v>
      </c>
      <c r="F354">
        <f ca="1"/>
        <v>8.607551977320152E-2</v>
      </c>
    </row>
    <row r="355" spans="5:6" x14ac:dyDescent="0.3">
      <c r="E355">
        <f ca="1"/>
        <v>84.740235215167147</v>
      </c>
      <c r="F355">
        <f ca="1"/>
        <v>5.9404561111779108E-2</v>
      </c>
    </row>
    <row r="356" spans="5:6" x14ac:dyDescent="0.3">
      <c r="E356">
        <f ca="1"/>
        <v>81.851654648759435</v>
      </c>
      <c r="F356">
        <f ca="1"/>
        <v>6.066297351559917E-2</v>
      </c>
    </row>
    <row r="357" spans="5:6" x14ac:dyDescent="0.3">
      <c r="E357">
        <f ca="1"/>
        <v>80.083926184513672</v>
      </c>
      <c r="F357">
        <f ca="1"/>
        <v>7.3845176669333101E-2</v>
      </c>
    </row>
    <row r="358" spans="5:6" x14ac:dyDescent="0.3">
      <c r="E358">
        <f ca="1"/>
        <v>86.84925364070051</v>
      </c>
      <c r="F358">
        <f ca="1"/>
        <v>7.2962920205635176E-2</v>
      </c>
    </row>
    <row r="359" spans="5:6" x14ac:dyDescent="0.3">
      <c r="E359">
        <f ca="1"/>
        <v>78.348028460188303</v>
      </c>
      <c r="F359">
        <f ca="1"/>
        <v>0.16532089531338734</v>
      </c>
    </row>
    <row r="360" spans="5:6" x14ac:dyDescent="0.3">
      <c r="E360">
        <f ca="1"/>
        <v>85.790382510358498</v>
      </c>
      <c r="F360">
        <f ca="1"/>
        <v>6.365669655195097E-2</v>
      </c>
    </row>
    <row r="361" spans="5:6" x14ac:dyDescent="0.3">
      <c r="E361">
        <f ca="1"/>
        <v>84.600361655591684</v>
      </c>
      <c r="F361">
        <f ca="1"/>
        <v>5.9068748813211863E-2</v>
      </c>
    </row>
    <row r="362" spans="5:6" x14ac:dyDescent="0.3">
      <c r="E362">
        <f ca="1"/>
        <v>81.747515406568681</v>
      </c>
      <c r="F362">
        <f ca="1"/>
        <v>6.1056935988597662E-2</v>
      </c>
    </row>
    <row r="363" spans="5:6" x14ac:dyDescent="0.3">
      <c r="E363">
        <f ca="1"/>
        <v>86.457547370569102</v>
      </c>
      <c r="F363">
        <f ca="1"/>
        <v>6.864382458873268E-2</v>
      </c>
    </row>
    <row r="364" spans="5:6" x14ac:dyDescent="0.3">
      <c r="E364">
        <f ca="1"/>
        <v>78.045521487088479</v>
      </c>
      <c r="F364">
        <f ca="1"/>
        <v>0.45076070851243266</v>
      </c>
    </row>
    <row r="365" spans="5:6" x14ac:dyDescent="0.3">
      <c r="E365">
        <f ca="1"/>
        <v>78.000034706967639</v>
      </c>
      <c r="F365">
        <f ca="1"/>
        <v>16.290939635133043</v>
      </c>
    </row>
    <row r="366" spans="5:6" x14ac:dyDescent="0.3">
      <c r="E366">
        <f ca="1"/>
        <v>79.040204007076085</v>
      </c>
      <c r="F366">
        <f ca="1"/>
        <v>9.8893021154769722E-2</v>
      </c>
    </row>
    <row r="367" spans="5:6" x14ac:dyDescent="0.3">
      <c r="E367">
        <f ca="1"/>
        <v>87.088102799678339</v>
      </c>
      <c r="F367">
        <f ca="1"/>
        <v>7.6362694310466786E-2</v>
      </c>
    </row>
    <row r="368" spans="5:6" x14ac:dyDescent="0.3">
      <c r="E368">
        <f ca="1"/>
        <v>87.005521639269617</v>
      </c>
      <c r="F368">
        <f ca="1"/>
        <v>7.5107105592364762E-2</v>
      </c>
    </row>
    <row r="369" spans="5:6" x14ac:dyDescent="0.3">
      <c r="E369">
        <f ca="1"/>
        <v>80.780544651103838</v>
      </c>
      <c r="F369">
        <f ca="1"/>
        <v>6.6583047708691542E-2</v>
      </c>
    </row>
    <row r="370" spans="5:6" x14ac:dyDescent="0.3">
      <c r="E370">
        <f ca="1"/>
        <v>78.311212071903782</v>
      </c>
      <c r="F370">
        <f ca="1"/>
        <v>0.17452501323107142</v>
      </c>
    </row>
    <row r="371" spans="5:6" x14ac:dyDescent="0.3">
      <c r="E371">
        <f ca="1"/>
        <v>88.820964374668009</v>
      </c>
      <c r="F371">
        <f ca="1"/>
        <v>0.22869012661746344</v>
      </c>
    </row>
    <row r="372" spans="5:6" x14ac:dyDescent="0.3">
      <c r="E372">
        <f ca="1"/>
        <v>78.181421940509225</v>
      </c>
      <c r="F372">
        <f ca="1"/>
        <v>0.22720617574439297</v>
      </c>
    </row>
    <row r="373" spans="5:6" x14ac:dyDescent="0.3">
      <c r="E373">
        <f ca="1"/>
        <v>78.041495167843976</v>
      </c>
      <c r="F373">
        <f ca="1"/>
        <v>0.47203664262265865</v>
      </c>
    </row>
    <row r="374" spans="5:6" x14ac:dyDescent="0.3">
      <c r="E374">
        <f ca="1"/>
        <v>78.510713311400522</v>
      </c>
      <c r="F374">
        <f ca="1"/>
        <v>0.13752718724833521</v>
      </c>
    </row>
    <row r="375" spans="5:6" x14ac:dyDescent="0.3">
      <c r="E375">
        <f ca="1"/>
        <v>78.343148724908772</v>
      </c>
      <c r="F375">
        <f ca="1"/>
        <v>0.16645409356899882</v>
      </c>
    </row>
    <row r="376" spans="5:6" x14ac:dyDescent="0.3">
      <c r="E376">
        <f ca="1"/>
        <v>88.983446855764868</v>
      </c>
      <c r="F376">
        <f ca="1"/>
        <v>0.74651845945864748</v>
      </c>
    </row>
    <row r="377" spans="5:6" x14ac:dyDescent="0.3">
      <c r="E377">
        <f ca="1"/>
        <v>87.600957484087147</v>
      </c>
      <c r="F377">
        <f ca="1"/>
        <v>8.685151485209032E-2</v>
      </c>
    </row>
    <row r="378" spans="5:6" x14ac:dyDescent="0.3">
      <c r="E378">
        <f ca="1"/>
        <v>78.234466035387726</v>
      </c>
      <c r="F378">
        <f ca="1"/>
        <v>0.20035139450276118</v>
      </c>
    </row>
    <row r="379" spans="5:6" x14ac:dyDescent="0.3">
      <c r="E379">
        <f ca="1"/>
        <v>78.291674632202742</v>
      </c>
      <c r="F379">
        <f ca="1"/>
        <v>0.18011090921018152</v>
      </c>
    </row>
    <row r="380" spans="5:6" x14ac:dyDescent="0.3">
      <c r="E380">
        <f ca="1"/>
        <v>84.488488466381497</v>
      </c>
      <c r="F380">
        <f ca="1"/>
        <v>5.8832502620383836E-2</v>
      </c>
    </row>
    <row r="381" spans="5:6" x14ac:dyDescent="0.3">
      <c r="E381">
        <f ca="1"/>
        <v>80.333353927163941</v>
      </c>
      <c r="F381">
        <f ca="1"/>
        <v>7.0783867419245167E-2</v>
      </c>
    </row>
    <row r="382" spans="5:6" x14ac:dyDescent="0.3">
      <c r="E382">
        <f ca="1"/>
        <v>88.805374061414227</v>
      </c>
      <c r="F382">
        <f ca="1"/>
        <v>0.21949764465601732</v>
      </c>
    </row>
    <row r="383" spans="5:6" x14ac:dyDescent="0.3">
      <c r="E383">
        <f ca="1"/>
        <v>85.002369374548209</v>
      </c>
      <c r="F383">
        <f ca="1"/>
        <v>6.0162557189521675E-2</v>
      </c>
    </row>
    <row r="384" spans="5:6" x14ac:dyDescent="0.3">
      <c r="E384">
        <f ca="1"/>
        <v>81.178231459657098</v>
      </c>
      <c r="F384">
        <f ca="1"/>
        <v>6.3841765124310362E-2</v>
      </c>
    </row>
    <row r="385" spans="5:6" x14ac:dyDescent="0.3">
      <c r="E385">
        <f ca="1"/>
        <v>88.651235798025567</v>
      </c>
      <c r="F385">
        <f ca="1"/>
        <v>0.16515212912449637</v>
      </c>
    </row>
    <row r="386" spans="5:6" x14ac:dyDescent="0.3">
      <c r="E386">
        <f ca="1"/>
        <v>86.126574126294926</v>
      </c>
      <c r="F386">
        <f ca="1"/>
        <v>6.5871321720291948E-2</v>
      </c>
    </row>
    <row r="387" spans="5:6" x14ac:dyDescent="0.3">
      <c r="E387">
        <f ca="1"/>
        <v>82.352067537760675</v>
      </c>
      <c r="F387">
        <f ca="1"/>
        <v>5.9177827119228414E-2</v>
      </c>
    </row>
    <row r="388" spans="5:6" x14ac:dyDescent="0.3">
      <c r="E388">
        <f ca="1"/>
        <v>80.253477400558793</v>
      </c>
      <c r="F388">
        <f ca="1"/>
        <v>7.1697797136679203E-2</v>
      </c>
    </row>
    <row r="389" spans="5:6" x14ac:dyDescent="0.3">
      <c r="E389">
        <f ca="1"/>
        <v>81.447798299127982</v>
      </c>
      <c r="F389">
        <f ca="1"/>
        <v>6.2379575006186967E-2</v>
      </c>
    </row>
    <row r="390" spans="5:6" x14ac:dyDescent="0.3">
      <c r="E390">
        <f ca="1"/>
        <v>86.317856421047765</v>
      </c>
      <c r="F390">
        <f ca="1"/>
        <v>6.7391233608857348E-2</v>
      </c>
    </row>
    <row r="391" spans="5:6" x14ac:dyDescent="0.3">
      <c r="E391">
        <f ca="1"/>
        <v>86.766305468647815</v>
      </c>
      <c r="F391">
        <f ca="1"/>
        <v>7.1933292132582025E-2</v>
      </c>
    </row>
    <row r="392" spans="5:6" x14ac:dyDescent="0.3">
      <c r="E392">
        <f ca="1"/>
        <v>82.52836709601867</v>
      </c>
      <c r="F392">
        <f ca="1"/>
        <v>5.8799329945403635E-2</v>
      </c>
    </row>
    <row r="393" spans="5:6" x14ac:dyDescent="0.3">
      <c r="E393">
        <f ca="1"/>
        <v>87.496294864053937</v>
      </c>
      <c r="F393">
        <f ca="1"/>
        <v>8.4234827372706544E-2</v>
      </c>
    </row>
    <row r="394" spans="5:6" x14ac:dyDescent="0.3">
      <c r="E394">
        <f ca="1"/>
        <v>88.925780276190622</v>
      </c>
      <c r="F394">
        <f ca="1"/>
        <v>0.3534794977003507</v>
      </c>
    </row>
    <row r="395" spans="5:6" x14ac:dyDescent="0.3">
      <c r="E395">
        <f ca="1"/>
        <v>86.634190867695224</v>
      </c>
      <c r="F395">
        <f ca="1"/>
        <v>7.042866445159339E-2</v>
      </c>
    </row>
    <row r="396" spans="5:6" x14ac:dyDescent="0.3">
      <c r="E396">
        <f ca="1"/>
        <v>87.174436647767777</v>
      </c>
      <c r="F396">
        <f ca="1"/>
        <v>7.7778930998546589E-2</v>
      </c>
    </row>
    <row r="397" spans="5:6" x14ac:dyDescent="0.3">
      <c r="E397">
        <f ca="1"/>
        <v>82.305560125112535</v>
      </c>
      <c r="F397">
        <f ca="1"/>
        <v>5.928955291367162E-2</v>
      </c>
    </row>
    <row r="398" spans="5:6" x14ac:dyDescent="0.3">
      <c r="E398">
        <f ca="1"/>
        <v>81.054977078986809</v>
      </c>
      <c r="F398">
        <f ca="1"/>
        <v>6.4609826082108385E-2</v>
      </c>
    </row>
    <row r="399" spans="5:6" x14ac:dyDescent="0.3">
      <c r="E399">
        <f ca="1"/>
        <v>88.564373968226505</v>
      </c>
      <c r="F399">
        <f ca="1"/>
        <v>0.14837862153141174</v>
      </c>
    </row>
    <row r="400" spans="5:6" x14ac:dyDescent="0.3">
      <c r="E400">
        <f ca="1"/>
        <v>78.331600165558811</v>
      </c>
      <c r="F400">
        <f ca="1"/>
        <v>0.16923614184575717</v>
      </c>
    </row>
    <row r="401" spans="5:6" x14ac:dyDescent="0.3">
      <c r="E401">
        <f ca="1"/>
        <v>88.787401543461343</v>
      </c>
      <c r="F401">
        <f ca="1"/>
        <v>0.21018980690854339</v>
      </c>
    </row>
    <row r="402" spans="5:6" x14ac:dyDescent="0.3">
      <c r="E402">
        <f ca="1"/>
        <v>86.668788924391748</v>
      </c>
      <c r="F402">
        <f ca="1"/>
        <v>7.0807639099066289E-2</v>
      </c>
    </row>
    <row r="403" spans="5:6" x14ac:dyDescent="0.3">
      <c r="E403">
        <f ca="1"/>
        <v>88.986720857176294</v>
      </c>
      <c r="F403">
        <f ca="1"/>
        <v>0.83335694890305412</v>
      </c>
    </row>
    <row r="404" spans="5:6" x14ac:dyDescent="0.3">
      <c r="E404">
        <f ca="1"/>
        <v>81.972526920620822</v>
      </c>
      <c r="F404">
        <f ca="1"/>
        <v>6.0244458831423549E-2</v>
      </c>
    </row>
    <row r="405" spans="5:6" x14ac:dyDescent="0.3">
      <c r="E405">
        <f ca="1"/>
        <v>88.998891855381686</v>
      </c>
      <c r="F405">
        <f ca="1"/>
        <v>2.8832177337004885</v>
      </c>
    </row>
    <row r="406" spans="5:6" x14ac:dyDescent="0.3">
      <c r="E406">
        <f ca="1"/>
        <v>79.823398092948793</v>
      </c>
      <c r="F406">
        <f ca="1"/>
        <v>7.7815915856237539E-2</v>
      </c>
    </row>
    <row r="407" spans="5:6" x14ac:dyDescent="0.3">
      <c r="E407">
        <f ca="1"/>
        <v>78.149502309985223</v>
      </c>
      <c r="F407">
        <f ca="1"/>
        <v>0.2499201922942087</v>
      </c>
    </row>
    <row r="408" spans="5:6" x14ac:dyDescent="0.3">
      <c r="E408">
        <f ca="1"/>
        <v>88.859136315261281</v>
      </c>
      <c r="F408">
        <f ca="1"/>
        <v>0.25736706066256898</v>
      </c>
    </row>
    <row r="409" spans="5:6" x14ac:dyDescent="0.3">
      <c r="E409">
        <f ca="1"/>
        <v>81.826820682164069</v>
      </c>
      <c r="F409">
        <f ca="1"/>
        <v>6.0754049019925781E-2</v>
      </c>
    </row>
    <row r="410" spans="5:6" x14ac:dyDescent="0.3">
      <c r="E410">
        <f ca="1"/>
        <v>85.157758444494263</v>
      </c>
      <c r="F410">
        <f ca="1"/>
        <v>6.0697286463675372E-2</v>
      </c>
    </row>
    <row r="411" spans="5:6" x14ac:dyDescent="0.3">
      <c r="E411">
        <f ca="1"/>
        <v>81.859717331534355</v>
      </c>
      <c r="F411">
        <f ca="1"/>
        <v>6.0633784354299267E-2</v>
      </c>
    </row>
    <row r="412" spans="5:6" x14ac:dyDescent="0.3">
      <c r="E412">
        <f ca="1"/>
        <v>85.503409610036243</v>
      </c>
      <c r="F412">
        <f ca="1"/>
        <v>6.2143887818896126E-2</v>
      </c>
    </row>
    <row r="413" spans="5:6" x14ac:dyDescent="0.3">
      <c r="E413">
        <f ca="1"/>
        <v>78.0929899900989</v>
      </c>
      <c r="F413">
        <f ca="1"/>
        <v>0.31606701195961079</v>
      </c>
    </row>
    <row r="414" spans="5:6" x14ac:dyDescent="0.3">
      <c r="E414">
        <f ca="1"/>
        <v>88.936330435569701</v>
      </c>
      <c r="F414">
        <f ca="1"/>
        <v>0.38145944803448883</v>
      </c>
    </row>
    <row r="415" spans="5:6" x14ac:dyDescent="0.3">
      <c r="E415">
        <f ca="1"/>
        <v>78.915583395081768</v>
      </c>
      <c r="F415">
        <f ca="1"/>
        <v>0.10475524671099525</v>
      </c>
    </row>
    <row r="416" spans="5:6" x14ac:dyDescent="0.3">
      <c r="E416">
        <f ca="1"/>
        <v>86.714558510100801</v>
      </c>
      <c r="F416">
        <f ca="1"/>
        <v>7.132509825409665E-2</v>
      </c>
    </row>
    <row r="417" spans="5:6" x14ac:dyDescent="0.3">
      <c r="E417">
        <f ca="1"/>
        <v>78.171865635118763</v>
      </c>
      <c r="F417">
        <f ca="1"/>
        <v>0.23333440800452443</v>
      </c>
    </row>
    <row r="418" spans="5:6" x14ac:dyDescent="0.3">
      <c r="E418">
        <f ca="1"/>
        <v>87.956986555276075</v>
      </c>
      <c r="F418">
        <f ca="1"/>
        <v>9.8773675247145282E-2</v>
      </c>
    </row>
    <row r="419" spans="5:6" x14ac:dyDescent="0.3">
      <c r="E419">
        <f ca="1"/>
        <v>87.079521712531388</v>
      </c>
      <c r="F419">
        <f ca="1"/>
        <v>7.6227897407270831E-2</v>
      </c>
    </row>
    <row r="420" spans="5:6" x14ac:dyDescent="0.3">
      <c r="E420">
        <f ca="1"/>
        <v>83.384368284626277</v>
      </c>
      <c r="F420">
        <f ca="1"/>
        <v>5.7887319457519744E-2</v>
      </c>
    </row>
    <row r="421" spans="5:6" x14ac:dyDescent="0.3">
      <c r="E421">
        <f ca="1"/>
        <v>88.241499160446438</v>
      </c>
      <c r="F421">
        <f ca="1"/>
        <v>0.11420636990376831</v>
      </c>
    </row>
    <row r="422" spans="5:6" x14ac:dyDescent="0.3">
      <c r="E422">
        <f ca="1"/>
        <v>88.014749507156992</v>
      </c>
      <c r="F422">
        <f ca="1"/>
        <v>0.1013343652380517</v>
      </c>
    </row>
    <row r="423" spans="5:6" x14ac:dyDescent="0.3">
      <c r="E423">
        <f ca="1"/>
        <v>88.964806624604293</v>
      </c>
      <c r="F423">
        <f ca="1"/>
        <v>0.51241186559877405</v>
      </c>
    </row>
    <row r="424" spans="5:6" x14ac:dyDescent="0.3">
      <c r="E424">
        <f ca="1"/>
        <v>86.499863966892121</v>
      </c>
      <c r="F424">
        <f ca="1"/>
        <v>6.904978330226999E-2</v>
      </c>
    </row>
    <row r="425" spans="5:6" x14ac:dyDescent="0.3">
      <c r="E425">
        <f ca="1"/>
        <v>88.442381297621992</v>
      </c>
      <c r="F425">
        <f ca="1"/>
        <v>0.13191120511580748</v>
      </c>
    </row>
    <row r="426" spans="5:6" x14ac:dyDescent="0.3">
      <c r="E426">
        <f ca="1"/>
        <v>81.615038764863442</v>
      </c>
      <c r="F426">
        <f ca="1"/>
        <v>6.1605507269596224E-2</v>
      </c>
    </row>
    <row r="427" spans="5:6" x14ac:dyDescent="0.3">
      <c r="E427">
        <f ca="1"/>
        <v>80.962327864125342</v>
      </c>
      <c r="F427">
        <f ca="1"/>
        <v>6.5233160759844172E-2</v>
      </c>
    </row>
    <row r="428" spans="5:6" x14ac:dyDescent="0.3">
      <c r="E428">
        <f ca="1"/>
        <v>78.084898728580001</v>
      </c>
      <c r="F428">
        <f ca="1"/>
        <v>0.3306630363241812</v>
      </c>
    </row>
    <row r="429" spans="5:6" x14ac:dyDescent="0.3">
      <c r="E429">
        <f ca="1"/>
        <v>83.483448133157367</v>
      </c>
      <c r="F429">
        <f ca="1"/>
        <v>5.78747868377327E-2</v>
      </c>
    </row>
    <row r="430" spans="5:6" x14ac:dyDescent="0.3">
      <c r="E430">
        <f ca="1"/>
        <v>78.159613812900901</v>
      </c>
      <c r="F430">
        <f ca="1"/>
        <v>0.24198726667885759</v>
      </c>
    </row>
    <row r="431" spans="5:6" x14ac:dyDescent="0.3">
      <c r="E431">
        <f ca="1"/>
        <v>78.445278744424641</v>
      </c>
      <c r="F431">
        <f ca="1"/>
        <v>0.14682863485975595</v>
      </c>
    </row>
    <row r="432" spans="5:6" x14ac:dyDescent="0.3">
      <c r="E432">
        <f ca="1"/>
        <v>84.202244346661615</v>
      </c>
      <c r="F432">
        <f ca="1"/>
        <v>5.8352118566749107E-2</v>
      </c>
    </row>
    <row r="433" spans="5:6" x14ac:dyDescent="0.3">
      <c r="E433">
        <f ca="1"/>
        <v>87.373829767239783</v>
      </c>
      <c r="F433">
        <f ca="1"/>
        <v>8.1528338673526671E-2</v>
      </c>
    </row>
    <row r="434" spans="5:6" x14ac:dyDescent="0.3">
      <c r="E434">
        <f ca="1"/>
        <v>78.000001635184177</v>
      </c>
      <c r="F434">
        <f ca="1"/>
        <v>75.053418671945082</v>
      </c>
    </row>
    <row r="435" spans="5:6" x14ac:dyDescent="0.3">
      <c r="E435">
        <f ca="1"/>
        <v>85.856637804150267</v>
      </c>
      <c r="F435">
        <f ca="1"/>
        <v>6.4052273330766574E-2</v>
      </c>
    </row>
    <row r="436" spans="5:6" x14ac:dyDescent="0.3">
      <c r="E436">
        <f ca="1"/>
        <v>80.662273829794771</v>
      </c>
      <c r="F436">
        <f ca="1"/>
        <v>6.7561604021124072E-2</v>
      </c>
    </row>
    <row r="437" spans="5:6" x14ac:dyDescent="0.3">
      <c r="E437">
        <f ca="1"/>
        <v>85.940405597492017</v>
      </c>
      <c r="F437">
        <f ca="1"/>
        <v>6.4579823692458904E-2</v>
      </c>
    </row>
    <row r="438" spans="5:6" x14ac:dyDescent="0.3">
      <c r="E438">
        <f ca="1"/>
        <v>81.333741529269474</v>
      </c>
      <c r="F438">
        <f ca="1"/>
        <v>6.2964018221016646E-2</v>
      </c>
    </row>
    <row r="439" spans="5:6" x14ac:dyDescent="0.3">
      <c r="E439">
        <f ca="1"/>
        <v>78.108505336007894</v>
      </c>
      <c r="F439">
        <f ca="1"/>
        <v>0.29280658381725144</v>
      </c>
    </row>
    <row r="440" spans="5:6" x14ac:dyDescent="0.3">
      <c r="E440">
        <f ca="1"/>
        <v>88.44700344827308</v>
      </c>
      <c r="F440">
        <f ca="1"/>
        <v>0.13243203318120378</v>
      </c>
    </row>
    <row r="441" spans="5:6" x14ac:dyDescent="0.3">
      <c r="E441">
        <f ca="1"/>
        <v>83.190867581945284</v>
      </c>
      <c r="F441">
        <f ca="1"/>
        <v>5.7966157705478187E-2</v>
      </c>
    </row>
    <row r="442" spans="5:6" x14ac:dyDescent="0.3">
      <c r="E442">
        <f ca="1"/>
        <v>88.916178188848036</v>
      </c>
      <c r="F442">
        <f ca="1"/>
        <v>0.33276397154183313</v>
      </c>
    </row>
    <row r="443" spans="5:6" x14ac:dyDescent="0.3">
      <c r="E443">
        <f ca="1"/>
        <v>78.447877588399834</v>
      </c>
      <c r="F443">
        <f ca="1"/>
        <v>0.14642005020506016</v>
      </c>
    </row>
    <row r="444" spans="5:6" x14ac:dyDescent="0.3">
      <c r="E444">
        <f ca="1"/>
        <v>85.918653899280798</v>
      </c>
      <c r="F444">
        <f ca="1"/>
        <v>6.4439803241844493E-2</v>
      </c>
    </row>
    <row r="445" spans="5:6" x14ac:dyDescent="0.3">
      <c r="E445">
        <f ca="1"/>
        <v>88.299050767591183</v>
      </c>
      <c r="F445">
        <f ca="1"/>
        <v>0.11846996102755543</v>
      </c>
    </row>
    <row r="446" spans="5:6" x14ac:dyDescent="0.3">
      <c r="E446">
        <f ca="1"/>
        <v>87.961153800540743</v>
      </c>
      <c r="F446">
        <f ca="1"/>
        <v>9.8950883635502723E-2</v>
      </c>
    </row>
    <row r="447" spans="5:6" x14ac:dyDescent="0.3">
      <c r="E447">
        <f ca="1"/>
        <v>79.843126263238943</v>
      </c>
      <c r="F447">
        <f ca="1"/>
        <v>7.7481669630776837E-2</v>
      </c>
    </row>
    <row r="448" spans="5:6" x14ac:dyDescent="0.3">
      <c r="E448">
        <f ca="1"/>
        <v>80.945675816404389</v>
      </c>
      <c r="F448">
        <f ca="1"/>
        <v>6.5349624997310507E-2</v>
      </c>
    </row>
    <row r="449" spans="5:6" x14ac:dyDescent="0.3">
      <c r="E449">
        <f ca="1"/>
        <v>80.428929605101033</v>
      </c>
      <c r="F449">
        <f ca="1"/>
        <v>6.9762997423222034E-2</v>
      </c>
    </row>
    <row r="450" spans="5:6" x14ac:dyDescent="0.3">
      <c r="E450">
        <f ca="1"/>
        <v>86.801786410452749</v>
      </c>
      <c r="F450">
        <f ca="1"/>
        <v>7.2365200605383345E-2</v>
      </c>
    </row>
    <row r="451" spans="5:6" x14ac:dyDescent="0.3">
      <c r="E451">
        <f ca="1"/>
        <v>84.473779569300859</v>
      </c>
      <c r="F451">
        <f ca="1"/>
        <v>5.8803519900184092E-2</v>
      </c>
    </row>
    <row r="452" spans="5:6" x14ac:dyDescent="0.3">
      <c r="E452">
        <f ca="1"/>
        <v>86.620354525161616</v>
      </c>
      <c r="F452">
        <f ca="1"/>
        <v>7.027994838473671E-2</v>
      </c>
    </row>
    <row r="453" spans="5:6" x14ac:dyDescent="0.3">
      <c r="E453">
        <f ca="1"/>
        <v>88.785228134011746</v>
      </c>
      <c r="F453">
        <f ca="1"/>
        <v>0.20914465216635869</v>
      </c>
    </row>
    <row r="454" spans="5:6" x14ac:dyDescent="0.3">
      <c r="E454">
        <f ca="1"/>
        <v>88.908286796561015</v>
      </c>
      <c r="F454">
        <f ca="1"/>
        <v>0.31824084716063428</v>
      </c>
    </row>
    <row r="455" spans="5:6" x14ac:dyDescent="0.3">
      <c r="E455">
        <f ca="1"/>
        <v>85.571200409560689</v>
      </c>
      <c r="F455">
        <f ca="1"/>
        <v>6.2473624849079951E-2</v>
      </c>
    </row>
    <row r="456" spans="5:6" x14ac:dyDescent="0.3">
      <c r="E456">
        <f ca="1"/>
        <v>84.894492776347676</v>
      </c>
      <c r="F456">
        <f ca="1"/>
        <v>5.9829525227874193E-2</v>
      </c>
    </row>
    <row r="457" spans="5:6" x14ac:dyDescent="0.3">
      <c r="E457">
        <f ca="1"/>
        <v>84.906065336950817</v>
      </c>
      <c r="F457">
        <f ca="1"/>
        <v>5.9863807027949995E-2</v>
      </c>
    </row>
    <row r="458" spans="5:6" x14ac:dyDescent="0.3">
      <c r="E458">
        <f ca="1"/>
        <v>85.430098891794088</v>
      </c>
      <c r="F458">
        <f ca="1"/>
        <v>6.1805160338517483E-2</v>
      </c>
    </row>
    <row r="459" spans="5:6" x14ac:dyDescent="0.3">
      <c r="E459">
        <f ca="1"/>
        <v>82.146074861038727</v>
      </c>
      <c r="F459">
        <f ca="1"/>
        <v>5.9712035964701475E-2</v>
      </c>
    </row>
    <row r="460" spans="5:6" x14ac:dyDescent="0.3">
      <c r="E460">
        <f ca="1"/>
        <v>88.768874448414124</v>
      </c>
      <c r="F460">
        <f ca="1"/>
        <v>0.20176275070526781</v>
      </c>
    </row>
    <row r="461" spans="5:6" x14ac:dyDescent="0.3">
      <c r="E461">
        <f ca="1"/>
        <v>82.071553333674331</v>
      </c>
      <c r="F461">
        <f ca="1"/>
        <v>5.9931082777465575E-2</v>
      </c>
    </row>
    <row r="462" spans="5:6" x14ac:dyDescent="0.3">
      <c r="E462">
        <f ca="1"/>
        <v>78.784646872543604</v>
      </c>
      <c r="F462">
        <f ca="1"/>
        <v>0.11243106156187875</v>
      </c>
    </row>
    <row r="463" spans="5:6" x14ac:dyDescent="0.3">
      <c r="E463">
        <f ca="1"/>
        <v>81.663991159072026</v>
      </c>
      <c r="F463">
        <f ca="1"/>
        <v>6.139641256331714E-2</v>
      </c>
    </row>
    <row r="464" spans="5:6" x14ac:dyDescent="0.3">
      <c r="E464">
        <f ca="1"/>
        <v>79.010934083773449</v>
      </c>
      <c r="F464">
        <f ca="1"/>
        <v>0.10016736935662164</v>
      </c>
    </row>
    <row r="465" spans="5:6" x14ac:dyDescent="0.3">
      <c r="E465">
        <f ca="1"/>
        <v>79.394062259688127</v>
      </c>
      <c r="F465">
        <f ca="1"/>
        <v>8.6983956639717072E-2</v>
      </c>
    </row>
    <row r="466" spans="5:6" x14ac:dyDescent="0.3">
      <c r="E466">
        <f ca="1"/>
        <v>78.002220101872666</v>
      </c>
      <c r="F466">
        <f ca="1"/>
        <v>2.0370944419792285</v>
      </c>
    </row>
    <row r="467" spans="5:6" x14ac:dyDescent="0.3">
      <c r="E467">
        <f ca="1"/>
        <v>88.17356561263712</v>
      </c>
      <c r="F467">
        <f ca="1"/>
        <v>0.10977649046441801</v>
      </c>
    </row>
    <row r="468" spans="5:6" x14ac:dyDescent="0.3">
      <c r="E468">
        <f ca="1"/>
        <v>84.330143556755218</v>
      </c>
      <c r="F468">
        <f ca="1"/>
        <v>5.8545238921728193E-2</v>
      </c>
    </row>
    <row r="469" spans="5:6" x14ac:dyDescent="0.3">
      <c r="E469">
        <f ca="1"/>
        <v>86.634091429083384</v>
      </c>
      <c r="F469">
        <f ca="1"/>
        <v>7.0427589938357904E-2</v>
      </c>
    </row>
    <row r="470" spans="5:6" x14ac:dyDescent="0.3">
      <c r="E470">
        <f ca="1"/>
        <v>78.735844157202607</v>
      </c>
      <c r="F470">
        <f ca="1"/>
        <v>0.1158232069635491</v>
      </c>
    </row>
    <row r="471" spans="5:6" x14ac:dyDescent="0.3">
      <c r="E471">
        <f ca="1"/>
        <v>79.361712109054125</v>
      </c>
      <c r="F471">
        <f ca="1"/>
        <v>8.7863304006040033E-2</v>
      </c>
    </row>
    <row r="472" spans="5:6" x14ac:dyDescent="0.3">
      <c r="E472">
        <f ca="1"/>
        <v>78.514076963464916</v>
      </c>
      <c r="F472">
        <f ca="1"/>
        <v>0.13709850623604883</v>
      </c>
    </row>
    <row r="473" spans="5:6" x14ac:dyDescent="0.3">
      <c r="E473">
        <f ca="1"/>
        <v>85.392247946643906</v>
      </c>
      <c r="F473">
        <f ca="1"/>
        <v>6.1637288224310624E-2</v>
      </c>
    </row>
    <row r="474" spans="5:6" x14ac:dyDescent="0.3">
      <c r="E474">
        <f ca="1"/>
        <v>78.774522822900295</v>
      </c>
      <c r="F474">
        <f ca="1"/>
        <v>0.11310745371308906</v>
      </c>
    </row>
    <row r="475" spans="5:6" x14ac:dyDescent="0.3">
      <c r="E475">
        <f ca="1"/>
        <v>83.002893592539536</v>
      </c>
      <c r="F475">
        <f ca="1"/>
        <v>5.8112373931042224E-2</v>
      </c>
    </row>
    <row r="476" spans="5:6" x14ac:dyDescent="0.3">
      <c r="E476">
        <f ca="1"/>
        <v>78.165873458279464</v>
      </c>
      <c r="F476">
        <f ca="1"/>
        <v>0.23744592775521536</v>
      </c>
    </row>
    <row r="477" spans="5:6" x14ac:dyDescent="0.3">
      <c r="E477">
        <f ca="1"/>
        <v>87.679508251091562</v>
      </c>
      <c r="F477">
        <f ca="1"/>
        <v>8.9033948538137203E-2</v>
      </c>
    </row>
    <row r="478" spans="5:6" x14ac:dyDescent="0.3">
      <c r="E478">
        <f ca="1"/>
        <v>81.889361161892296</v>
      </c>
      <c r="F478">
        <f ca="1"/>
        <v>6.0528049682856709E-2</v>
      </c>
    </row>
    <row r="479" spans="5:6" x14ac:dyDescent="0.3">
      <c r="E479">
        <f ca="1"/>
        <v>81.408058478062202</v>
      </c>
      <c r="F479">
        <f ca="1"/>
        <v>6.2577784182190593E-2</v>
      </c>
    </row>
    <row r="480" spans="5:6" x14ac:dyDescent="0.3">
      <c r="E480">
        <f ca="1"/>
        <v>84.286658479202956</v>
      </c>
      <c r="F480">
        <f ca="1"/>
        <v>5.8475741650668343E-2</v>
      </c>
    </row>
    <row r="481" spans="5:6" x14ac:dyDescent="0.3">
      <c r="E481">
        <f ca="1"/>
        <v>79.831606085285628</v>
      </c>
      <c r="F481">
        <f ca="1"/>
        <v>7.7676107894584873E-2</v>
      </c>
    </row>
    <row r="482" spans="5:6" x14ac:dyDescent="0.3">
      <c r="E482">
        <f ca="1"/>
        <v>78.008090141628529</v>
      </c>
      <c r="F482">
        <f ca="1"/>
        <v>1.0674203689217554</v>
      </c>
    </row>
    <row r="483" spans="5:6" x14ac:dyDescent="0.3">
      <c r="E483">
        <f ca="1"/>
        <v>87.546169690511604</v>
      </c>
      <c r="F483">
        <f ca="1"/>
        <v>8.5443433689908366E-2</v>
      </c>
    </row>
    <row r="484" spans="5:6" x14ac:dyDescent="0.3">
      <c r="E484">
        <f ca="1"/>
        <v>81.987534702606084</v>
      </c>
      <c r="F484">
        <f ca="1"/>
        <v>6.019529219964357E-2</v>
      </c>
    </row>
    <row r="485" spans="5:6" x14ac:dyDescent="0.3">
      <c r="E485">
        <f ca="1"/>
        <v>83.166948425624909</v>
      </c>
      <c r="F485">
        <f ca="1"/>
        <v>5.7980927164354275E-2</v>
      </c>
    </row>
    <row r="486" spans="5:6" x14ac:dyDescent="0.3">
      <c r="E486">
        <f ca="1"/>
        <v>87.454681124905221</v>
      </c>
      <c r="F486">
        <f ca="1"/>
        <v>8.3275572992903432E-2</v>
      </c>
    </row>
    <row r="487" spans="5:6" x14ac:dyDescent="0.3">
      <c r="E487">
        <f ca="1"/>
        <v>79.703421854200471</v>
      </c>
      <c r="F487">
        <f ca="1"/>
        <v>7.9988482524448595E-2</v>
      </c>
    </row>
    <row r="488" spans="5:6" x14ac:dyDescent="0.3">
      <c r="E488">
        <f ca="1"/>
        <v>88.914283502908916</v>
      </c>
      <c r="F488">
        <f ca="1"/>
        <v>0.3290942578509175</v>
      </c>
    </row>
    <row r="489" spans="5:6" x14ac:dyDescent="0.3">
      <c r="E489">
        <f ca="1"/>
        <v>80.783352278313401</v>
      </c>
      <c r="F489">
        <f ca="1"/>
        <v>6.656082635909677E-2</v>
      </c>
    </row>
    <row r="490" spans="5:6" x14ac:dyDescent="0.3">
      <c r="E490">
        <f ca="1"/>
        <v>78.03927273120172</v>
      </c>
      <c r="F490">
        <f ca="1"/>
        <v>0.48515989009093835</v>
      </c>
    </row>
    <row r="491" spans="5:6" x14ac:dyDescent="0.3">
      <c r="E491">
        <f ca="1"/>
        <v>78.295000750307565</v>
      </c>
      <c r="F491">
        <f ca="1"/>
        <v>0.17912048084491416</v>
      </c>
    </row>
    <row r="492" spans="5:6" x14ac:dyDescent="0.3">
      <c r="E492">
        <f ca="1"/>
        <v>87.783421215714654</v>
      </c>
      <c r="F492">
        <f ca="1"/>
        <v>9.2264499876747133E-2</v>
      </c>
    </row>
    <row r="493" spans="5:6" x14ac:dyDescent="0.3">
      <c r="E493">
        <f ca="1"/>
        <v>88.818556345656674</v>
      </c>
      <c r="F493">
        <f ca="1"/>
        <v>0.22719280815863754</v>
      </c>
    </row>
    <row r="494" spans="5:6" x14ac:dyDescent="0.3">
      <c r="E494">
        <f ca="1"/>
        <v>87.781430913482197</v>
      </c>
      <c r="F494">
        <f ca="1"/>
        <v>9.2198499509954818E-2</v>
      </c>
    </row>
    <row r="495" spans="5:6" x14ac:dyDescent="0.3">
      <c r="E495">
        <f ca="1"/>
        <v>86.906821515196967</v>
      </c>
      <c r="F495">
        <f ca="1"/>
        <v>7.372005006609518E-2</v>
      </c>
    </row>
    <row r="496" spans="5:6" x14ac:dyDescent="0.3">
      <c r="E496">
        <f ca="1"/>
        <v>87.928312260356819</v>
      </c>
      <c r="F496">
        <f ca="1"/>
        <v>9.7583924991409624E-2</v>
      </c>
    </row>
    <row r="497" spans="5:6" x14ac:dyDescent="0.3">
      <c r="E497">
        <f ca="1"/>
        <v>87.990813452355084</v>
      </c>
      <c r="F497">
        <f ca="1"/>
        <v>0.10024528985990148</v>
      </c>
    </row>
    <row r="498" spans="5:6" x14ac:dyDescent="0.3">
      <c r="E498">
        <f ca="1"/>
        <v>80.876965973945957</v>
      </c>
      <c r="F498">
        <f ca="1"/>
        <v>6.5845125285055414E-2</v>
      </c>
    </row>
    <row r="499" spans="5:6" x14ac:dyDescent="0.3">
      <c r="E499">
        <f ca="1"/>
        <v>88.401333589625025</v>
      </c>
      <c r="F499">
        <f ca="1"/>
        <v>0.12755960591520682</v>
      </c>
    </row>
    <row r="500" spans="5:6" x14ac:dyDescent="0.3">
      <c r="E500">
        <f ca="1"/>
        <v>88.477190013303016</v>
      </c>
      <c r="F500">
        <f ca="1"/>
        <v>0.13600528339265647</v>
      </c>
    </row>
    <row r="501" spans="5:6" x14ac:dyDescent="0.3">
      <c r="E501">
        <f ca="1"/>
        <v>79.893005534892211</v>
      </c>
      <c r="F501">
        <f ca="1"/>
        <v>7.6663148086123109E-2</v>
      </c>
    </row>
    <row r="502" spans="5:6" x14ac:dyDescent="0.3">
      <c r="E502">
        <f ca="1"/>
        <v>83.135250245559135</v>
      </c>
      <c r="F502">
        <f ca="1"/>
        <v>5.8002214948800972E-2</v>
      </c>
    </row>
    <row r="503" spans="5:6" x14ac:dyDescent="0.3">
      <c r="E503">
        <f ca="1"/>
        <v>78.399953395909236</v>
      </c>
      <c r="F503">
        <f ca="1"/>
        <v>0.15459361245628006</v>
      </c>
    </row>
    <row r="504" spans="5:6" x14ac:dyDescent="0.3">
      <c r="E504">
        <f ca="1"/>
        <v>88.267897986382209</v>
      </c>
      <c r="F504">
        <f ca="1"/>
        <v>0.11609768341389089</v>
      </c>
    </row>
    <row r="505" spans="5:6" x14ac:dyDescent="0.3">
      <c r="E505">
        <f ca="1"/>
        <v>79.32669364218593</v>
      </c>
      <c r="F505">
        <f ca="1"/>
        <v>8.8854071342453309E-2</v>
      </c>
    </row>
    <row r="506" spans="5:6" x14ac:dyDescent="0.3">
      <c r="E506">
        <f ca="1"/>
        <v>81.938329708767924</v>
      </c>
      <c r="F506">
        <f ca="1"/>
        <v>6.0358768914279076E-2</v>
      </c>
    </row>
    <row r="507" spans="5:6" x14ac:dyDescent="0.3">
      <c r="E507">
        <f ca="1"/>
        <v>79.365051132512193</v>
      </c>
      <c r="F507">
        <f ca="1"/>
        <v>8.7770982612989337E-2</v>
      </c>
    </row>
    <row r="508" spans="5:6" x14ac:dyDescent="0.3">
      <c r="E508">
        <f ca="1"/>
        <v>78.281621676723759</v>
      </c>
      <c r="F508">
        <f ca="1"/>
        <v>0.18321142233184953</v>
      </c>
    </row>
    <row r="509" spans="5:6" x14ac:dyDescent="0.3">
      <c r="E509">
        <f ca="1"/>
        <v>81.354682680249226</v>
      </c>
      <c r="F509">
        <f ca="1"/>
        <v>6.2853091857226165E-2</v>
      </c>
    </row>
    <row r="510" spans="5:6" x14ac:dyDescent="0.3">
      <c r="E510">
        <f ca="1"/>
        <v>78.018581086455953</v>
      </c>
      <c r="F510">
        <f ca="1"/>
        <v>0.70466929110748355</v>
      </c>
    </row>
    <row r="511" spans="5:6" x14ac:dyDescent="0.3">
      <c r="E511">
        <f ca="1"/>
        <v>82.864888022419279</v>
      </c>
      <c r="F511">
        <f ca="1"/>
        <v>5.8264289683062596E-2</v>
      </c>
    </row>
    <row r="512" spans="5:6" x14ac:dyDescent="0.3">
      <c r="E512">
        <f ca="1"/>
        <v>84.44745669771298</v>
      </c>
      <c r="F512">
        <f ca="1"/>
        <v>5.8752840433405139E-2</v>
      </c>
    </row>
    <row r="513" spans="5:6" x14ac:dyDescent="0.3">
      <c r="E513">
        <f ca="1"/>
        <v>78.514293648368096</v>
      </c>
      <c r="F513">
        <f ca="1"/>
        <v>0.1370710379116919</v>
      </c>
    </row>
    <row r="514" spans="5:6" x14ac:dyDescent="0.3">
      <c r="E514">
        <f ca="1"/>
        <v>87.580218068071261</v>
      </c>
      <c r="F514">
        <f ca="1"/>
        <v>8.6308110197470755E-2</v>
      </c>
    </row>
    <row r="515" spans="5:6" x14ac:dyDescent="0.3">
      <c r="E515">
        <f ca="1"/>
        <v>86.550467556393073</v>
      </c>
      <c r="F515">
        <f ca="1"/>
        <v>6.9552636555352515E-2</v>
      </c>
    </row>
    <row r="516" spans="5:6" x14ac:dyDescent="0.3">
      <c r="E516">
        <f ca="1"/>
        <v>78.327185423209741</v>
      </c>
      <c r="F516">
        <f ca="1"/>
        <v>0.17033883466611932</v>
      </c>
    </row>
    <row r="517" spans="5:6" x14ac:dyDescent="0.3">
      <c r="E517">
        <f ca="1"/>
        <v>78.008791436896573</v>
      </c>
      <c r="F517">
        <f ca="1"/>
        <v>1.0239941399384755</v>
      </c>
    </row>
    <row r="518" spans="5:6" x14ac:dyDescent="0.3">
      <c r="E518">
        <f ca="1"/>
        <v>82.036302830636856</v>
      </c>
      <c r="F518">
        <f ca="1"/>
        <v>6.003967292961486E-2</v>
      </c>
    </row>
    <row r="519" spans="5:6" x14ac:dyDescent="0.3">
      <c r="E519">
        <f ca="1"/>
        <v>79.408432517802922</v>
      </c>
      <c r="F519">
        <f ca="1"/>
        <v>8.6603872554133293E-2</v>
      </c>
    </row>
    <row r="520" spans="5:6" x14ac:dyDescent="0.3">
      <c r="E520">
        <f ca="1"/>
        <v>82.75293429680481</v>
      </c>
      <c r="F520">
        <f ca="1"/>
        <v>5.84159151919399E-2</v>
      </c>
    </row>
    <row r="521" spans="5:6" x14ac:dyDescent="0.3">
      <c r="E521">
        <f ca="1"/>
        <v>78.337026083249654</v>
      </c>
      <c r="F521">
        <f ca="1"/>
        <v>0.16791101900632804</v>
      </c>
    </row>
    <row r="522" spans="5:6" x14ac:dyDescent="0.3">
      <c r="E522">
        <f ca="1"/>
        <v>85.787419108406297</v>
      </c>
      <c r="F522">
        <f ca="1"/>
        <v>6.3639435275887335E-2</v>
      </c>
    </row>
    <row r="523" spans="5:6" x14ac:dyDescent="0.3">
      <c r="E523">
        <f ca="1"/>
        <v>79.143601714763662</v>
      </c>
      <c r="F523">
        <f ca="1"/>
        <v>9.4809882013233759E-2</v>
      </c>
    </row>
    <row r="524" spans="5:6" x14ac:dyDescent="0.3">
      <c r="E524">
        <f ca="1"/>
        <v>78.585434268268344</v>
      </c>
      <c r="F524">
        <f ca="1"/>
        <v>0.1289111475725184</v>
      </c>
    </row>
    <row r="525" spans="5:6" x14ac:dyDescent="0.3">
      <c r="E525">
        <f ca="1"/>
        <v>79.428558812209317</v>
      </c>
      <c r="F525">
        <f ca="1"/>
        <v>8.6082009669954523E-2</v>
      </c>
    </row>
    <row r="526" spans="5:6" x14ac:dyDescent="0.3">
      <c r="E526">
        <f ca="1"/>
        <v>78.272623095596359</v>
      </c>
      <c r="F526">
        <f ca="1"/>
        <v>0.18613242477923486</v>
      </c>
    </row>
    <row r="527" spans="5:6" x14ac:dyDescent="0.3">
      <c r="E527">
        <f ca="1"/>
        <v>85.771860802119988</v>
      </c>
      <c r="F527">
        <f ca="1"/>
        <v>6.3549405756798683E-2</v>
      </c>
    </row>
    <row r="528" spans="5:6" x14ac:dyDescent="0.3">
      <c r="E528">
        <f ca="1"/>
        <v>80.295996423536863</v>
      </c>
      <c r="F528">
        <f ca="1"/>
        <v>7.1204098662456111E-2</v>
      </c>
    </row>
    <row r="529" spans="5:6" x14ac:dyDescent="0.3">
      <c r="E529">
        <f ca="1"/>
        <v>84.20738345717767</v>
      </c>
      <c r="F529">
        <f ca="1"/>
        <v>5.8359222704179196E-2</v>
      </c>
    </row>
    <row r="530" spans="5:6" x14ac:dyDescent="0.3">
      <c r="E530">
        <f ca="1"/>
        <v>79.517048957735014</v>
      </c>
      <c r="F530">
        <f ca="1"/>
        <v>8.3922531330034245E-2</v>
      </c>
    </row>
    <row r="531" spans="5:6" x14ac:dyDescent="0.3">
      <c r="E531">
        <f ca="1"/>
        <v>87.312973801997032</v>
      </c>
      <c r="F531">
        <f ca="1"/>
        <v>8.0305450591434041E-2</v>
      </c>
    </row>
    <row r="532" spans="5:6" x14ac:dyDescent="0.3">
      <c r="E532">
        <f ca="1"/>
        <v>88.22162405504406</v>
      </c>
      <c r="F532">
        <f ca="1"/>
        <v>0.11284841728258087</v>
      </c>
    </row>
    <row r="533" spans="5:6" x14ac:dyDescent="0.3">
      <c r="E533">
        <f ca="1"/>
        <v>88.995718635463732</v>
      </c>
      <c r="F533">
        <f ca="1"/>
        <v>1.4670577651551948</v>
      </c>
    </row>
    <row r="534" spans="5:6" x14ac:dyDescent="0.3">
      <c r="E534">
        <f ca="1"/>
        <v>81.245424296939888</v>
      </c>
      <c r="F534">
        <f ca="1"/>
        <v>6.3450546301570793E-2</v>
      </c>
    </row>
    <row r="535" spans="5:6" x14ac:dyDescent="0.3">
      <c r="E535">
        <f ca="1"/>
        <v>78.765552891381645</v>
      </c>
      <c r="F535">
        <f ca="1"/>
        <v>0.11371829347881192</v>
      </c>
    </row>
    <row r="536" spans="5:6" x14ac:dyDescent="0.3">
      <c r="E536">
        <f ca="1"/>
        <v>88.388577933816691</v>
      </c>
      <c r="F536">
        <f ca="1"/>
        <v>0.12629946824556068</v>
      </c>
    </row>
    <row r="537" spans="5:6" x14ac:dyDescent="0.3">
      <c r="E537">
        <f ca="1"/>
        <v>80.503399998975723</v>
      </c>
      <c r="F537">
        <f ca="1"/>
        <v>6.9018007415415208E-2</v>
      </c>
    </row>
    <row r="538" spans="5:6" x14ac:dyDescent="0.3">
      <c r="E538">
        <f ca="1"/>
        <v>81.039093435237774</v>
      </c>
      <c r="F538">
        <f ca="1"/>
        <v>6.4713790365275886E-2</v>
      </c>
    </row>
    <row r="539" spans="5:6" x14ac:dyDescent="0.3">
      <c r="E539">
        <f ca="1"/>
        <v>86.321070944109991</v>
      </c>
      <c r="F539">
        <f ca="1"/>
        <v>6.7418627754443072E-2</v>
      </c>
    </row>
    <row r="540" spans="5:6" x14ac:dyDescent="0.3">
      <c r="E540">
        <f ca="1"/>
        <v>86.081269534383495</v>
      </c>
      <c r="F540">
        <f ca="1"/>
        <v>6.5541041086623425E-2</v>
      </c>
    </row>
    <row r="541" spans="5:6" x14ac:dyDescent="0.3">
      <c r="E541">
        <f ca="1"/>
        <v>78.341818185681916</v>
      </c>
      <c r="F541">
        <f ca="1"/>
        <v>0.16676733273611943</v>
      </c>
    </row>
    <row r="542" spans="5:6" x14ac:dyDescent="0.3">
      <c r="E542">
        <f ca="1"/>
        <v>88.541768216053299</v>
      </c>
      <c r="F542">
        <f ca="1"/>
        <v>0.14482741897567744</v>
      </c>
    </row>
    <row r="543" spans="5:6" x14ac:dyDescent="0.3">
      <c r="E543">
        <f ca="1"/>
        <v>85.464166217048799</v>
      </c>
      <c r="F543">
        <f ca="1"/>
        <v>6.1960306272732572E-2</v>
      </c>
    </row>
    <row r="544" spans="5:6" x14ac:dyDescent="0.3">
      <c r="E544">
        <f ca="1"/>
        <v>88.85688812500409</v>
      </c>
      <c r="F544">
        <f ca="1"/>
        <v>0.25536396333560701</v>
      </c>
    </row>
    <row r="545" spans="5:6" x14ac:dyDescent="0.3">
      <c r="E545">
        <f ca="1"/>
        <v>84.35795424469913</v>
      </c>
      <c r="F545">
        <f ca="1"/>
        <v>5.8591783757835317E-2</v>
      </c>
    </row>
    <row r="546" spans="5:6" x14ac:dyDescent="0.3">
      <c r="E546">
        <f ca="1"/>
        <v>81.533618524928954</v>
      </c>
      <c r="F546">
        <f ca="1"/>
        <v>6.1970529671064069E-2</v>
      </c>
    </row>
    <row r="547" spans="5:6" x14ac:dyDescent="0.3">
      <c r="E547">
        <f ca="1"/>
        <v>88.546633301799972</v>
      </c>
      <c r="F547">
        <f ca="1"/>
        <v>0.1455688315936283</v>
      </c>
    </row>
    <row r="548" spans="5:6" x14ac:dyDescent="0.3">
      <c r="E548">
        <f ca="1"/>
        <v>88.779932261329662</v>
      </c>
      <c r="F548">
        <f ca="1"/>
        <v>0.20666356697647262</v>
      </c>
    </row>
    <row r="549" spans="5:6" x14ac:dyDescent="0.3">
      <c r="E549">
        <f ca="1"/>
        <v>81.998999535454487</v>
      </c>
      <c r="F549">
        <f ca="1"/>
        <v>6.0158139608855507E-2</v>
      </c>
    </row>
    <row r="550" spans="5:6" x14ac:dyDescent="0.3">
      <c r="E550">
        <f ca="1"/>
        <v>78.514864832737402</v>
      </c>
      <c r="F550">
        <f ca="1"/>
        <v>0.13699871578998743</v>
      </c>
    </row>
    <row r="551" spans="5:6" x14ac:dyDescent="0.3">
      <c r="E551">
        <f ca="1"/>
        <v>88.946565475421323</v>
      </c>
      <c r="F551">
        <f ca="1"/>
        <v>0.41619821465795992</v>
      </c>
    </row>
    <row r="552" spans="5:6" x14ac:dyDescent="0.3">
      <c r="E552">
        <f ca="1"/>
        <v>79.15301272514867</v>
      </c>
      <c r="F552">
        <f ca="1"/>
        <v>9.4467275191194244E-2</v>
      </c>
    </row>
    <row r="553" spans="5:6" x14ac:dyDescent="0.3">
      <c r="E553">
        <f ca="1"/>
        <v>83.005733687354535</v>
      </c>
      <c r="F553">
        <f ca="1"/>
        <v>5.8109647372428644E-2</v>
      </c>
    </row>
    <row r="554" spans="5:6" x14ac:dyDescent="0.3">
      <c r="E554">
        <f ca="1"/>
        <v>87.086030277108463</v>
      </c>
      <c r="F554">
        <f ca="1"/>
        <v>7.6330042778664411E-2</v>
      </c>
    </row>
    <row r="555" spans="5:6" x14ac:dyDescent="0.3">
      <c r="E555">
        <f ca="1"/>
        <v>84.721797933104625</v>
      </c>
      <c r="F555">
        <f ca="1"/>
        <v>5.935765760326478E-2</v>
      </c>
    </row>
    <row r="556" spans="5:6" x14ac:dyDescent="0.3">
      <c r="E556">
        <f ca="1"/>
        <v>88.179185787159014</v>
      </c>
      <c r="F556">
        <f ca="1"/>
        <v>0.11012126023613662</v>
      </c>
    </row>
    <row r="557" spans="5:6" x14ac:dyDescent="0.3">
      <c r="E557">
        <f ca="1"/>
        <v>80.307634741445654</v>
      </c>
      <c r="F557">
        <f ca="1"/>
        <v>7.1071848205689472E-2</v>
      </c>
    </row>
    <row r="558" spans="5:6" x14ac:dyDescent="0.3">
      <c r="E558">
        <f ca="1"/>
        <v>87.692425564720494</v>
      </c>
      <c r="F558">
        <f ca="1"/>
        <v>8.9413002666706459E-2</v>
      </c>
    </row>
    <row r="559" spans="5:6" x14ac:dyDescent="0.3">
      <c r="E559">
        <f ca="1"/>
        <v>84.219749538576139</v>
      </c>
      <c r="F559">
        <f ca="1"/>
        <v>5.8376540318800199E-2</v>
      </c>
    </row>
    <row r="560" spans="5:6" x14ac:dyDescent="0.3">
      <c r="E560">
        <f ca="1"/>
        <v>88.347385783732136</v>
      </c>
      <c r="F560">
        <f ca="1"/>
        <v>0.1224916660441146</v>
      </c>
    </row>
    <row r="561" spans="5:6" x14ac:dyDescent="0.3">
      <c r="E561">
        <f ca="1"/>
        <v>78.226101381564661</v>
      </c>
      <c r="F561">
        <f ca="1"/>
        <v>0.20394453723795619</v>
      </c>
    </row>
    <row r="562" spans="5:6" x14ac:dyDescent="0.3">
      <c r="E562">
        <f ca="1"/>
        <v>88.039719022667327</v>
      </c>
      <c r="F562">
        <f ca="1"/>
        <v>0.10251565364470128</v>
      </c>
    </row>
    <row r="563" spans="5:6" x14ac:dyDescent="0.3">
      <c r="E563">
        <f ca="1"/>
        <v>82.408577734706796</v>
      </c>
      <c r="F563">
        <f ca="1"/>
        <v>5.9048831580403249E-2</v>
      </c>
    </row>
    <row r="564" spans="5:6" x14ac:dyDescent="0.3">
      <c r="E564">
        <f ca="1"/>
        <v>87.357639040558752</v>
      </c>
      <c r="F564">
        <f ca="1"/>
        <v>8.1195633851597754E-2</v>
      </c>
    </row>
    <row r="565" spans="5:6" x14ac:dyDescent="0.3">
      <c r="E565">
        <f ca="1"/>
        <v>79.296794169343755</v>
      </c>
      <c r="F565">
        <f ca="1"/>
        <v>8.9733990359003771E-2</v>
      </c>
    </row>
    <row r="566" spans="5:6" x14ac:dyDescent="0.3">
      <c r="E566">
        <f ca="1"/>
        <v>83.897892991972412</v>
      </c>
      <c r="F566">
        <f ca="1"/>
        <v>5.8026570223560399E-2</v>
      </c>
    </row>
    <row r="567" spans="5:6" x14ac:dyDescent="0.3">
      <c r="E567">
        <f ca="1"/>
        <v>88.815425378363202</v>
      </c>
      <c r="F567">
        <f ca="1"/>
        <v>0.22529021593530399</v>
      </c>
    </row>
    <row r="568" spans="5:6" x14ac:dyDescent="0.3">
      <c r="E568">
        <f ca="1"/>
        <v>79.947359086759619</v>
      </c>
      <c r="F568">
        <f ca="1"/>
        <v>7.5812262855686652E-2</v>
      </c>
    </row>
    <row r="569" spans="5:6" x14ac:dyDescent="0.3">
      <c r="E569">
        <f ca="1"/>
        <v>82.195313162979659</v>
      </c>
      <c r="F569">
        <f ca="1"/>
        <v>5.9574974268816035E-2</v>
      </c>
    </row>
    <row r="570" spans="5:6" x14ac:dyDescent="0.3">
      <c r="E570">
        <f ca="1"/>
        <v>87.846840213191413</v>
      </c>
      <c r="F570">
        <f ca="1"/>
        <v>9.4461956708864189E-2</v>
      </c>
    </row>
    <row r="571" spans="5:6" x14ac:dyDescent="0.3">
      <c r="E571">
        <f ca="1"/>
        <v>85.847438467901597</v>
      </c>
      <c r="F571">
        <f ca="1"/>
        <v>6.3996228707881422E-2</v>
      </c>
    </row>
    <row r="572" spans="5:6" x14ac:dyDescent="0.3">
      <c r="E572">
        <f ca="1"/>
        <v>88.891993557419511</v>
      </c>
      <c r="F572">
        <f ca="1"/>
        <v>0.2934753359609209</v>
      </c>
    </row>
    <row r="573" spans="5:6" x14ac:dyDescent="0.3">
      <c r="E573">
        <f ca="1"/>
        <v>86.769598327688783</v>
      </c>
      <c r="F573">
        <f ca="1"/>
        <v>7.1972855799119606E-2</v>
      </c>
    </row>
    <row r="574" spans="5:6" x14ac:dyDescent="0.3">
      <c r="E574">
        <f ca="1"/>
        <v>84.498979167944327</v>
      </c>
      <c r="F574">
        <f ca="1"/>
        <v>5.8853465859570554E-2</v>
      </c>
    </row>
    <row r="575" spans="5:6" x14ac:dyDescent="0.3">
      <c r="E575">
        <f ca="1"/>
        <v>86.773566939737506</v>
      </c>
      <c r="F575">
        <f ca="1"/>
        <v>7.2020678618806053E-2</v>
      </c>
    </row>
    <row r="576" spans="5:6" x14ac:dyDescent="0.3">
      <c r="E576">
        <f ca="1"/>
        <v>84.792538811693788</v>
      </c>
      <c r="F576">
        <f ca="1"/>
        <v>5.9542080252334567E-2</v>
      </c>
    </row>
    <row r="577" spans="5:6" x14ac:dyDescent="0.3">
      <c r="E577">
        <f ca="1"/>
        <v>86.608114055772688</v>
      </c>
      <c r="F577">
        <f ca="1"/>
        <v>7.0149711231309628E-2</v>
      </c>
    </row>
    <row r="578" spans="5:6" x14ac:dyDescent="0.3">
      <c r="E578">
        <f ca="1"/>
        <v>87.552484291308517</v>
      </c>
      <c r="F578">
        <f ca="1"/>
        <v>8.5601291773404989E-2</v>
      </c>
    </row>
    <row r="579" spans="5:6" x14ac:dyDescent="0.3">
      <c r="E579">
        <f ca="1"/>
        <v>83.134925561076045</v>
      </c>
      <c r="F579">
        <f ca="1"/>
        <v>5.8002443133141811E-2</v>
      </c>
    </row>
    <row r="580" spans="5:6" x14ac:dyDescent="0.3">
      <c r="E580">
        <f ca="1"/>
        <v>80.043729411036168</v>
      </c>
      <c r="F580">
        <f ca="1"/>
        <v>7.4400323999915655E-2</v>
      </c>
    </row>
    <row r="581" spans="5:6" x14ac:dyDescent="0.3">
      <c r="E581">
        <f ca="1"/>
        <v>88.73542890027575</v>
      </c>
      <c r="F581">
        <f ca="1"/>
        <v>0.18887271621974819</v>
      </c>
    </row>
    <row r="582" spans="5:6" x14ac:dyDescent="0.3">
      <c r="E582">
        <f ca="1"/>
        <v>88.924767253302647</v>
      </c>
      <c r="F582">
        <f ca="1"/>
        <v>0.35110787607214872</v>
      </c>
    </row>
    <row r="583" spans="5:6" x14ac:dyDescent="0.3">
      <c r="E583">
        <f ca="1"/>
        <v>88.805182480088646</v>
      </c>
      <c r="F583">
        <f ca="1"/>
        <v>0.21939163730667194</v>
      </c>
    </row>
    <row r="584" spans="5:6" x14ac:dyDescent="0.3">
      <c r="E584">
        <f ca="1"/>
        <v>88.992907165394868</v>
      </c>
      <c r="F584">
        <f ca="1"/>
        <v>1.1399450857479319</v>
      </c>
    </row>
    <row r="585" spans="5:6" x14ac:dyDescent="0.3">
      <c r="E585">
        <f ca="1"/>
        <v>78.070012497689291</v>
      </c>
      <c r="F585">
        <f ca="1"/>
        <v>0.36387524340088551</v>
      </c>
    </row>
    <row r="586" spans="5:6" x14ac:dyDescent="0.3">
      <c r="E586">
        <f ca="1"/>
        <v>88.445073014568436</v>
      </c>
      <c r="F586">
        <f ca="1"/>
        <v>0.13221370176813274</v>
      </c>
    </row>
    <row r="587" spans="5:6" x14ac:dyDescent="0.3">
      <c r="E587">
        <f ca="1"/>
        <v>82.481269766713098</v>
      </c>
      <c r="F587">
        <f ca="1"/>
        <v>5.8893596773532661E-2</v>
      </c>
    </row>
    <row r="588" spans="5:6" x14ac:dyDescent="0.3">
      <c r="E588">
        <f ca="1"/>
        <v>78.355684913105335</v>
      </c>
      <c r="F588">
        <f ca="1"/>
        <v>0.16359067494610927</v>
      </c>
    </row>
    <row r="589" spans="5:6" x14ac:dyDescent="0.3">
      <c r="E589">
        <f ca="1"/>
        <v>88.723745403840439</v>
      </c>
      <c r="F589">
        <f ca="1"/>
        <v>0.18493628267537165</v>
      </c>
    </row>
    <row r="590" spans="5:6" x14ac:dyDescent="0.3">
      <c r="E590">
        <f ca="1"/>
        <v>80.689977074146782</v>
      </c>
      <c r="F590">
        <f ca="1"/>
        <v>6.7324746529395213E-2</v>
      </c>
    </row>
    <row r="591" spans="5:6" x14ac:dyDescent="0.3">
      <c r="E591">
        <f ca="1"/>
        <v>78.004908043243503</v>
      </c>
      <c r="F591">
        <f ca="1"/>
        <v>1.3702395671528986</v>
      </c>
    </row>
    <row r="592" spans="5:6" x14ac:dyDescent="0.3">
      <c r="E592">
        <f ca="1"/>
        <v>85.66077118897762</v>
      </c>
      <c r="F592">
        <f ca="1"/>
        <v>6.2934790718081543E-2</v>
      </c>
    </row>
    <row r="593" spans="5:6" x14ac:dyDescent="0.3">
      <c r="E593">
        <f ca="1"/>
        <v>79.323535506788033</v>
      </c>
      <c r="F593">
        <f ca="1"/>
        <v>8.8945498865910091E-2</v>
      </c>
    </row>
    <row r="594" spans="5:6" x14ac:dyDescent="0.3">
      <c r="E594">
        <f ca="1"/>
        <v>81.732082423285263</v>
      </c>
      <c r="F594">
        <f ca="1"/>
        <v>6.1118053919997292E-2</v>
      </c>
    </row>
    <row r="595" spans="5:6" x14ac:dyDescent="0.3">
      <c r="E595">
        <f ca="1"/>
        <v>78.40483140559499</v>
      </c>
      <c r="F595">
        <f ca="1"/>
        <v>0.15369477136640183</v>
      </c>
    </row>
    <row r="596" spans="5:6" x14ac:dyDescent="0.3">
      <c r="E596">
        <f ca="1"/>
        <v>79.851623850830961</v>
      </c>
      <c r="F596">
        <f ca="1"/>
        <v>7.733956724961058E-2</v>
      </c>
    </row>
    <row r="597" spans="5:6" x14ac:dyDescent="0.3">
      <c r="E597">
        <f ca="1"/>
        <v>88.969972124945542</v>
      </c>
      <c r="F597">
        <f ca="1"/>
        <v>0.55460664051290998</v>
      </c>
    </row>
    <row r="598" spans="5:6" x14ac:dyDescent="0.3">
      <c r="E598">
        <f ca="1"/>
        <v>88.662577271065757</v>
      </c>
      <c r="F598">
        <f ca="1"/>
        <v>0.16781542023670684</v>
      </c>
    </row>
    <row r="599" spans="5:6" x14ac:dyDescent="0.3">
      <c r="E599">
        <f ca="1"/>
        <v>81.293978317651735</v>
      </c>
      <c r="F599">
        <f ca="1"/>
        <v>6.3179276159208292E-2</v>
      </c>
    </row>
    <row r="600" spans="5:6" x14ac:dyDescent="0.3">
      <c r="E600">
        <f ca="1"/>
        <v>78.59503616509609</v>
      </c>
      <c r="F600">
        <f ca="1"/>
        <v>0.12792580505983608</v>
      </c>
    </row>
    <row r="601" spans="5:6" x14ac:dyDescent="0.3">
      <c r="E601">
        <f ca="1"/>
        <v>78.652412641761657</v>
      </c>
      <c r="F601">
        <f ca="1"/>
        <v>0.12250939429401204</v>
      </c>
    </row>
    <row r="602" spans="5:6" x14ac:dyDescent="0.3">
      <c r="E602">
        <f ca="1"/>
        <v>84.674195193845705</v>
      </c>
      <c r="F602">
        <f ca="1"/>
        <v>5.9240295467317024E-2</v>
      </c>
    </row>
    <row r="603" spans="5:6" x14ac:dyDescent="0.3">
      <c r="E603">
        <f ca="1"/>
        <v>86.099351150810946</v>
      </c>
      <c r="F603">
        <f ca="1"/>
        <v>6.5671575414688918E-2</v>
      </c>
    </row>
    <row r="604" spans="5:6" x14ac:dyDescent="0.3">
      <c r="E604">
        <f ca="1"/>
        <v>88.999956671971233</v>
      </c>
      <c r="F604">
        <f ca="1"/>
        <v>14.580424707074203</v>
      </c>
    </row>
    <row r="605" spans="5:6" x14ac:dyDescent="0.3">
      <c r="E605">
        <f ca="1"/>
        <v>86.712361095467614</v>
      </c>
      <c r="F605">
        <f ca="1"/>
        <v>7.1299823852855659E-2</v>
      </c>
    </row>
    <row r="606" spans="5:6" x14ac:dyDescent="0.3">
      <c r="E606">
        <f ca="1"/>
        <v>78.023026791275541</v>
      </c>
      <c r="F606">
        <f ca="1"/>
        <v>0.6331288636933754</v>
      </c>
    </row>
    <row r="607" spans="5:6" x14ac:dyDescent="0.3">
      <c r="E607">
        <f ca="1"/>
        <v>84.902597353457537</v>
      </c>
      <c r="F607">
        <f ca="1"/>
        <v>5.9853497775937077E-2</v>
      </c>
    </row>
    <row r="608" spans="5:6" x14ac:dyDescent="0.3">
      <c r="E608">
        <f ca="1"/>
        <v>87.658838822011575</v>
      </c>
      <c r="F608">
        <f ca="1"/>
        <v>8.8439683765052179E-2</v>
      </c>
    </row>
    <row r="609" spans="5:6" x14ac:dyDescent="0.3">
      <c r="E609">
        <f ca="1"/>
        <v>83.89474330589394</v>
      </c>
      <c r="F609">
        <f ca="1"/>
        <v>5.8024163286914753E-2</v>
      </c>
    </row>
    <row r="610" spans="5:6" x14ac:dyDescent="0.3">
      <c r="E610">
        <f ca="1"/>
        <v>82.276438635420419</v>
      </c>
      <c r="F610">
        <f ca="1"/>
        <v>5.9362108526725105E-2</v>
      </c>
    </row>
    <row r="611" spans="5:6" x14ac:dyDescent="0.3">
      <c r="E611">
        <f ca="1"/>
        <v>78.660942599875497</v>
      </c>
      <c r="F611">
        <f ca="1"/>
        <v>0.1217664884501619</v>
      </c>
    </row>
    <row r="612" spans="5:6" x14ac:dyDescent="0.3">
      <c r="E612">
        <f ca="1"/>
        <v>78.279956831204359</v>
      </c>
      <c r="F612">
        <f ca="1"/>
        <v>0.18374110574821279</v>
      </c>
    </row>
    <row r="613" spans="5:6" x14ac:dyDescent="0.3">
      <c r="E613">
        <f ca="1"/>
        <v>87.001112248882961</v>
      </c>
      <c r="F613">
        <f ca="1"/>
        <v>7.5042593522366752E-2</v>
      </c>
    </row>
    <row r="614" spans="5:6" x14ac:dyDescent="0.3">
      <c r="E614">
        <f ca="1"/>
        <v>88.724887795925014</v>
      </c>
      <c r="F614">
        <f ca="1"/>
        <v>0.18530998484030312</v>
      </c>
    </row>
    <row r="615" spans="5:6" x14ac:dyDescent="0.3">
      <c r="E615">
        <f ca="1"/>
        <v>88.302620675559155</v>
      </c>
      <c r="F615">
        <f ca="1"/>
        <v>0.11875222034010868</v>
      </c>
    </row>
    <row r="616" spans="5:6" x14ac:dyDescent="0.3">
      <c r="E616">
        <f ca="1"/>
        <v>83.035165290960549</v>
      </c>
      <c r="F616">
        <f ca="1"/>
        <v>5.8082333299856063E-2</v>
      </c>
    </row>
    <row r="617" spans="5:6" x14ac:dyDescent="0.3">
      <c r="E617">
        <f ca="1"/>
        <v>78.83347820667106</v>
      </c>
      <c r="F617">
        <f ca="1"/>
        <v>0.10934950086820833</v>
      </c>
    </row>
    <row r="618" spans="5:6" x14ac:dyDescent="0.3">
      <c r="E618">
        <f ca="1"/>
        <v>82.2334180243719</v>
      </c>
      <c r="F618">
        <f ca="1"/>
        <v>5.9473004116416386E-2</v>
      </c>
    </row>
    <row r="619" spans="5:6" x14ac:dyDescent="0.3">
      <c r="E619">
        <f ca="1"/>
        <v>86.852909893840405</v>
      </c>
      <c r="F619">
        <f ca="1"/>
        <v>7.3009936378052115E-2</v>
      </c>
    </row>
    <row r="620" spans="5:6" x14ac:dyDescent="0.3">
      <c r="E620">
        <f ca="1"/>
        <v>82.837378300004971</v>
      </c>
      <c r="F620">
        <f ca="1"/>
        <v>5.8299166650689738E-2</v>
      </c>
    </row>
    <row r="621" spans="5:6" x14ac:dyDescent="0.3">
      <c r="E621">
        <f ca="1"/>
        <v>86.16726526622277</v>
      </c>
      <c r="F621">
        <f ca="1"/>
        <v>6.6177269307444817E-2</v>
      </c>
    </row>
    <row r="622" spans="5:6" x14ac:dyDescent="0.3">
      <c r="E622">
        <f ca="1"/>
        <v>80.728477207476516</v>
      </c>
      <c r="F622">
        <f ca="1"/>
        <v>6.7003459525896369E-2</v>
      </c>
    </row>
    <row r="623" spans="5:6" x14ac:dyDescent="0.3">
      <c r="E623">
        <f ca="1"/>
        <v>78.037294012370651</v>
      </c>
      <c r="F623">
        <f ca="1"/>
        <v>0.49781925282343087</v>
      </c>
    </row>
    <row r="624" spans="5:6" x14ac:dyDescent="0.3">
      <c r="E624">
        <f ca="1"/>
        <v>78.019344838803605</v>
      </c>
      <c r="F624">
        <f ca="1"/>
        <v>0.69064272772022883</v>
      </c>
    </row>
    <row r="625" spans="5:6" x14ac:dyDescent="0.3">
      <c r="E625">
        <f ca="1"/>
        <v>79.746998065183661</v>
      </c>
      <c r="F625">
        <f ca="1"/>
        <v>7.9170354361240577E-2</v>
      </c>
    </row>
    <row r="626" spans="5:6" x14ac:dyDescent="0.3">
      <c r="E626">
        <f ca="1"/>
        <v>80.608140587557116</v>
      </c>
      <c r="F626">
        <f ca="1"/>
        <v>6.8038625059593696E-2</v>
      </c>
    </row>
    <row r="627" spans="5:6" x14ac:dyDescent="0.3">
      <c r="E627">
        <f ca="1"/>
        <v>84.946759691687717</v>
      </c>
      <c r="F627">
        <f ca="1"/>
        <v>5.9987092539196381E-2</v>
      </c>
    </row>
    <row r="628" spans="5:6" x14ac:dyDescent="0.3">
      <c r="E628">
        <f ca="1"/>
        <v>83.826278707891504</v>
      </c>
      <c r="F628">
        <f ca="1"/>
        <v>5.7976632269885524E-2</v>
      </c>
    </row>
    <row r="629" spans="5:6" x14ac:dyDescent="0.3">
      <c r="E629">
        <f ca="1"/>
        <v>84.906828963039572</v>
      </c>
      <c r="F629">
        <f ca="1"/>
        <v>5.9866081191340091E-2</v>
      </c>
    </row>
    <row r="630" spans="5:6" x14ac:dyDescent="0.3">
      <c r="E630">
        <f ca="1"/>
        <v>79.121608929053522</v>
      </c>
      <c r="F630">
        <f ca="1"/>
        <v>9.56282681492647E-2</v>
      </c>
    </row>
    <row r="631" spans="5:6" x14ac:dyDescent="0.3">
      <c r="E631">
        <f ca="1"/>
        <v>82.917723115010858</v>
      </c>
      <c r="F631">
        <f ca="1"/>
        <v>5.8201609874044095E-2</v>
      </c>
    </row>
    <row r="632" spans="5:6" x14ac:dyDescent="0.3">
      <c r="E632">
        <f ca="1"/>
        <v>78.747538591566695</v>
      </c>
      <c r="F632">
        <f ca="1"/>
        <v>0.11497919050035897</v>
      </c>
    </row>
    <row r="633" spans="5:6" x14ac:dyDescent="0.3">
      <c r="E633">
        <f ca="1"/>
        <v>80.211881386901482</v>
      </c>
      <c r="F633">
        <f ca="1"/>
        <v>7.2197349702379746E-2</v>
      </c>
    </row>
    <row r="634" spans="5:6" x14ac:dyDescent="0.3">
      <c r="E634">
        <f ca="1"/>
        <v>88.994291832330362</v>
      </c>
      <c r="F634">
        <f ca="1"/>
        <v>1.2706271657971564</v>
      </c>
    </row>
    <row r="635" spans="5:6" x14ac:dyDescent="0.3">
      <c r="E635">
        <f ca="1"/>
        <v>80.040290811994964</v>
      </c>
      <c r="F635">
        <f ca="1"/>
        <v>7.444870255796146E-2</v>
      </c>
    </row>
    <row r="636" spans="5:6" x14ac:dyDescent="0.3">
      <c r="E636">
        <f ca="1"/>
        <v>83.772529556574767</v>
      </c>
      <c r="F636">
        <f ca="1"/>
        <v>5.7945705078237465E-2</v>
      </c>
    </row>
    <row r="637" spans="5:6" x14ac:dyDescent="0.3">
      <c r="E637">
        <f ca="1"/>
        <v>78.370650356969662</v>
      </c>
      <c r="F637">
        <f ca="1"/>
        <v>0.16036683920318207</v>
      </c>
    </row>
    <row r="638" spans="5:6" x14ac:dyDescent="0.3">
      <c r="E638">
        <f ca="1"/>
        <v>88.016603815910258</v>
      </c>
      <c r="F638">
        <f ca="1"/>
        <v>0.10142047019393144</v>
      </c>
    </row>
    <row r="639" spans="5:6" x14ac:dyDescent="0.3">
      <c r="E639">
        <f ca="1"/>
        <v>80.501708003782099</v>
      </c>
      <c r="F639">
        <f ca="1"/>
        <v>6.9034469804081358E-2</v>
      </c>
    </row>
    <row r="640" spans="5:6" x14ac:dyDescent="0.3">
      <c r="E640">
        <f ca="1"/>
        <v>87.961742981407554</v>
      </c>
      <c r="F640">
        <f ca="1"/>
        <v>9.8976028471106245E-2</v>
      </c>
    </row>
    <row r="641" spans="5:6" x14ac:dyDescent="0.3">
      <c r="E641">
        <f ca="1"/>
        <v>88.897086035945946</v>
      </c>
      <c r="F641">
        <f ca="1"/>
        <v>0.30057841086288434</v>
      </c>
    </row>
    <row r="642" spans="5:6" x14ac:dyDescent="0.3">
      <c r="E642">
        <f ca="1"/>
        <v>80.761816185935515</v>
      </c>
      <c r="F642">
        <f ca="1"/>
        <v>6.6732439760878975E-2</v>
      </c>
    </row>
    <row r="643" spans="5:6" x14ac:dyDescent="0.3">
      <c r="E643">
        <f ca="1"/>
        <v>78.824282474097885</v>
      </c>
      <c r="F643">
        <f ca="1"/>
        <v>0.10990806780974313</v>
      </c>
    </row>
    <row r="644" spans="5:6" x14ac:dyDescent="0.3">
      <c r="E644">
        <f ca="1"/>
        <v>79.579356515591854</v>
      </c>
      <c r="F644">
        <f ca="1"/>
        <v>8.2522001864075392E-2</v>
      </c>
    </row>
    <row r="645" spans="5:6" x14ac:dyDescent="0.3">
      <c r="E645">
        <f ca="1"/>
        <v>86.142758023630037</v>
      </c>
      <c r="F645">
        <f ca="1"/>
        <v>6.5991933326788474E-2</v>
      </c>
    </row>
    <row r="646" spans="5:6" x14ac:dyDescent="0.3">
      <c r="E646">
        <f ca="1"/>
        <v>78.009387836485246</v>
      </c>
      <c r="F646">
        <f ca="1"/>
        <v>0.99096069149675858</v>
      </c>
    </row>
    <row r="647" spans="5:6" x14ac:dyDescent="0.3">
      <c r="E647">
        <f ca="1"/>
        <v>78.001699465237238</v>
      </c>
      <c r="F647">
        <f ca="1"/>
        <v>2.3282584785431508</v>
      </c>
    </row>
    <row r="648" spans="5:6" x14ac:dyDescent="0.3">
      <c r="E648">
        <f ca="1"/>
        <v>87.729101565247888</v>
      </c>
      <c r="F648">
        <f ca="1"/>
        <v>9.0522874511104662E-2</v>
      </c>
    </row>
    <row r="649" spans="5:6" x14ac:dyDescent="0.3">
      <c r="E649">
        <f ca="1"/>
        <v>85.188259073194288</v>
      </c>
      <c r="F649">
        <f ca="1"/>
        <v>6.0810220628999302E-2</v>
      </c>
    </row>
    <row r="650" spans="5:6" x14ac:dyDescent="0.3">
      <c r="E650">
        <f ca="1"/>
        <v>84.259634617747608</v>
      </c>
      <c r="F650">
        <f ca="1"/>
        <v>5.8434553039966509E-2</v>
      </c>
    </row>
    <row r="651" spans="5:6" x14ac:dyDescent="0.3">
      <c r="E651">
        <f ca="1"/>
        <v>78.571651954040448</v>
      </c>
      <c r="F651">
        <f ca="1"/>
        <v>0.13036965687030619</v>
      </c>
    </row>
    <row r="652" spans="5:6" x14ac:dyDescent="0.3">
      <c r="E652">
        <f ca="1"/>
        <v>81.768463949709229</v>
      </c>
      <c r="F652">
        <f ca="1"/>
        <v>6.0975120466276928E-2</v>
      </c>
    </row>
    <row r="653" spans="5:6" x14ac:dyDescent="0.3">
      <c r="E653">
        <f ca="1"/>
        <v>81.295912699149682</v>
      </c>
      <c r="F653">
        <f ca="1"/>
        <v>6.3168662242184537E-2</v>
      </c>
    </row>
    <row r="654" spans="5:6" x14ac:dyDescent="0.3">
      <c r="E654">
        <f ca="1"/>
        <v>87.805541835396852</v>
      </c>
      <c r="F654">
        <f ca="1"/>
        <v>9.3009831404995982E-2</v>
      </c>
    </row>
    <row r="655" spans="5:6" x14ac:dyDescent="0.3">
      <c r="E655">
        <f ca="1"/>
        <v>88.00763744258785</v>
      </c>
      <c r="F655">
        <f ca="1"/>
        <v>0.10100646239082595</v>
      </c>
    </row>
    <row r="656" spans="5:6" x14ac:dyDescent="0.3">
      <c r="E656">
        <f ca="1"/>
        <v>78.214768129158628</v>
      </c>
      <c r="F656">
        <f ca="1"/>
        <v>0.20914643541861153</v>
      </c>
    </row>
    <row r="657" spans="5:6" x14ac:dyDescent="0.3">
      <c r="E657">
        <f ca="1"/>
        <v>82.397550677657236</v>
      </c>
      <c r="F657">
        <f ca="1"/>
        <v>5.9073426520669256E-2</v>
      </c>
    </row>
    <row r="658" spans="5:6" x14ac:dyDescent="0.3">
      <c r="E658">
        <f ca="1"/>
        <v>88.947497253443629</v>
      </c>
      <c r="F658">
        <f ca="1"/>
        <v>0.41985728521450477</v>
      </c>
    </row>
    <row r="659" spans="5:6" x14ac:dyDescent="0.3">
      <c r="E659">
        <f ca="1"/>
        <v>78.909220759090545</v>
      </c>
      <c r="F659">
        <f ca="1"/>
        <v>0.10508799432930152</v>
      </c>
    </row>
    <row r="660" spans="5:6" x14ac:dyDescent="0.3">
      <c r="E660">
        <f ca="1"/>
        <v>80.175276115210607</v>
      </c>
      <c r="F660">
        <f ca="1"/>
        <v>7.2651129198288561E-2</v>
      </c>
    </row>
    <row r="661" spans="5:6" x14ac:dyDescent="0.3">
      <c r="E661">
        <f ca="1"/>
        <v>88.776578762589111</v>
      </c>
      <c r="F661">
        <f ca="1"/>
        <v>0.20513862830711238</v>
      </c>
    </row>
    <row r="662" spans="5:6" x14ac:dyDescent="0.3">
      <c r="E662">
        <f ca="1"/>
        <v>88.033782557475405</v>
      </c>
      <c r="F662">
        <f ca="1"/>
        <v>0.1022304677948984</v>
      </c>
    </row>
    <row r="663" spans="5:6" x14ac:dyDescent="0.3">
      <c r="E663">
        <f ca="1"/>
        <v>88.775292903876959</v>
      </c>
      <c r="F663">
        <f ca="1"/>
        <v>0.20456305051172038</v>
      </c>
    </row>
    <row r="664" spans="5:6" x14ac:dyDescent="0.3">
      <c r="E664">
        <f ca="1"/>
        <v>88.99927724530113</v>
      </c>
      <c r="F664">
        <f ca="1"/>
        <v>3.5700359621531694</v>
      </c>
    </row>
    <row r="665" spans="5:6" x14ac:dyDescent="0.3">
      <c r="E665">
        <f ca="1"/>
        <v>78.799119704633753</v>
      </c>
      <c r="F665">
        <f ca="1"/>
        <v>0.11148729590113227</v>
      </c>
    </row>
    <row r="666" spans="5:6" x14ac:dyDescent="0.3">
      <c r="E666">
        <f ca="1"/>
        <v>83.938352007765801</v>
      </c>
      <c r="F666">
        <f ca="1"/>
        <v>5.8059218910222324E-2</v>
      </c>
    </row>
    <row r="667" spans="5:6" x14ac:dyDescent="0.3">
      <c r="E667">
        <f ca="1"/>
        <v>81.196420315795322</v>
      </c>
      <c r="F667">
        <f ca="1"/>
        <v>6.3734011069006238E-2</v>
      </c>
    </row>
    <row r="668" spans="5:6" x14ac:dyDescent="0.3">
      <c r="E668">
        <f ca="1"/>
        <v>84.667949920915703</v>
      </c>
      <c r="F668">
        <f ca="1"/>
        <v>5.9225294418136218E-2</v>
      </c>
    </row>
    <row r="669" spans="5:6" x14ac:dyDescent="0.3">
      <c r="E669">
        <f ca="1"/>
        <v>78.598454597185409</v>
      </c>
      <c r="F669">
        <f ca="1"/>
        <v>0.12758087870882687</v>
      </c>
    </row>
    <row r="670" spans="5:6" x14ac:dyDescent="0.3">
      <c r="E670">
        <f ca="1"/>
        <v>87.860634753564739</v>
      </c>
      <c r="F670">
        <f ca="1"/>
        <v>9.4965576050081019E-2</v>
      </c>
    </row>
    <row r="671" spans="5:6" x14ac:dyDescent="0.3">
      <c r="E671">
        <f ca="1"/>
        <v>78.038591932894519</v>
      </c>
      <c r="F671">
        <f ca="1"/>
        <v>0.48940532333740172</v>
      </c>
    </row>
    <row r="672" spans="5:6" x14ac:dyDescent="0.3">
      <c r="E672">
        <f ca="1"/>
        <v>78.691223965721903</v>
      </c>
      <c r="F672">
        <f ca="1"/>
        <v>0.11924417725858438</v>
      </c>
    </row>
    <row r="673" spans="5:6" x14ac:dyDescent="0.3">
      <c r="E673">
        <f ca="1"/>
        <v>83.958929006342629</v>
      </c>
      <c r="F673">
        <f ca="1"/>
        <v>5.8077058873498281E-2</v>
      </c>
    </row>
    <row r="674" spans="5:6" x14ac:dyDescent="0.3">
      <c r="E674">
        <f ca="1"/>
        <v>82.688974288105555</v>
      </c>
      <c r="F674">
        <f ca="1"/>
        <v>5.8514193950769164E-2</v>
      </c>
    </row>
    <row r="675" spans="5:6" x14ac:dyDescent="0.3">
      <c r="E675">
        <f ca="1"/>
        <v>78.005690780880172</v>
      </c>
      <c r="F675">
        <f ca="1"/>
        <v>1.2725657245242126</v>
      </c>
    </row>
    <row r="676" spans="5:6" x14ac:dyDescent="0.3">
      <c r="E676">
        <f ca="1"/>
        <v>78.052259211962024</v>
      </c>
      <c r="F676">
        <f ca="1"/>
        <v>0.42082976157570495</v>
      </c>
    </row>
    <row r="677" spans="5:6" x14ac:dyDescent="0.3">
      <c r="E677">
        <f ca="1"/>
        <v>85.578991465150111</v>
      </c>
      <c r="F677">
        <f ca="1"/>
        <v>6.2512567927099777E-2</v>
      </c>
    </row>
    <row r="678" spans="5:6" x14ac:dyDescent="0.3">
      <c r="E678">
        <f ca="1"/>
        <v>85.599736929048305</v>
      </c>
      <c r="F678">
        <f ca="1"/>
        <v>6.2617336199869297E-2</v>
      </c>
    </row>
    <row r="679" spans="5:6" x14ac:dyDescent="0.3">
      <c r="E679">
        <f ca="1"/>
        <v>86.089681837759187</v>
      </c>
      <c r="F679">
        <f ca="1"/>
        <v>6.5601560727845509E-2</v>
      </c>
    </row>
    <row r="680" spans="5:6" x14ac:dyDescent="0.3">
      <c r="E680">
        <f ca="1"/>
        <v>79.260828838859396</v>
      </c>
      <c r="F680">
        <f ca="1"/>
        <v>9.0836639928181667E-2</v>
      </c>
    </row>
    <row r="681" spans="5:6" x14ac:dyDescent="0.3">
      <c r="E681">
        <f ca="1"/>
        <v>88.934897312615689</v>
      </c>
      <c r="F681">
        <f ca="1"/>
        <v>0.37726221882492872</v>
      </c>
    </row>
    <row r="682" spans="5:6" x14ac:dyDescent="0.3">
      <c r="E682">
        <f ca="1"/>
        <v>78.436118066932764</v>
      </c>
      <c r="F682">
        <f ca="1"/>
        <v>0.14829834991414656</v>
      </c>
    </row>
    <row r="683" spans="5:6" x14ac:dyDescent="0.3">
      <c r="E683">
        <f ca="1"/>
        <v>88.121425950768071</v>
      </c>
      <c r="F683">
        <f ca="1"/>
        <v>0.10674316865970269</v>
      </c>
    </row>
    <row r="684" spans="5:6" x14ac:dyDescent="0.3">
      <c r="E684">
        <f ca="1"/>
        <v>81.044088569505902</v>
      </c>
      <c r="F684">
        <f ca="1"/>
        <v>6.4680968665837169E-2</v>
      </c>
    </row>
    <row r="685" spans="5:6" x14ac:dyDescent="0.3">
      <c r="E685">
        <f ca="1"/>
        <v>79.991646393365727</v>
      </c>
      <c r="F685">
        <f ca="1"/>
        <v>7.5148669799405571E-2</v>
      </c>
    </row>
    <row r="686" spans="5:6" x14ac:dyDescent="0.3">
      <c r="E686">
        <f ca="1"/>
        <v>85.00093116297063</v>
      </c>
      <c r="F686">
        <f ca="1"/>
        <v>6.0157916100161142E-2</v>
      </c>
    </row>
    <row r="687" spans="5:6" x14ac:dyDescent="0.3">
      <c r="E687">
        <f ca="1"/>
        <v>78.227414766741134</v>
      </c>
      <c r="F687">
        <f ca="1"/>
        <v>0.20336716157758786</v>
      </c>
    </row>
    <row r="688" spans="5:6" x14ac:dyDescent="0.3">
      <c r="E688">
        <f ca="1"/>
        <v>83.92623247523224</v>
      </c>
      <c r="F688">
        <f ca="1"/>
        <v>5.8049101646012749E-2</v>
      </c>
    </row>
    <row r="689" spans="5:6" x14ac:dyDescent="0.3">
      <c r="E689">
        <f ca="1"/>
        <v>80.369521449462923</v>
      </c>
      <c r="F689">
        <f ca="1"/>
        <v>7.0388606319695929E-2</v>
      </c>
    </row>
    <row r="690" spans="5:6" x14ac:dyDescent="0.3">
      <c r="E690">
        <f ca="1"/>
        <v>81.9813062867197</v>
      </c>
      <c r="F690">
        <f ca="1"/>
        <v>6.0215623428913963E-2</v>
      </c>
    </row>
    <row r="691" spans="5:6" x14ac:dyDescent="0.3">
      <c r="E691">
        <f ca="1"/>
        <v>84.406563194612772</v>
      </c>
      <c r="F691">
        <f ca="1"/>
        <v>5.867710751173652E-2</v>
      </c>
    </row>
    <row r="692" spans="5:6" x14ac:dyDescent="0.3">
      <c r="E692">
        <f ca="1"/>
        <v>78.376930404177898</v>
      </c>
      <c r="F692">
        <f ca="1"/>
        <v>0.15907228840690893</v>
      </c>
    </row>
    <row r="693" spans="5:6" x14ac:dyDescent="0.3">
      <c r="E693">
        <f ca="1"/>
        <v>78.930783806355507</v>
      </c>
      <c r="F693">
        <f ca="1"/>
        <v>0.10397475006270679</v>
      </c>
    </row>
    <row r="694" spans="5:6" x14ac:dyDescent="0.3">
      <c r="E694">
        <f ca="1"/>
        <v>83.510385063346291</v>
      </c>
      <c r="F694">
        <f ca="1"/>
        <v>5.7874627930236386E-2</v>
      </c>
    </row>
    <row r="695" spans="5:6" x14ac:dyDescent="0.3">
      <c r="E695">
        <f ca="1"/>
        <v>83.531139648616119</v>
      </c>
      <c r="F695">
        <f ca="1"/>
        <v>5.7875452380296191E-2</v>
      </c>
    </row>
    <row r="696" spans="5:6" x14ac:dyDescent="0.3">
      <c r="E696">
        <f ca="1"/>
        <v>87.576632695397677</v>
      </c>
      <c r="F696">
        <f ca="1"/>
        <v>8.6215473780769838E-2</v>
      </c>
    </row>
    <row r="697" spans="5:6" x14ac:dyDescent="0.3">
      <c r="E697">
        <f ca="1"/>
        <v>84.054556494666002</v>
      </c>
      <c r="F697">
        <f ca="1"/>
        <v>5.8170974167964913E-2</v>
      </c>
    </row>
    <row r="698" spans="5:6" x14ac:dyDescent="0.3">
      <c r="E698">
        <f ca="1"/>
        <v>85.140797841827535</v>
      </c>
      <c r="F698">
        <f ca="1"/>
        <v>6.0635643887935048E-2</v>
      </c>
    </row>
    <row r="699" spans="5:6" x14ac:dyDescent="0.3">
      <c r="E699">
        <f ca="1"/>
        <v>85.415670037237234</v>
      </c>
      <c r="F699">
        <f ca="1"/>
        <v>6.1740613014147565E-2</v>
      </c>
    </row>
    <row r="700" spans="5:6" x14ac:dyDescent="0.3">
      <c r="E700">
        <f ca="1"/>
        <v>82.343154619468166</v>
      </c>
      <c r="F700">
        <f ca="1"/>
        <v>5.919884684912332E-2</v>
      </c>
    </row>
    <row r="701" spans="5:6" x14ac:dyDescent="0.3">
      <c r="E701">
        <f ca="1"/>
        <v>80.198618975895187</v>
      </c>
      <c r="F701">
        <f ca="1"/>
        <v>7.2360195244114744E-2</v>
      </c>
    </row>
    <row r="702" spans="5:6" x14ac:dyDescent="0.3">
      <c r="E702">
        <f ca="1"/>
        <v>83.674937504903241</v>
      </c>
      <c r="F702">
        <f ca="1"/>
        <v>5.7903822060490918E-2</v>
      </c>
    </row>
    <row r="703" spans="5:6" x14ac:dyDescent="0.3">
      <c r="E703">
        <f ca="1"/>
        <v>88.991937895682426</v>
      </c>
      <c r="F703">
        <f ca="1"/>
        <v>1.0692734604033052</v>
      </c>
    </row>
    <row r="704" spans="5:6" x14ac:dyDescent="0.3">
      <c r="E704">
        <f ca="1"/>
        <v>86.371741996038821</v>
      </c>
      <c r="F704">
        <f ca="1"/>
        <v>6.7859118168417706E-2</v>
      </c>
    </row>
    <row r="705" spans="5:6" x14ac:dyDescent="0.3">
      <c r="E705">
        <f ca="1"/>
        <v>88.592007488598966</v>
      </c>
      <c r="F705">
        <f ca="1"/>
        <v>0.15312104763624934</v>
      </c>
    </row>
    <row r="706" spans="5:6" x14ac:dyDescent="0.3">
      <c r="E706">
        <f ca="1"/>
        <v>87.44963089270162</v>
      </c>
      <c r="F706">
        <f ca="1"/>
        <v>8.3162043357517146E-2</v>
      </c>
    </row>
    <row r="707" spans="5:6" x14ac:dyDescent="0.3">
      <c r="E707">
        <f ca="1"/>
        <v>87.771250607803836</v>
      </c>
      <c r="F707">
        <f ca="1"/>
        <v>9.1863585728056474E-2</v>
      </c>
    </row>
    <row r="708" spans="5:6" x14ac:dyDescent="0.3">
      <c r="E708">
        <f ca="1"/>
        <v>78.605494084960768</v>
      </c>
      <c r="F708">
        <f ca="1"/>
        <v>0.12688002323302683</v>
      </c>
    </row>
    <row r="709" spans="5:6" x14ac:dyDescent="0.3">
      <c r="E709">
        <f ca="1"/>
        <v>88.905944345499279</v>
      </c>
      <c r="F709">
        <f ca="1"/>
        <v>0.31428672236821958</v>
      </c>
    </row>
    <row r="710" spans="5:6" x14ac:dyDescent="0.3">
      <c r="E710">
        <f ca="1"/>
        <v>78.679573426923639</v>
      </c>
      <c r="F710">
        <f ca="1"/>
        <v>0.12019408866528403</v>
      </c>
    </row>
    <row r="711" spans="5:6" x14ac:dyDescent="0.3">
      <c r="E711">
        <f ca="1"/>
        <v>78.954966591626629</v>
      </c>
      <c r="F711">
        <f ca="1"/>
        <v>0.10277331030391434</v>
      </c>
    </row>
    <row r="712" spans="5:6" x14ac:dyDescent="0.3">
      <c r="E712">
        <f ca="1"/>
        <v>79.391137358607125</v>
      </c>
      <c r="F712">
        <f ca="1"/>
        <v>8.7062097885938577E-2</v>
      </c>
    </row>
    <row r="713" spans="5:6" x14ac:dyDescent="0.3">
      <c r="E713">
        <f ca="1"/>
        <v>86.313562042540227</v>
      </c>
      <c r="F713">
        <f ca="1"/>
        <v>6.7354737615639704E-2</v>
      </c>
    </row>
    <row r="714" spans="5:6" x14ac:dyDescent="0.3">
      <c r="E714">
        <f ca="1"/>
        <v>86.108499128465951</v>
      </c>
      <c r="F714">
        <f ca="1"/>
        <v>6.5738263273101852E-2</v>
      </c>
    </row>
    <row r="715" spans="5:6" x14ac:dyDescent="0.3">
      <c r="E715">
        <f ca="1"/>
        <v>78.005371785089551</v>
      </c>
      <c r="F715">
        <f ca="1"/>
        <v>1.3097865864504741</v>
      </c>
    </row>
    <row r="716" spans="5:6" x14ac:dyDescent="0.3">
      <c r="E716">
        <f ca="1"/>
        <v>79.607439796198676</v>
      </c>
      <c r="F716">
        <f ca="1"/>
        <v>8.1920156912006159E-2</v>
      </c>
    </row>
    <row r="717" spans="5:6" x14ac:dyDescent="0.3">
      <c r="E717">
        <f ca="1"/>
        <v>88.996343412805047</v>
      </c>
      <c r="F717">
        <f ca="1"/>
        <v>1.5874059840408337</v>
      </c>
    </row>
    <row r="718" spans="5:6" x14ac:dyDescent="0.3">
      <c r="E718">
        <f ca="1"/>
        <v>81.416989066974025</v>
      </c>
      <c r="F718">
        <f ca="1"/>
        <v>6.253274475449945E-2</v>
      </c>
    </row>
    <row r="719" spans="5:6" x14ac:dyDescent="0.3">
      <c r="E719">
        <f ca="1"/>
        <v>81.844562662346704</v>
      </c>
      <c r="F719">
        <f ca="1"/>
        <v>6.068880191511053E-2</v>
      </c>
    </row>
    <row r="720" spans="5:6" x14ac:dyDescent="0.3">
      <c r="E720">
        <f ca="1"/>
        <v>79.750789402164799</v>
      </c>
      <c r="F720">
        <f ca="1"/>
        <v>7.9100793235887673E-2</v>
      </c>
    </row>
    <row r="721" spans="5:6" x14ac:dyDescent="0.3">
      <c r="E721">
        <f ca="1"/>
        <v>86.854564028615442</v>
      </c>
      <c r="F721">
        <f ca="1"/>
        <v>7.3031253850992725E-2</v>
      </c>
    </row>
    <row r="722" spans="5:6" x14ac:dyDescent="0.3">
      <c r="E722">
        <f ca="1"/>
        <v>85.793907404647527</v>
      </c>
      <c r="F722">
        <f ca="1"/>
        <v>6.3677275860366436E-2</v>
      </c>
    </row>
    <row r="723" spans="5:6" x14ac:dyDescent="0.3">
      <c r="E723">
        <f ca="1"/>
        <v>84.876693248844774</v>
      </c>
      <c r="F723">
        <f ca="1"/>
        <v>5.9777462920051136E-2</v>
      </c>
    </row>
    <row r="724" spans="5:6" x14ac:dyDescent="0.3">
      <c r="E724">
        <f ca="1"/>
        <v>88.816727768128032</v>
      </c>
      <c r="F724">
        <f ca="1"/>
        <v>0.22607567860959987</v>
      </c>
    </row>
    <row r="725" spans="5:6" x14ac:dyDescent="0.3">
      <c r="E725">
        <f ca="1"/>
        <v>79.022145078908906</v>
      </c>
      <c r="F725">
        <f ca="1"/>
        <v>9.967247988353857E-2</v>
      </c>
    </row>
    <row r="726" spans="5:6" x14ac:dyDescent="0.3">
      <c r="E726">
        <f ca="1"/>
        <v>88.812829932895696</v>
      </c>
      <c r="F726">
        <f ca="1"/>
        <v>0.22374958738399348</v>
      </c>
    </row>
    <row r="727" spans="5:6" x14ac:dyDescent="0.3">
      <c r="E727">
        <f ca="1"/>
        <v>87.936452719356794</v>
      </c>
      <c r="F727">
        <f ca="1"/>
        <v>9.7916536081809696E-2</v>
      </c>
    </row>
    <row r="728" spans="5:6" x14ac:dyDescent="0.3">
      <c r="E728">
        <f ca="1"/>
        <v>85.741519290475935</v>
      </c>
      <c r="F728">
        <f ca="1"/>
        <v>6.3376674916265127E-2</v>
      </c>
    </row>
    <row r="729" spans="5:6" x14ac:dyDescent="0.3">
      <c r="E729">
        <f ca="1"/>
        <v>87.062795198548457</v>
      </c>
      <c r="F729">
        <f ca="1"/>
        <v>7.5968101983753381E-2</v>
      </c>
    </row>
    <row r="730" spans="5:6" x14ac:dyDescent="0.3">
      <c r="E730">
        <f ca="1"/>
        <v>87.339559763810456</v>
      </c>
      <c r="F730">
        <f ca="1"/>
        <v>8.0830506498833998E-2</v>
      </c>
    </row>
    <row r="731" spans="5:6" x14ac:dyDescent="0.3">
      <c r="E731">
        <f ca="1"/>
        <v>83.112575021602254</v>
      </c>
      <c r="F731">
        <f ca="1"/>
        <v>5.8018645734055671E-2</v>
      </c>
    </row>
    <row r="732" spans="5:6" x14ac:dyDescent="0.3">
      <c r="E732">
        <f ca="1"/>
        <v>86.626803535704028</v>
      </c>
      <c r="F732">
        <f ca="1"/>
        <v>7.0349064595449373E-2</v>
      </c>
    </row>
    <row r="733" spans="5:6" x14ac:dyDescent="0.3">
      <c r="E733">
        <f ca="1"/>
        <v>85.233759107768151</v>
      </c>
      <c r="F733">
        <f ca="1"/>
        <v>6.0983740535649734E-2</v>
      </c>
    </row>
    <row r="734" spans="5:6" x14ac:dyDescent="0.3">
      <c r="E734">
        <f ca="1"/>
        <v>78.024188470664356</v>
      </c>
      <c r="F734">
        <f ca="1"/>
        <v>0.61777111969664655</v>
      </c>
    </row>
    <row r="735" spans="5:6" x14ac:dyDescent="0.3">
      <c r="E735">
        <f ca="1"/>
        <v>78.072151917192812</v>
      </c>
      <c r="F735">
        <f ca="1"/>
        <v>0.35847499314852022</v>
      </c>
    </row>
    <row r="736" spans="5:6" x14ac:dyDescent="0.3">
      <c r="E736">
        <f ca="1"/>
        <v>82.860745751783384</v>
      </c>
      <c r="F736">
        <f ca="1"/>
        <v>5.8269442769818512E-2</v>
      </c>
    </row>
    <row r="737" spans="5:6" x14ac:dyDescent="0.3">
      <c r="E737">
        <f ca="1"/>
        <v>81.889098991254926</v>
      </c>
      <c r="F737">
        <f ca="1"/>
        <v>6.0528973949534381E-2</v>
      </c>
    </row>
    <row r="738" spans="5:6" x14ac:dyDescent="0.3">
      <c r="E738">
        <f ca="1"/>
        <v>79.647833522200997</v>
      </c>
      <c r="F738">
        <f ca="1"/>
        <v>8.1084407202071232E-2</v>
      </c>
    </row>
    <row r="739" spans="5:6" x14ac:dyDescent="0.3">
      <c r="E739">
        <f ca="1"/>
        <v>79.128058117769797</v>
      </c>
      <c r="F739">
        <f ca="1"/>
        <v>9.538566125322008E-2</v>
      </c>
    </row>
    <row r="740" spans="5:6" x14ac:dyDescent="0.3">
      <c r="E740">
        <f ca="1"/>
        <v>84.877111318536933</v>
      </c>
      <c r="F740">
        <f ca="1"/>
        <v>5.9778676524645524E-2</v>
      </c>
    </row>
    <row r="741" spans="5:6" x14ac:dyDescent="0.3">
      <c r="E741">
        <f ca="1"/>
        <v>86.051655536701603</v>
      </c>
      <c r="F741">
        <f ca="1"/>
        <v>6.5330867183181776E-2</v>
      </c>
    </row>
    <row r="742" spans="5:6" x14ac:dyDescent="0.3">
      <c r="E742">
        <f ca="1"/>
        <v>88.962303850494337</v>
      </c>
      <c r="F742">
        <f ca="1"/>
        <v>0.4951658827942112</v>
      </c>
    </row>
    <row r="743" spans="5:6" x14ac:dyDescent="0.3">
      <c r="E743">
        <f ca="1"/>
        <v>84.720123276725644</v>
      </c>
      <c r="F743">
        <f ca="1"/>
        <v>5.9353437616857616E-2</v>
      </c>
    </row>
    <row r="744" spans="5:6" x14ac:dyDescent="0.3">
      <c r="E744">
        <f ca="1"/>
        <v>86.258450623399554</v>
      </c>
      <c r="F744">
        <f ca="1"/>
        <v>6.6896408617448652E-2</v>
      </c>
    </row>
    <row r="745" spans="5:6" x14ac:dyDescent="0.3">
      <c r="E745">
        <f ca="1"/>
        <v>87.967859930651045</v>
      </c>
      <c r="F745">
        <f ca="1"/>
        <v>9.9238420836719535E-2</v>
      </c>
    </row>
    <row r="746" spans="5:6" x14ac:dyDescent="0.3">
      <c r="E746">
        <f ca="1"/>
        <v>78.051194310953079</v>
      </c>
      <c r="F746">
        <f ca="1"/>
        <v>0.42516343008187363</v>
      </c>
    </row>
    <row r="747" spans="5:6" x14ac:dyDescent="0.3">
      <c r="E747">
        <f ca="1"/>
        <v>81.075577918445518</v>
      </c>
      <c r="F747">
        <f ca="1"/>
        <v>6.4476723585882467E-2</v>
      </c>
    </row>
    <row r="748" spans="5:6" x14ac:dyDescent="0.3">
      <c r="E748">
        <f ca="1"/>
        <v>86.541596693125655</v>
      </c>
      <c r="F748">
        <f ca="1"/>
        <v>6.9463079158331512E-2</v>
      </c>
    </row>
    <row r="749" spans="5:6" x14ac:dyDescent="0.3">
      <c r="E749">
        <f ca="1"/>
        <v>88.63874784413494</v>
      </c>
      <c r="F749">
        <f ca="1"/>
        <v>0.16236770261729541</v>
      </c>
    </row>
    <row r="750" spans="5:6" x14ac:dyDescent="0.3">
      <c r="E750">
        <f ca="1"/>
        <v>80.815398109590248</v>
      </c>
      <c r="F750">
        <f ca="1"/>
        <v>6.6310368314256643E-2</v>
      </c>
    </row>
    <row r="751" spans="5:6" x14ac:dyDescent="0.3">
      <c r="E751">
        <f ca="1"/>
        <v>88.460822451838325</v>
      </c>
      <c r="F751">
        <f ca="1"/>
        <v>0.1340297822599385</v>
      </c>
    </row>
    <row r="752" spans="5:6" x14ac:dyDescent="0.3">
      <c r="E752">
        <f ca="1"/>
        <v>78.261804893802278</v>
      </c>
      <c r="F752">
        <f ca="1"/>
        <v>0.18984344308867859</v>
      </c>
    </row>
    <row r="753" spans="5:6" x14ac:dyDescent="0.3">
      <c r="E753">
        <f ca="1"/>
        <v>78.00010656058889</v>
      </c>
      <c r="F753">
        <f ca="1"/>
        <v>9.2973157907459143</v>
      </c>
    </row>
    <row r="754" spans="5:6" x14ac:dyDescent="0.3">
      <c r="E754">
        <f ca="1"/>
        <v>85.331364337961844</v>
      </c>
      <c r="F754">
        <f ca="1"/>
        <v>6.1376968512907484E-2</v>
      </c>
    </row>
    <row r="755" spans="5:6" x14ac:dyDescent="0.3">
      <c r="E755">
        <f ca="1"/>
        <v>78.061651801533657</v>
      </c>
      <c r="F755">
        <f ca="1"/>
        <v>0.38761570893679698</v>
      </c>
    </row>
    <row r="756" spans="5:6" x14ac:dyDescent="0.3">
      <c r="E756">
        <f ca="1"/>
        <v>88.950551408460001</v>
      </c>
      <c r="F756">
        <f ca="1"/>
        <v>0.43256877846452602</v>
      </c>
    </row>
    <row r="757" spans="5:6" x14ac:dyDescent="0.3">
      <c r="E757">
        <f ca="1"/>
        <v>85.722783764902616</v>
      </c>
      <c r="F757">
        <f ca="1"/>
        <v>6.3271865745066755E-2</v>
      </c>
    </row>
    <row r="758" spans="5:6" x14ac:dyDescent="0.3">
      <c r="E758">
        <f ca="1"/>
        <v>84.325297570830074</v>
      </c>
      <c r="F758">
        <f ca="1"/>
        <v>5.8537296517193665E-2</v>
      </c>
    </row>
    <row r="759" spans="5:6" x14ac:dyDescent="0.3">
      <c r="E759">
        <f ca="1"/>
        <v>83.996633318532162</v>
      </c>
      <c r="F759">
        <f ca="1"/>
        <v>5.8111918643326071E-2</v>
      </c>
    </row>
    <row r="760" spans="5:6" x14ac:dyDescent="0.3">
      <c r="E760">
        <f ca="1"/>
        <v>79.81919877745834</v>
      </c>
      <c r="F760">
        <f ca="1"/>
        <v>7.7887857448549147E-2</v>
      </c>
    </row>
    <row r="761" spans="5:6" x14ac:dyDescent="0.3">
      <c r="E761">
        <f ca="1"/>
        <v>79.496305172423092</v>
      </c>
      <c r="F761">
        <f ca="1"/>
        <v>8.440998003924656E-2</v>
      </c>
    </row>
    <row r="762" spans="5:6" x14ac:dyDescent="0.3">
      <c r="E762">
        <f ca="1"/>
        <v>78.431655379927761</v>
      </c>
      <c r="F762">
        <f ca="1"/>
        <v>0.14903149735869101</v>
      </c>
    </row>
    <row r="763" spans="5:6" x14ac:dyDescent="0.3">
      <c r="E763">
        <f ca="1"/>
        <v>79.512060177423066</v>
      </c>
      <c r="F763">
        <f ca="1"/>
        <v>8.4038758641950206E-2</v>
      </c>
    </row>
    <row r="764" spans="5:6" x14ac:dyDescent="0.3">
      <c r="E764">
        <f ca="1"/>
        <v>81.085417368079973</v>
      </c>
      <c r="F764">
        <f ca="1"/>
        <v>6.441383530417244E-2</v>
      </c>
    </row>
    <row r="765" spans="5:6" x14ac:dyDescent="0.3">
      <c r="E765">
        <f ca="1"/>
        <v>79.186322512888083</v>
      </c>
      <c r="F765">
        <f ca="1"/>
        <v>9.3289518289949053E-2</v>
      </c>
    </row>
    <row r="766" spans="5:6" x14ac:dyDescent="0.3">
      <c r="E766">
        <f ca="1"/>
        <v>88.184948667513638</v>
      </c>
      <c r="F766">
        <f ca="1"/>
        <v>0.11047861577628607</v>
      </c>
    </row>
    <row r="767" spans="5:6" x14ac:dyDescent="0.3">
      <c r="E767">
        <f ca="1"/>
        <v>80.799738907321583</v>
      </c>
      <c r="F767">
        <f ca="1"/>
        <v>6.6432029571437082E-2</v>
      </c>
    </row>
    <row r="768" spans="5:6" x14ac:dyDescent="0.3">
      <c r="E768">
        <f ca="1"/>
        <v>78.023150393682016</v>
      </c>
      <c r="F768">
        <f ca="1"/>
        <v>0.6314399856491828</v>
      </c>
    </row>
    <row r="769" spans="5:6" x14ac:dyDescent="0.3">
      <c r="E769">
        <f ca="1"/>
        <v>82.641613215953541</v>
      </c>
      <c r="F769">
        <f ca="1"/>
        <v>5.8592520672683383E-2</v>
      </c>
    </row>
    <row r="770" spans="5:6" x14ac:dyDescent="0.3">
      <c r="E770">
        <f ca="1"/>
        <v>78.022785197418742</v>
      </c>
      <c r="F770">
        <f ca="1"/>
        <v>0.63646957514259395</v>
      </c>
    </row>
    <row r="771" spans="5:6" x14ac:dyDescent="0.3">
      <c r="E771">
        <f ca="1"/>
        <v>87.013659305795244</v>
      </c>
      <c r="F771">
        <f ca="1"/>
        <v>7.5226817267951038E-2</v>
      </c>
    </row>
    <row r="772" spans="5:6" x14ac:dyDescent="0.3">
      <c r="E772">
        <f ca="1"/>
        <v>82.402185823953801</v>
      </c>
      <c r="F772">
        <f ca="1"/>
        <v>5.9063054342100331E-2</v>
      </c>
    </row>
    <row r="773" spans="5:6" x14ac:dyDescent="0.3">
      <c r="E773">
        <f ca="1"/>
        <v>78.023412645907925</v>
      </c>
      <c r="F773">
        <f ca="1"/>
        <v>0.62790105081392</v>
      </c>
    </row>
    <row r="774" spans="5:6" x14ac:dyDescent="0.3">
      <c r="E774">
        <f ca="1"/>
        <v>80.982302976547331</v>
      </c>
      <c r="F774">
        <f ca="1"/>
        <v>6.5095268977434576E-2</v>
      </c>
    </row>
    <row r="775" spans="5:6" x14ac:dyDescent="0.3">
      <c r="E775">
        <f ca="1"/>
        <v>86.088782762994398</v>
      </c>
      <c r="F775">
        <f ca="1"/>
        <v>6.5595075209706658E-2</v>
      </c>
    </row>
    <row r="776" spans="5:6" x14ac:dyDescent="0.3">
      <c r="E776">
        <f ca="1"/>
        <v>81.356956847861241</v>
      </c>
      <c r="F776">
        <f ca="1"/>
        <v>6.2841145386867747E-2</v>
      </c>
    </row>
    <row r="777" spans="5:6" x14ac:dyDescent="0.3">
      <c r="E777">
        <f ca="1"/>
        <v>78.821756070848735</v>
      </c>
      <c r="F777">
        <f ca="1"/>
        <v>0.11006322632221979</v>
      </c>
    </row>
    <row r="778" spans="5:6" x14ac:dyDescent="0.3">
      <c r="E778">
        <f ca="1"/>
        <v>78.829579788830685</v>
      </c>
      <c r="F778">
        <f ca="1"/>
        <v>0.10958512249435505</v>
      </c>
    </row>
    <row r="779" spans="5:6" x14ac:dyDescent="0.3">
      <c r="E779">
        <f ca="1"/>
        <v>88.922362174281716</v>
      </c>
      <c r="F779">
        <f ca="1"/>
        <v>0.34566480173523018</v>
      </c>
    </row>
    <row r="780" spans="5:6" x14ac:dyDescent="0.3">
      <c r="E780">
        <f ca="1"/>
        <v>84.127976357913198</v>
      </c>
      <c r="F780">
        <f ca="1"/>
        <v>5.8255494514020616E-2</v>
      </c>
    </row>
    <row r="781" spans="5:6" x14ac:dyDescent="0.3">
      <c r="E781">
        <f ca="1"/>
        <v>80.597191918340329</v>
      </c>
      <c r="F781">
        <f ca="1"/>
        <v>6.8137451148780087E-2</v>
      </c>
    </row>
    <row r="782" spans="5:6" x14ac:dyDescent="0.3">
      <c r="E782">
        <f ca="1"/>
        <v>88.888531760090629</v>
      </c>
      <c r="F782">
        <f ca="1"/>
        <v>0.28892817498660317</v>
      </c>
    </row>
    <row r="783" spans="5:6" x14ac:dyDescent="0.3">
      <c r="E783">
        <f ca="1"/>
        <v>88.950813277450735</v>
      </c>
      <c r="F783">
        <f ca="1"/>
        <v>0.43371355723029847</v>
      </c>
    </row>
    <row r="784" spans="5:6" x14ac:dyDescent="0.3">
      <c r="E784">
        <f ca="1"/>
        <v>78.391544788643984</v>
      </c>
      <c r="F784">
        <f ca="1"/>
        <v>0.15618284504926153</v>
      </c>
    </row>
    <row r="785" spans="5:6" x14ac:dyDescent="0.3">
      <c r="E785">
        <f ca="1"/>
        <v>78.061049751895681</v>
      </c>
      <c r="F785">
        <f ca="1"/>
        <v>0.38951156073099918</v>
      </c>
    </row>
    <row r="786" spans="5:6" x14ac:dyDescent="0.3">
      <c r="E786">
        <f ca="1"/>
        <v>88.998431342478497</v>
      </c>
      <c r="F786">
        <f ca="1"/>
        <v>2.4233753450946329</v>
      </c>
    </row>
    <row r="787" spans="5:6" x14ac:dyDescent="0.3">
      <c r="E787">
        <f ca="1"/>
        <v>88.039094262252519</v>
      </c>
      <c r="F787">
        <f ca="1"/>
        <v>0.10248551030875949</v>
      </c>
    </row>
    <row r="788" spans="5:6" x14ac:dyDescent="0.3">
      <c r="E788">
        <f ca="1"/>
        <v>88.997454769192927</v>
      </c>
      <c r="F788">
        <f ca="1"/>
        <v>1.9025691457904919</v>
      </c>
    </row>
    <row r="789" spans="5:6" x14ac:dyDescent="0.3">
      <c r="E789">
        <f ca="1"/>
        <v>86.003355614385725</v>
      </c>
      <c r="F789">
        <f ca="1"/>
        <v>6.499747208321642E-2</v>
      </c>
    </row>
    <row r="790" spans="5:6" x14ac:dyDescent="0.3">
      <c r="E790">
        <f ca="1"/>
        <v>88.955877909833035</v>
      </c>
      <c r="F790">
        <f ca="1"/>
        <v>0.45782393777426922</v>
      </c>
    </row>
    <row r="791" spans="5:6" x14ac:dyDescent="0.3">
      <c r="E791">
        <f ca="1"/>
        <v>88.455083524599829</v>
      </c>
      <c r="F791">
        <f ca="1"/>
        <v>0.13335871573470084</v>
      </c>
    </row>
    <row r="792" spans="5:6" x14ac:dyDescent="0.3">
      <c r="E792">
        <f ca="1"/>
        <v>78.049743214084785</v>
      </c>
      <c r="F792">
        <f ca="1"/>
        <v>0.43129165381946755</v>
      </c>
    </row>
    <row r="793" spans="5:6" x14ac:dyDescent="0.3">
      <c r="E793">
        <f ca="1"/>
        <v>84.092641228233376</v>
      </c>
      <c r="F793">
        <f ca="1"/>
        <v>5.821346092212646E-2</v>
      </c>
    </row>
    <row r="794" spans="5:6" x14ac:dyDescent="0.3">
      <c r="E794">
        <f ca="1"/>
        <v>86.988187064327789</v>
      </c>
      <c r="F794">
        <f ca="1"/>
        <v>7.4854907482372487E-2</v>
      </c>
    </row>
    <row r="795" spans="5:6" x14ac:dyDescent="0.3">
      <c r="E795">
        <f ca="1"/>
        <v>86.883466505743073</v>
      </c>
      <c r="F795">
        <f ca="1"/>
        <v>7.3408494918277722E-2</v>
      </c>
    </row>
    <row r="796" spans="5:6" x14ac:dyDescent="0.3">
      <c r="E796">
        <f ca="1"/>
        <v>78.041395232259831</v>
      </c>
      <c r="F796">
        <f ca="1"/>
        <v>0.47260393515471943</v>
      </c>
    </row>
    <row r="797" spans="5:6" x14ac:dyDescent="0.3">
      <c r="E797">
        <f ca="1"/>
        <v>88.571609649074148</v>
      </c>
      <c r="F797">
        <f ca="1"/>
        <v>0.1495752467183778</v>
      </c>
    </row>
    <row r="798" spans="5:6" x14ac:dyDescent="0.3">
      <c r="E798">
        <f ca="1"/>
        <v>78.008813017353447</v>
      </c>
      <c r="F798">
        <f ca="1"/>
        <v>1.0227406470736058</v>
      </c>
    </row>
    <row r="799" spans="5:6" x14ac:dyDescent="0.3">
      <c r="E799">
        <f ca="1"/>
        <v>79.329114355831933</v>
      </c>
      <c r="F799">
        <f ca="1"/>
        <v>8.878422926242277E-2</v>
      </c>
    </row>
    <row r="800" spans="5:6" x14ac:dyDescent="0.3">
      <c r="E800">
        <f ca="1"/>
        <v>88.073089903316557</v>
      </c>
      <c r="F800">
        <f ca="1"/>
        <v>0.10417175139238688</v>
      </c>
    </row>
    <row r="801" spans="5:6" x14ac:dyDescent="0.3">
      <c r="E801">
        <f ca="1"/>
        <v>80.819208342125364</v>
      </c>
      <c r="F801">
        <f ca="1"/>
        <v>6.6280972988607023E-2</v>
      </c>
    </row>
    <row r="802" spans="5:6" x14ac:dyDescent="0.3">
      <c r="E802">
        <f ca="1"/>
        <v>85.743574258867127</v>
      </c>
      <c r="F802">
        <f ca="1"/>
        <v>6.3388256122113851E-2</v>
      </c>
    </row>
    <row r="803" spans="5:6" x14ac:dyDescent="0.3">
      <c r="E803">
        <f ca="1"/>
        <v>81.135601113325123</v>
      </c>
      <c r="F803">
        <f ca="1"/>
        <v>6.4099841523655804E-2</v>
      </c>
    </row>
    <row r="804" spans="5:6" x14ac:dyDescent="0.3">
      <c r="E804">
        <f ca="1"/>
        <v>78.178356362711725</v>
      </c>
      <c r="F804">
        <f ca="1"/>
        <v>0.22911800000899885</v>
      </c>
    </row>
    <row r="805" spans="5:6" x14ac:dyDescent="0.3">
      <c r="E805">
        <f ca="1"/>
        <v>78.177245683342178</v>
      </c>
      <c r="F805">
        <f ca="1"/>
        <v>0.22982294941757997</v>
      </c>
    </row>
    <row r="806" spans="5:6" x14ac:dyDescent="0.3">
      <c r="E806">
        <f ca="1"/>
        <v>80.985486600093424</v>
      </c>
      <c r="F806">
        <f ca="1"/>
        <v>6.5073472798716989E-2</v>
      </c>
    </row>
    <row r="807" spans="5:6" x14ac:dyDescent="0.3">
      <c r="E807">
        <f ca="1"/>
        <v>79.426217025060865</v>
      </c>
      <c r="F807">
        <f ca="1"/>
        <v>8.6142114873687892E-2</v>
      </c>
    </row>
    <row r="808" spans="5:6" x14ac:dyDescent="0.3">
      <c r="E808">
        <f ca="1"/>
        <v>83.32047267582314</v>
      </c>
      <c r="F808">
        <f ca="1"/>
        <v>5.7905380814971076E-2</v>
      </c>
    </row>
    <row r="809" spans="5:6" x14ac:dyDescent="0.3">
      <c r="E809">
        <f ca="1"/>
        <v>84.214234246883464</v>
      </c>
      <c r="F809">
        <f ca="1"/>
        <v>5.8368777652754368E-2</v>
      </c>
    </row>
    <row r="810" spans="5:6" x14ac:dyDescent="0.3">
      <c r="E810">
        <f ca="1"/>
        <v>83.571134025351057</v>
      </c>
      <c r="F810">
        <f ca="1"/>
        <v>5.7879365830247789E-2</v>
      </c>
    </row>
    <row r="811" spans="5:6" x14ac:dyDescent="0.3">
      <c r="E811">
        <f ca="1"/>
        <v>88.807247295642753</v>
      </c>
      <c r="F811">
        <f ca="1"/>
        <v>0.22054252507410071</v>
      </c>
    </row>
    <row r="812" spans="5:6" x14ac:dyDescent="0.3">
      <c r="E812">
        <f ca="1"/>
        <v>83.828186870132356</v>
      </c>
      <c r="F812">
        <f ca="1"/>
        <v>5.7977833273474791E-2</v>
      </c>
    </row>
    <row r="813" spans="5:6" x14ac:dyDescent="0.3">
      <c r="E813">
        <f ca="1"/>
        <v>78.700276885268508</v>
      </c>
      <c r="F813">
        <f ca="1"/>
        <v>0.11852295117348048</v>
      </c>
    </row>
    <row r="814" spans="5:6" x14ac:dyDescent="0.3">
      <c r="E814">
        <f ca="1"/>
        <v>83.509523650938931</v>
      </c>
      <c r="F814">
        <f ca="1"/>
        <v>5.7874611524771649E-2</v>
      </c>
    </row>
    <row r="815" spans="5:6" x14ac:dyDescent="0.3">
      <c r="E815">
        <f ca="1"/>
        <v>88.998746449976068</v>
      </c>
      <c r="F815">
        <f ca="1"/>
        <v>2.710863794396261</v>
      </c>
    </row>
    <row r="816" spans="5:6" x14ac:dyDescent="0.3">
      <c r="E816">
        <f ca="1"/>
        <v>88.139601138707803</v>
      </c>
      <c r="F816">
        <f ca="1"/>
        <v>0.10776798882281184</v>
      </c>
    </row>
    <row r="817" spans="5:6" x14ac:dyDescent="0.3">
      <c r="E817">
        <f ca="1"/>
        <v>78.964478029926397</v>
      </c>
      <c r="F817">
        <f ca="1"/>
        <v>0.10231374339940073</v>
      </c>
    </row>
    <row r="818" spans="5:6" x14ac:dyDescent="0.3">
      <c r="E818">
        <f ca="1"/>
        <v>81.430282359069253</v>
      </c>
      <c r="F818">
        <f ca="1"/>
        <v>6.24662381082687E-2</v>
      </c>
    </row>
    <row r="819" spans="5:6" x14ac:dyDescent="0.3">
      <c r="E819">
        <f ca="1"/>
        <v>83.296156100144586</v>
      </c>
      <c r="F819">
        <f ca="1"/>
        <v>5.7914314876601494E-2</v>
      </c>
    </row>
    <row r="820" spans="5:6" x14ac:dyDescent="0.3">
      <c r="E820">
        <f ca="1"/>
        <v>83.849836568208104</v>
      </c>
      <c r="F820">
        <f ca="1"/>
        <v>5.7991955751326422E-2</v>
      </c>
    </row>
    <row r="821" spans="5:6" x14ac:dyDescent="0.3">
      <c r="E821">
        <f ca="1"/>
        <v>78.251451903278706</v>
      </c>
      <c r="F821">
        <f ca="1"/>
        <v>0.19361890587380159</v>
      </c>
    </row>
    <row r="822" spans="5:6" x14ac:dyDescent="0.3">
      <c r="E822">
        <f ca="1"/>
        <v>78.355166472849547</v>
      </c>
      <c r="F822">
        <f ca="1"/>
        <v>0.16370604225419269</v>
      </c>
    </row>
    <row r="823" spans="5:6" x14ac:dyDescent="0.3">
      <c r="E823">
        <f ca="1"/>
        <v>78.081589344539651</v>
      </c>
      <c r="F823">
        <f ca="1"/>
        <v>0.33725134696196934</v>
      </c>
    </row>
    <row r="824" spans="5:6" x14ac:dyDescent="0.3">
      <c r="E824">
        <f ca="1"/>
        <v>85.455754113971494</v>
      </c>
      <c r="F824">
        <f ca="1"/>
        <v>6.1921635262840169E-2</v>
      </c>
    </row>
    <row r="825" spans="5:6" x14ac:dyDescent="0.3">
      <c r="E825">
        <f ca="1"/>
        <v>85.33439464894316</v>
      </c>
      <c r="F825">
        <f ca="1"/>
        <v>6.1389647124920892E-2</v>
      </c>
    </row>
    <row r="826" spans="5:6" x14ac:dyDescent="0.3">
      <c r="E826">
        <f ca="1"/>
        <v>88.451098681651942</v>
      </c>
      <c r="F826">
        <f ca="1"/>
        <v>0.13289909273278525</v>
      </c>
    </row>
    <row r="827" spans="5:6" x14ac:dyDescent="0.3">
      <c r="E827">
        <f ca="1"/>
        <v>88.381499911193401</v>
      </c>
      <c r="F827">
        <f ca="1"/>
        <v>0.12561751327403181</v>
      </c>
    </row>
    <row r="828" spans="5:6" x14ac:dyDescent="0.3">
      <c r="E828">
        <f ca="1"/>
        <v>87.029276178400394</v>
      </c>
      <c r="F828">
        <f ca="1"/>
        <v>7.5458953113294522E-2</v>
      </c>
    </row>
    <row r="829" spans="5:6" x14ac:dyDescent="0.3">
      <c r="E829">
        <f ca="1"/>
        <v>88.679977432765256</v>
      </c>
      <c r="F829">
        <f ca="1"/>
        <v>0.17217681008335148</v>
      </c>
    </row>
    <row r="830" spans="5:6" x14ac:dyDescent="0.3">
      <c r="E830">
        <f ca="1"/>
        <v>88.453106788484831</v>
      </c>
      <c r="F830">
        <f ca="1"/>
        <v>0.13313007216892253</v>
      </c>
    </row>
    <row r="831" spans="5:6" x14ac:dyDescent="0.3">
      <c r="E831">
        <f ca="1"/>
        <v>87.266205617197372</v>
      </c>
      <c r="F831">
        <f ca="1"/>
        <v>7.9414602243493004E-2</v>
      </c>
    </row>
    <row r="832" spans="5:6" x14ac:dyDescent="0.3">
      <c r="E832">
        <f ca="1"/>
        <v>87.731936994682812</v>
      </c>
      <c r="F832">
        <f ca="1"/>
        <v>9.06108212663288E-2</v>
      </c>
    </row>
    <row r="833" spans="5:6" x14ac:dyDescent="0.3">
      <c r="E833">
        <f ca="1"/>
        <v>86.854946207269307</v>
      </c>
      <c r="F833">
        <f ca="1"/>
        <v>7.3036183287031459E-2</v>
      </c>
    </row>
    <row r="834" spans="5:6" x14ac:dyDescent="0.3">
      <c r="E834">
        <f ca="1"/>
        <v>78.96811380839155</v>
      </c>
      <c r="F834">
        <f ca="1"/>
        <v>0.10213994548283656</v>
      </c>
    </row>
    <row r="835" spans="5:6" x14ac:dyDescent="0.3">
      <c r="E835">
        <f ca="1"/>
        <v>88.959200973198335</v>
      </c>
      <c r="F835">
        <f ca="1"/>
        <v>0.47603159640602372</v>
      </c>
    </row>
    <row r="836" spans="5:6" x14ac:dyDescent="0.3">
      <c r="E836">
        <f ca="1"/>
        <v>87.287136063754005</v>
      </c>
      <c r="F836">
        <f ca="1"/>
        <v>7.9808250453109075E-2</v>
      </c>
    </row>
    <row r="837" spans="5:6" x14ac:dyDescent="0.3">
      <c r="E837">
        <f ca="1"/>
        <v>82.607202044884616</v>
      </c>
      <c r="F837">
        <f ca="1"/>
        <v>5.865242985548997E-2</v>
      </c>
    </row>
    <row r="838" spans="5:6" x14ac:dyDescent="0.3">
      <c r="E838">
        <f ca="1"/>
        <v>85.125125794215819</v>
      </c>
      <c r="F838">
        <f ca="1"/>
        <v>6.057941220980094E-2</v>
      </c>
    </row>
    <row r="839" spans="5:6" x14ac:dyDescent="0.3">
      <c r="E839">
        <f ca="1"/>
        <v>85.589899830632248</v>
      </c>
      <c r="F839">
        <f ca="1"/>
        <v>6.2567461787574247E-2</v>
      </c>
    </row>
    <row r="840" spans="5:6" x14ac:dyDescent="0.3">
      <c r="E840">
        <f ca="1"/>
        <v>79.886037875379259</v>
      </c>
      <c r="F840">
        <f ca="1"/>
        <v>7.6775262959415252E-2</v>
      </c>
    </row>
    <row r="841" spans="5:6" x14ac:dyDescent="0.3">
      <c r="E841">
        <f ca="1"/>
        <v>88.894289780574454</v>
      </c>
      <c r="F841">
        <f ca="1"/>
        <v>0.29661436404909547</v>
      </c>
    </row>
    <row r="842" spans="5:6" x14ac:dyDescent="0.3">
      <c r="E842">
        <f ca="1"/>
        <v>85.687676276124876</v>
      </c>
      <c r="F842">
        <f ca="1"/>
        <v>6.307920281627212E-2</v>
      </c>
    </row>
    <row r="843" spans="5:6" x14ac:dyDescent="0.3">
      <c r="E843">
        <f ca="1"/>
        <v>86.701639246089556</v>
      </c>
      <c r="F843">
        <f ca="1"/>
        <v>7.1177133139355503E-2</v>
      </c>
    </row>
    <row r="844" spans="5:6" x14ac:dyDescent="0.3">
      <c r="E844">
        <f ca="1"/>
        <v>88.017060312295555</v>
      </c>
      <c r="F844">
        <f ca="1"/>
        <v>0.10144170675939168</v>
      </c>
    </row>
    <row r="845" spans="5:6" x14ac:dyDescent="0.3">
      <c r="E845">
        <f ca="1"/>
        <v>87.812890766736956</v>
      </c>
      <c r="F845">
        <f ca="1"/>
        <v>9.3262339073196421E-2</v>
      </c>
    </row>
    <row r="846" spans="5:6" x14ac:dyDescent="0.3">
      <c r="E846">
        <f ca="1"/>
        <v>86.391828831804659</v>
      </c>
      <c r="F846">
        <f ca="1"/>
        <v>6.8038350153020635E-2</v>
      </c>
    </row>
    <row r="847" spans="5:6" x14ac:dyDescent="0.3">
      <c r="E847">
        <f ca="1"/>
        <v>80.132371192365696</v>
      </c>
      <c r="F847">
        <f ca="1"/>
        <v>7.3200655676307388E-2</v>
      </c>
    </row>
    <row r="848" spans="5:6" x14ac:dyDescent="0.3">
      <c r="E848">
        <f ca="1"/>
        <v>79.864931161471787</v>
      </c>
      <c r="F848">
        <f ca="1"/>
        <v>7.7119252652739681E-2</v>
      </c>
    </row>
    <row r="849" spans="5:6" x14ac:dyDescent="0.3">
      <c r="E849">
        <f ca="1"/>
        <v>78.189845260725491</v>
      </c>
      <c r="F849">
        <f ca="1"/>
        <v>0.22219500519157254</v>
      </c>
    </row>
    <row r="850" spans="5:6" x14ac:dyDescent="0.3">
      <c r="E850">
        <f ca="1"/>
        <v>88.992411647083898</v>
      </c>
      <c r="F850">
        <f ca="1"/>
        <v>1.1021225164739148</v>
      </c>
    </row>
    <row r="851" spans="5:6" x14ac:dyDescent="0.3">
      <c r="E851">
        <f ca="1"/>
        <v>78.360779934371038</v>
      </c>
      <c r="F851">
        <f ca="1"/>
        <v>0.16247032291505817</v>
      </c>
    </row>
    <row r="852" spans="5:6" x14ac:dyDescent="0.3">
      <c r="E852">
        <f ca="1"/>
        <v>88.969146034582479</v>
      </c>
      <c r="F852">
        <f ca="1"/>
        <v>0.54715229339524285</v>
      </c>
    </row>
    <row r="853" spans="5:6" x14ac:dyDescent="0.3">
      <c r="E853">
        <f ca="1"/>
        <v>79.677074913453069</v>
      </c>
      <c r="F853">
        <f ca="1"/>
        <v>8.0500355590116007E-2</v>
      </c>
    </row>
    <row r="854" spans="5:6" x14ac:dyDescent="0.3">
      <c r="E854">
        <f ca="1"/>
        <v>78.954430014626283</v>
      </c>
      <c r="F854">
        <f ca="1"/>
        <v>0.10279945004099414</v>
      </c>
    </row>
    <row r="855" spans="5:6" x14ac:dyDescent="0.3">
      <c r="E855">
        <f ca="1"/>
        <v>85.44639741432951</v>
      </c>
      <c r="F855">
        <f ca="1"/>
        <v>6.1878901212469438E-2</v>
      </c>
    </row>
    <row r="856" spans="5:6" x14ac:dyDescent="0.3">
      <c r="E856">
        <f ca="1"/>
        <v>86.948630209364723</v>
      </c>
      <c r="F856">
        <f ca="1"/>
        <v>7.4293337480163021E-2</v>
      </c>
    </row>
    <row r="857" spans="5:6" x14ac:dyDescent="0.3">
      <c r="E857">
        <f ca="1"/>
        <v>85.719239109469186</v>
      </c>
      <c r="F857">
        <f ca="1"/>
        <v>6.3252193500820356E-2</v>
      </c>
    </row>
    <row r="858" spans="5:6" x14ac:dyDescent="0.3">
      <c r="E858">
        <f ca="1"/>
        <v>86.901943699092669</v>
      </c>
      <c r="F858">
        <f ca="1"/>
        <v>7.3654474714810653E-2</v>
      </c>
    </row>
    <row r="859" spans="5:6" x14ac:dyDescent="0.3">
      <c r="E859">
        <f ca="1"/>
        <v>78.22193280117115</v>
      </c>
      <c r="F859">
        <f ca="1"/>
        <v>0.20581116757885315</v>
      </c>
    </row>
    <row r="860" spans="5:6" x14ac:dyDescent="0.3">
      <c r="E860">
        <f ca="1"/>
        <v>86.168371746987305</v>
      </c>
      <c r="F860">
        <f ca="1"/>
        <v>6.6185714499886888E-2</v>
      </c>
    </row>
    <row r="861" spans="5:6" x14ac:dyDescent="0.3">
      <c r="E861">
        <f ca="1"/>
        <v>80.771768449869796</v>
      </c>
      <c r="F861">
        <f ca="1"/>
        <v>6.6652800486836944E-2</v>
      </c>
    </row>
    <row r="862" spans="5:6" x14ac:dyDescent="0.3">
      <c r="E862">
        <f ca="1"/>
        <v>79.837435865364128</v>
      </c>
      <c r="F862">
        <f ca="1"/>
        <v>7.757745336478461E-2</v>
      </c>
    </row>
    <row r="863" spans="5:6" x14ac:dyDescent="0.3">
      <c r="E863">
        <f ca="1"/>
        <v>87.025669536470318</v>
      </c>
      <c r="F863">
        <f ca="1"/>
        <v>7.5405059993620072E-2</v>
      </c>
    </row>
    <row r="864" spans="5:6" x14ac:dyDescent="0.3">
      <c r="E864">
        <f ca="1"/>
        <v>79.741066631637224</v>
      </c>
      <c r="F864">
        <f ca="1"/>
        <v>7.9279691565631458E-2</v>
      </c>
    </row>
    <row r="865" spans="5:6" x14ac:dyDescent="0.3">
      <c r="E865">
        <f ca="1"/>
        <v>80.904835484134736</v>
      </c>
      <c r="F865">
        <f ca="1"/>
        <v>6.5641200796978785E-2</v>
      </c>
    </row>
    <row r="866" spans="5:6" x14ac:dyDescent="0.3">
      <c r="E866">
        <f ca="1"/>
        <v>81.935084563977725</v>
      </c>
      <c r="F866">
        <f ca="1"/>
        <v>6.0369782129854756E-2</v>
      </c>
    </row>
    <row r="867" spans="5:6" x14ac:dyDescent="0.3">
      <c r="E867">
        <f ca="1"/>
        <v>83.446460670663058</v>
      </c>
      <c r="F867">
        <f ca="1"/>
        <v>5.7877267021661377E-2</v>
      </c>
    </row>
    <row r="868" spans="5:6" x14ac:dyDescent="0.3">
      <c r="E868">
        <f ca="1"/>
        <v>81.812169216985836</v>
      </c>
      <c r="F868">
        <f ca="1"/>
        <v>6.080861614861309E-2</v>
      </c>
    </row>
    <row r="869" spans="5:6" x14ac:dyDescent="0.3">
      <c r="E869">
        <f ca="1"/>
        <v>88.821167396563737</v>
      </c>
      <c r="F869">
        <f ca="1"/>
        <v>0.22881775490620451</v>
      </c>
    </row>
    <row r="870" spans="5:6" x14ac:dyDescent="0.3">
      <c r="E870">
        <f ca="1"/>
        <v>88.092217947790445</v>
      </c>
      <c r="F870">
        <f ca="1"/>
        <v>0.10516373954034278</v>
      </c>
    </row>
    <row r="871" spans="5:6" x14ac:dyDescent="0.3">
      <c r="E871">
        <f ca="1"/>
        <v>80.569185253165259</v>
      </c>
      <c r="F871">
        <f ca="1"/>
        <v>6.8393943264758048E-2</v>
      </c>
    </row>
    <row r="872" spans="5:6" x14ac:dyDescent="0.3">
      <c r="E872">
        <f ca="1"/>
        <v>86.65458482093797</v>
      </c>
      <c r="F872">
        <f ca="1"/>
        <v>7.0650809495045888E-2</v>
      </c>
    </row>
    <row r="873" spans="5:6" x14ac:dyDescent="0.3">
      <c r="E873">
        <f ca="1"/>
        <v>79.398689655873781</v>
      </c>
      <c r="F873">
        <f ca="1"/>
        <v>8.6860873401933311E-2</v>
      </c>
    </row>
    <row r="874" spans="5:6" x14ac:dyDescent="0.3">
      <c r="E874">
        <f ca="1"/>
        <v>88.997230379676552</v>
      </c>
      <c r="F874">
        <f ca="1"/>
        <v>1.8238887604518919</v>
      </c>
    </row>
    <row r="875" spans="5:6" x14ac:dyDescent="0.3">
      <c r="E875">
        <f ca="1"/>
        <v>80.174929585522435</v>
      </c>
      <c r="F875">
        <f ca="1"/>
        <v>7.2655490183536578E-2</v>
      </c>
    </row>
    <row r="876" spans="5:6" x14ac:dyDescent="0.3">
      <c r="E876">
        <f ca="1"/>
        <v>85.850512953592784</v>
      </c>
      <c r="F876">
        <f ca="1"/>
        <v>6.4014918484507383E-2</v>
      </c>
    </row>
    <row r="877" spans="5:6" x14ac:dyDescent="0.3">
      <c r="E877">
        <f ca="1"/>
        <v>85.457317568522441</v>
      </c>
      <c r="F877">
        <f ca="1"/>
        <v>6.1928804541876416E-2</v>
      </c>
    </row>
    <row r="878" spans="5:6" x14ac:dyDescent="0.3">
      <c r="E878">
        <f ca="1"/>
        <v>87.385382410037295</v>
      </c>
      <c r="F878">
        <f ca="1"/>
        <v>8.1769115724920224E-2</v>
      </c>
    </row>
    <row r="879" spans="5:6" x14ac:dyDescent="0.3">
      <c r="E879">
        <f ca="1"/>
        <v>81.041432744040932</v>
      </c>
      <c r="F879">
        <f ca="1"/>
        <v>6.4698404866779469E-2</v>
      </c>
    </row>
    <row r="880" spans="5:6" x14ac:dyDescent="0.3">
      <c r="E880">
        <f ca="1"/>
        <v>78.33378863802389</v>
      </c>
      <c r="F880">
        <f ca="1"/>
        <v>0.16869773820063577</v>
      </c>
    </row>
    <row r="881" spans="5:6" x14ac:dyDescent="0.3">
      <c r="E881">
        <f ca="1"/>
        <v>85.573475386424803</v>
      </c>
      <c r="F881">
        <f ca="1"/>
        <v>6.2484973539277948E-2</v>
      </c>
    </row>
    <row r="882" spans="5:6" x14ac:dyDescent="0.3">
      <c r="E882">
        <f ca="1"/>
        <v>86.932438349753795</v>
      </c>
      <c r="F882">
        <f ca="1"/>
        <v>7.4068897361541666E-2</v>
      </c>
    </row>
    <row r="883" spans="5:6" x14ac:dyDescent="0.3">
      <c r="E883">
        <f ca="1"/>
        <v>83.956602800258239</v>
      </c>
      <c r="F883">
        <f ca="1"/>
        <v>5.8075000225348943E-2</v>
      </c>
    </row>
    <row r="884" spans="5:6" x14ac:dyDescent="0.3">
      <c r="E884">
        <f ca="1"/>
        <v>81.751928955566527</v>
      </c>
      <c r="F884">
        <f ca="1"/>
        <v>6.1039589379291347E-2</v>
      </c>
    </row>
    <row r="885" spans="5:6" x14ac:dyDescent="0.3">
      <c r="E885">
        <f ca="1"/>
        <v>80.228111071535636</v>
      </c>
      <c r="F885">
        <f ca="1"/>
        <v>7.2000439432276284E-2</v>
      </c>
    </row>
    <row r="886" spans="5:6" x14ac:dyDescent="0.3">
      <c r="E886">
        <f ca="1"/>
        <v>88.936422387283358</v>
      </c>
      <c r="F886">
        <f ca="1"/>
        <v>0.3817335942154913</v>
      </c>
    </row>
    <row r="887" spans="5:6" x14ac:dyDescent="0.3">
      <c r="E887">
        <f ca="1"/>
        <v>79.04573911048837</v>
      </c>
      <c r="F887">
        <f ca="1"/>
        <v>9.8658371475849854E-2</v>
      </c>
    </row>
    <row r="888" spans="5:6" x14ac:dyDescent="0.3">
      <c r="E888">
        <f ca="1"/>
        <v>82.743959263031726</v>
      </c>
      <c r="F888">
        <f ca="1"/>
        <v>5.8429190272133988E-2</v>
      </c>
    </row>
    <row r="889" spans="5:6" x14ac:dyDescent="0.3">
      <c r="E889">
        <f ca="1"/>
        <v>85.690298206490567</v>
      </c>
      <c r="F889">
        <f ca="1"/>
        <v>6.3093425107810783E-2</v>
      </c>
    </row>
    <row r="890" spans="5:6" x14ac:dyDescent="0.3">
      <c r="E890">
        <f ca="1"/>
        <v>80.424352603840632</v>
      </c>
      <c r="F890">
        <f ca="1"/>
        <v>6.9810183068078832E-2</v>
      </c>
    </row>
    <row r="891" spans="5:6" x14ac:dyDescent="0.3">
      <c r="E891">
        <f ca="1"/>
        <v>88.741417920122686</v>
      </c>
      <c r="F891">
        <f ca="1"/>
        <v>0.19099416878053149</v>
      </c>
    </row>
    <row r="892" spans="5:6" x14ac:dyDescent="0.3">
      <c r="E892">
        <f ca="1"/>
        <v>88.316514974145051</v>
      </c>
      <c r="F892">
        <f ca="1"/>
        <v>0.11987237741773693</v>
      </c>
    </row>
    <row r="893" spans="5:6" x14ac:dyDescent="0.3">
      <c r="E893">
        <f ca="1"/>
        <v>79.996468647022937</v>
      </c>
      <c r="F893">
        <f ca="1"/>
        <v>7.5077955842321631E-2</v>
      </c>
    </row>
    <row r="894" spans="5:6" x14ac:dyDescent="0.3">
      <c r="E894">
        <f ca="1"/>
        <v>82.176221445607197</v>
      </c>
      <c r="F894">
        <f ca="1"/>
        <v>5.9627404481643921E-2</v>
      </c>
    </row>
    <row r="895" spans="5:6" x14ac:dyDescent="0.3">
      <c r="E895">
        <f ca="1"/>
        <v>86.722934097025885</v>
      </c>
      <c r="F895">
        <f ca="1"/>
        <v>7.1421839518383684E-2</v>
      </c>
    </row>
    <row r="896" spans="5:6" x14ac:dyDescent="0.3">
      <c r="E896">
        <f ca="1"/>
        <v>82.711022206545053</v>
      </c>
      <c r="F896">
        <f ca="1"/>
        <v>5.8479347874722545E-2</v>
      </c>
    </row>
    <row r="897" spans="5:6" x14ac:dyDescent="0.3">
      <c r="E897">
        <f ca="1"/>
        <v>82.371943840640228</v>
      </c>
      <c r="F897">
        <f ca="1"/>
        <v>5.9131616311826216E-2</v>
      </c>
    </row>
    <row r="898" spans="5:6" x14ac:dyDescent="0.3">
      <c r="E898">
        <f ca="1"/>
        <v>79.096324283541222</v>
      </c>
      <c r="F898">
        <f ca="1"/>
        <v>9.6601174044921329E-2</v>
      </c>
    </row>
    <row r="899" spans="5:6" x14ac:dyDescent="0.3">
      <c r="E899">
        <f ca="1"/>
        <v>86.317698203139329</v>
      </c>
      <c r="F899">
        <f ca="1"/>
        <v>6.7389886944847668E-2</v>
      </c>
    </row>
    <row r="900" spans="5:6" x14ac:dyDescent="0.3">
      <c r="E900">
        <f ca="1"/>
        <v>85.79439236911719</v>
      </c>
      <c r="F900">
        <f ca="1"/>
        <v>6.3680111257459954E-2</v>
      </c>
    </row>
    <row r="901" spans="5:6" x14ac:dyDescent="0.3">
      <c r="E901">
        <f ca="1"/>
        <v>78.960247369929434</v>
      </c>
      <c r="F901">
        <f ca="1"/>
        <v>0.10251727600066025</v>
      </c>
    </row>
    <row r="902" spans="5:6" x14ac:dyDescent="0.3">
      <c r="E902">
        <f ca="1"/>
        <v>78.765811122186264</v>
      </c>
      <c r="F902">
        <f ca="1"/>
        <v>0.11370055343915687</v>
      </c>
    </row>
    <row r="903" spans="5:6" x14ac:dyDescent="0.3">
      <c r="E903">
        <f ca="1"/>
        <v>88.571857292217402</v>
      </c>
      <c r="F903">
        <f ca="1"/>
        <v>0.14961674617130291</v>
      </c>
    </row>
    <row r="904" spans="5:6" x14ac:dyDescent="0.3">
      <c r="E904">
        <f ca="1"/>
        <v>82.751160177874979</v>
      </c>
      <c r="F904">
        <f ca="1"/>
        <v>5.8418526026277347E-2</v>
      </c>
    </row>
    <row r="905" spans="5:6" x14ac:dyDescent="0.3">
      <c r="E905">
        <f ca="1"/>
        <v>78.787603590700002</v>
      </c>
      <c r="F905">
        <f ca="1"/>
        <v>0.11223607005535371</v>
      </c>
    </row>
    <row r="906" spans="5:6" x14ac:dyDescent="0.3">
      <c r="E906">
        <f ca="1"/>
        <v>84.262349755024616</v>
      </c>
      <c r="F906">
        <f ca="1"/>
        <v>5.8438622401534759E-2</v>
      </c>
    </row>
    <row r="907" spans="5:6" x14ac:dyDescent="0.3">
      <c r="E907">
        <f ca="1"/>
        <v>86.850998572175186</v>
      </c>
      <c r="F907">
        <f ca="1"/>
        <v>7.2985340744325902E-2</v>
      </c>
    </row>
    <row r="908" spans="5:6" x14ac:dyDescent="0.3">
      <c r="E908">
        <f ca="1"/>
        <v>78.145119854031421</v>
      </c>
      <c r="F908">
        <f ca="1"/>
        <v>0.25361456691065876</v>
      </c>
    </row>
    <row r="909" spans="5:6" x14ac:dyDescent="0.3">
      <c r="E909">
        <f ca="1"/>
        <v>88.41214500812363</v>
      </c>
      <c r="F909">
        <f ca="1"/>
        <v>0.12866040619298366</v>
      </c>
    </row>
    <row r="910" spans="5:6" x14ac:dyDescent="0.3">
      <c r="E910">
        <f ca="1"/>
        <v>80.608810215474094</v>
      </c>
      <c r="F910">
        <f ca="1"/>
        <v>6.8032606824499242E-2</v>
      </c>
    </row>
    <row r="911" spans="5:6" x14ac:dyDescent="0.3">
      <c r="E911">
        <f ca="1"/>
        <v>88.978187759244449</v>
      </c>
      <c r="F911">
        <f ca="1"/>
        <v>0.65048106466706201</v>
      </c>
    </row>
    <row r="912" spans="5:6" x14ac:dyDescent="0.3">
      <c r="E912">
        <f ca="1"/>
        <v>82.730162449248738</v>
      </c>
      <c r="F912">
        <f ca="1"/>
        <v>5.8449924562347842E-2</v>
      </c>
    </row>
    <row r="913" spans="5:6" x14ac:dyDescent="0.3">
      <c r="E913">
        <f ca="1"/>
        <v>84.979955183830569</v>
      </c>
      <c r="F913">
        <f ca="1"/>
        <v>6.00908521605137E-2</v>
      </c>
    </row>
    <row r="914" spans="5:6" x14ac:dyDescent="0.3">
      <c r="E914">
        <f ca="1"/>
        <v>80.754948048774736</v>
      </c>
      <c r="F914">
        <f ca="1"/>
        <v>6.6787736074560802E-2</v>
      </c>
    </row>
    <row r="915" spans="5:6" x14ac:dyDescent="0.3">
      <c r="E915">
        <f ca="1"/>
        <v>82.682098790476417</v>
      </c>
      <c r="F915">
        <f ca="1"/>
        <v>5.8525269938448282E-2</v>
      </c>
    </row>
    <row r="916" spans="5:6" x14ac:dyDescent="0.3">
      <c r="E916">
        <f ca="1"/>
        <v>82.954725982990922</v>
      </c>
      <c r="F916">
        <f ca="1"/>
        <v>5.8161059746054775E-2</v>
      </c>
    </row>
    <row r="917" spans="5:6" x14ac:dyDescent="0.3">
      <c r="E917">
        <f ca="1"/>
        <v>88.549161932501434</v>
      </c>
      <c r="F917">
        <f ca="1"/>
        <v>0.14595899288703118</v>
      </c>
    </row>
    <row r="918" spans="5:6" x14ac:dyDescent="0.3">
      <c r="E918">
        <f ca="1"/>
        <v>78.017133768143367</v>
      </c>
      <c r="F918">
        <f ca="1"/>
        <v>0.73377994432690352</v>
      </c>
    </row>
    <row r="919" spans="5:6" x14ac:dyDescent="0.3">
      <c r="E919">
        <f ca="1"/>
        <v>87.836830523601805</v>
      </c>
      <c r="F919">
        <f ca="1"/>
        <v>9.410247245221573E-2</v>
      </c>
    </row>
    <row r="920" spans="5:6" x14ac:dyDescent="0.3">
      <c r="E920">
        <f ca="1"/>
        <v>78.518835269941022</v>
      </c>
      <c r="F920">
        <f ca="1"/>
        <v>0.13649935784334025</v>
      </c>
    </row>
    <row r="921" spans="5:6" x14ac:dyDescent="0.3">
      <c r="E921">
        <f ca="1"/>
        <v>88.579793622705779</v>
      </c>
      <c r="F921">
        <f ca="1"/>
        <v>0.15096636899674143</v>
      </c>
    </row>
    <row r="922" spans="5:6" x14ac:dyDescent="0.3">
      <c r="E922">
        <f ca="1"/>
        <v>87.452683998971239</v>
      </c>
      <c r="F922">
        <f ca="1"/>
        <v>8.3230604534844974E-2</v>
      </c>
    </row>
    <row r="923" spans="5:6" x14ac:dyDescent="0.3">
      <c r="E923">
        <f ca="1"/>
        <v>88.972756656265645</v>
      </c>
      <c r="F923">
        <f ca="1"/>
        <v>0.58218638972351122</v>
      </c>
    </row>
    <row r="924" spans="5:6" x14ac:dyDescent="0.3">
      <c r="E924">
        <f ca="1"/>
        <v>85.177854087634813</v>
      </c>
      <c r="F924">
        <f ca="1"/>
        <v>6.0771391865135686E-2</v>
      </c>
    </row>
    <row r="925" spans="5:6" x14ac:dyDescent="0.3">
      <c r="E925">
        <f ca="1"/>
        <v>88.975425290604846</v>
      </c>
      <c r="F925">
        <f ca="1"/>
        <v>0.61290794766702628</v>
      </c>
    </row>
    <row r="926" spans="5:6" x14ac:dyDescent="0.3">
      <c r="E926">
        <f ca="1"/>
        <v>80.946897701527632</v>
      </c>
      <c r="F926">
        <f ca="1"/>
        <v>6.5341031976104288E-2</v>
      </c>
    </row>
    <row r="927" spans="5:6" x14ac:dyDescent="0.3">
      <c r="E927">
        <f ca="1"/>
        <v>88.433244347857752</v>
      </c>
      <c r="F927">
        <f ca="1"/>
        <v>0.13090086245670848</v>
      </c>
    </row>
    <row r="928" spans="5:6" x14ac:dyDescent="0.3">
      <c r="E928">
        <f ca="1"/>
        <v>78.172620191626905</v>
      </c>
      <c r="F928">
        <f ca="1"/>
        <v>0.2328319869592051</v>
      </c>
    </row>
    <row r="929" spans="5:6" x14ac:dyDescent="0.3">
      <c r="E929">
        <f ca="1"/>
        <v>78.316480276968434</v>
      </c>
      <c r="F929">
        <f ca="1"/>
        <v>0.17310899069922417</v>
      </c>
    </row>
    <row r="930" spans="5:6" x14ac:dyDescent="0.3">
      <c r="E930">
        <f ca="1"/>
        <v>85.464183189411926</v>
      </c>
      <c r="F930">
        <f ca="1"/>
        <v>6.1960384537025182E-2</v>
      </c>
    </row>
    <row r="931" spans="5:6" x14ac:dyDescent="0.3">
      <c r="E931">
        <f ca="1"/>
        <v>78.145536429973546</v>
      </c>
      <c r="F931">
        <f ca="1"/>
        <v>0.25325619983354269</v>
      </c>
    </row>
    <row r="932" spans="5:6" x14ac:dyDescent="0.3">
      <c r="E932">
        <f ca="1"/>
        <v>88.977818116998961</v>
      </c>
      <c r="F932">
        <f ca="1"/>
        <v>0.64504929760559859</v>
      </c>
    </row>
    <row r="933" spans="5:6" x14ac:dyDescent="0.3">
      <c r="E933">
        <f ca="1"/>
        <v>81.965602382752095</v>
      </c>
      <c r="F933">
        <f ca="1"/>
        <v>6.0267348851589804E-2</v>
      </c>
    </row>
    <row r="934" spans="5:6" x14ac:dyDescent="0.3">
      <c r="E934">
        <f ca="1"/>
        <v>79.693027449144495</v>
      </c>
      <c r="F934">
        <f ca="1"/>
        <v>8.0188836306941902E-2</v>
      </c>
    </row>
    <row r="935" spans="5:6" x14ac:dyDescent="0.3">
      <c r="E935">
        <f ca="1"/>
        <v>81.458059395676173</v>
      </c>
      <c r="F935">
        <f ca="1"/>
        <v>6.2329314302653267E-2</v>
      </c>
    </row>
    <row r="936" spans="5:6" x14ac:dyDescent="0.3">
      <c r="E936">
        <f ca="1"/>
        <v>87.615707828829301</v>
      </c>
      <c r="F936">
        <f ca="1"/>
        <v>8.7246018409768117E-2</v>
      </c>
    </row>
    <row r="937" spans="5:6" x14ac:dyDescent="0.3">
      <c r="E937">
        <f ca="1"/>
        <v>83.032007699101214</v>
      </c>
      <c r="F937">
        <f ca="1"/>
        <v>5.8085181634193697E-2</v>
      </c>
    </row>
    <row r="938" spans="5:6" x14ac:dyDescent="0.3">
      <c r="E938">
        <f ca="1"/>
        <v>85.028861265891791</v>
      </c>
      <c r="F938">
        <f ca="1"/>
        <v>6.0249037289698971E-2</v>
      </c>
    </row>
    <row r="939" spans="5:6" x14ac:dyDescent="0.3">
      <c r="E939">
        <f ca="1"/>
        <v>88.983885274561402</v>
      </c>
      <c r="F939">
        <f ca="1"/>
        <v>0.75659014146172821</v>
      </c>
    </row>
    <row r="940" spans="5:6" x14ac:dyDescent="0.3">
      <c r="E940">
        <f ca="1"/>
        <v>81.858672972851252</v>
      </c>
      <c r="F940">
        <f ca="1"/>
        <v>6.0637554784365069E-2</v>
      </c>
    </row>
    <row r="941" spans="5:6" x14ac:dyDescent="0.3">
      <c r="E941">
        <f ca="1"/>
        <v>80.32775053218964</v>
      </c>
      <c r="F941">
        <f ca="1"/>
        <v>7.0846113213594783E-2</v>
      </c>
    </row>
    <row r="942" spans="5:6" x14ac:dyDescent="0.3">
      <c r="E942">
        <f ca="1"/>
        <v>86.775865708196221</v>
      </c>
      <c r="F942">
        <f ca="1"/>
        <v>7.2048449612838947E-2</v>
      </c>
    </row>
    <row r="943" spans="5:6" x14ac:dyDescent="0.3">
      <c r="E943">
        <f ca="1"/>
        <v>81.808091811220692</v>
      </c>
      <c r="F943">
        <f ca="1"/>
        <v>6.0823912788786953E-2</v>
      </c>
    </row>
    <row r="944" spans="5:6" x14ac:dyDescent="0.3">
      <c r="E944">
        <f ca="1"/>
        <v>88.945220621093569</v>
      </c>
      <c r="F944">
        <f ca="1"/>
        <v>0.41108280889959209</v>
      </c>
    </row>
    <row r="945" spans="5:6" x14ac:dyDescent="0.3">
      <c r="E945">
        <f ca="1"/>
        <v>88.884554909113533</v>
      </c>
      <c r="F945">
        <f ca="1"/>
        <v>0.28395992645589202</v>
      </c>
    </row>
    <row r="946" spans="5:6" x14ac:dyDescent="0.3">
      <c r="E946">
        <f ca="1"/>
        <v>78.094566606916388</v>
      </c>
      <c r="F946">
        <f ca="1"/>
        <v>0.31344385440702577</v>
      </c>
    </row>
    <row r="947" spans="5:6" x14ac:dyDescent="0.3">
      <c r="E947">
        <f ca="1"/>
        <v>86.195141353163891</v>
      </c>
      <c r="F947">
        <f ca="1"/>
        <v>6.6392101131619821E-2</v>
      </c>
    </row>
    <row r="948" spans="5:6" x14ac:dyDescent="0.3">
      <c r="E948">
        <f ca="1"/>
        <v>83.281168340975967</v>
      </c>
      <c r="F948">
        <f ca="1"/>
        <v>5.7920388385516261E-2</v>
      </c>
    </row>
    <row r="949" spans="5:6" x14ac:dyDescent="0.3">
      <c r="E949">
        <f ca="1"/>
        <v>81.171677492276871</v>
      </c>
      <c r="F949">
        <f ca="1"/>
        <v>6.3880934773700965E-2</v>
      </c>
    </row>
    <row r="950" spans="5:6" x14ac:dyDescent="0.3">
      <c r="E950">
        <f ca="1"/>
        <v>80.899654936326613</v>
      </c>
      <c r="F950">
        <f ca="1"/>
        <v>6.5678799784936015E-2</v>
      </c>
    </row>
    <row r="951" spans="5:6" x14ac:dyDescent="0.3">
      <c r="E951">
        <f ca="1"/>
        <v>78.013617955595151</v>
      </c>
      <c r="F951">
        <f ca="1"/>
        <v>0.82293744108615641</v>
      </c>
    </row>
    <row r="952" spans="5:6" x14ac:dyDescent="0.3">
      <c r="E952">
        <f ca="1"/>
        <v>79.360732298650674</v>
      </c>
      <c r="F952">
        <f ca="1"/>
        <v>8.789046451052715E-2</v>
      </c>
    </row>
    <row r="953" spans="5:6" x14ac:dyDescent="0.3">
      <c r="E953">
        <f ca="1"/>
        <v>85.235665089921952</v>
      </c>
      <c r="F953">
        <f ca="1"/>
        <v>6.0991142844940886E-2</v>
      </c>
    </row>
    <row r="954" spans="5:6" x14ac:dyDescent="0.3">
      <c r="E954">
        <f ca="1"/>
        <v>79.338371293328635</v>
      </c>
      <c r="F954">
        <f ca="1"/>
        <v>8.8519030567505486E-2</v>
      </c>
    </row>
    <row r="955" spans="5:6" x14ac:dyDescent="0.3">
      <c r="E955">
        <f ca="1"/>
        <v>86.119037907304602</v>
      </c>
      <c r="F955">
        <f ca="1"/>
        <v>6.5815634240924167E-2</v>
      </c>
    </row>
    <row r="956" spans="5:6" x14ac:dyDescent="0.3">
      <c r="E956">
        <f ca="1"/>
        <v>82.658828398871293</v>
      </c>
      <c r="F956">
        <f ca="1"/>
        <v>5.8563499078475807E-2</v>
      </c>
    </row>
    <row r="957" spans="5:6" x14ac:dyDescent="0.3">
      <c r="E957">
        <f ca="1"/>
        <v>84.866496318238518</v>
      </c>
      <c r="F957">
        <f ca="1"/>
        <v>5.9747999287510206E-2</v>
      </c>
    </row>
    <row r="958" spans="5:6" x14ac:dyDescent="0.3">
      <c r="E958">
        <f ca="1"/>
        <v>88.976261526922414</v>
      </c>
      <c r="F958">
        <f ca="1"/>
        <v>0.62358622621811277</v>
      </c>
    </row>
    <row r="959" spans="5:6" x14ac:dyDescent="0.3">
      <c r="E959">
        <f ca="1"/>
        <v>81.894700890874148</v>
      </c>
      <c r="F959">
        <f ca="1"/>
        <v>6.0509266703761062E-2</v>
      </c>
    </row>
    <row r="960" spans="5:6" x14ac:dyDescent="0.3">
      <c r="E960">
        <f ca="1"/>
        <v>88.546399081387094</v>
      </c>
      <c r="F960">
        <f ca="1"/>
        <v>0.14553285994475659</v>
      </c>
    </row>
    <row r="961" spans="5:6" x14ac:dyDescent="0.3">
      <c r="E961">
        <f ca="1"/>
        <v>85.173900775628553</v>
      </c>
      <c r="F961">
        <f ca="1"/>
        <v>6.0756721417810987E-2</v>
      </c>
    </row>
    <row r="962" spans="5:6" x14ac:dyDescent="0.3">
      <c r="E962">
        <f ca="1"/>
        <v>83.926139392204476</v>
      </c>
      <c r="F962">
        <f ca="1"/>
        <v>5.8049025059021528E-2</v>
      </c>
    </row>
    <row r="963" spans="5:6" x14ac:dyDescent="0.3">
      <c r="E963">
        <f ca="1"/>
        <v>87.809254185447045</v>
      </c>
      <c r="F963">
        <f ca="1"/>
        <v>9.3137076413539466E-2</v>
      </c>
    </row>
    <row r="964" spans="5:6" x14ac:dyDescent="0.3">
      <c r="E964">
        <f ca="1"/>
        <v>78.519842529136255</v>
      </c>
      <c r="F964">
        <f ca="1"/>
        <v>0.13637360456262385</v>
      </c>
    </row>
    <row r="965" spans="5:6" x14ac:dyDescent="0.3">
      <c r="E965">
        <f ca="1"/>
        <v>83.696944053976196</v>
      </c>
      <c r="F965">
        <f ca="1"/>
        <v>5.7911664230467889E-2</v>
      </c>
    </row>
    <row r="966" spans="5:6" x14ac:dyDescent="0.3">
      <c r="E966">
        <f ca="1"/>
        <v>88.80355099238632</v>
      </c>
      <c r="F966">
        <f ca="1"/>
        <v>0.2184952221238817</v>
      </c>
    </row>
    <row r="967" spans="5:6" x14ac:dyDescent="0.3">
      <c r="E967">
        <f ca="1"/>
        <v>78.976980915224289</v>
      </c>
      <c r="F967">
        <f ca="1"/>
        <v>0.10172034128174078</v>
      </c>
    </row>
    <row r="968" spans="5:6" x14ac:dyDescent="0.3">
      <c r="E968">
        <f ca="1"/>
        <v>87.185328328619065</v>
      </c>
      <c r="F968">
        <f ca="1"/>
        <v>7.7965731001171226E-2</v>
      </c>
    </row>
    <row r="969" spans="5:6" x14ac:dyDescent="0.3">
      <c r="E969">
        <f ca="1"/>
        <v>83.227771203320131</v>
      </c>
      <c r="F969">
        <f ca="1"/>
        <v>5.7945547768517104E-2</v>
      </c>
    </row>
    <row r="970" spans="5:6" x14ac:dyDescent="0.3">
      <c r="E970">
        <f ca="1"/>
        <v>87.405747028634593</v>
      </c>
      <c r="F970">
        <f ca="1"/>
        <v>8.2200576373939585E-2</v>
      </c>
    </row>
    <row r="971" spans="5:6" x14ac:dyDescent="0.3">
      <c r="E971">
        <f ca="1"/>
        <v>79.843173578312872</v>
      </c>
      <c r="F971">
        <f ca="1"/>
        <v>7.7480875308655231E-2</v>
      </c>
    </row>
    <row r="972" spans="5:6" x14ac:dyDescent="0.3">
      <c r="E972">
        <f ca="1"/>
        <v>88.916626340190049</v>
      </c>
      <c r="F972">
        <f ca="1"/>
        <v>0.33365026313439727</v>
      </c>
    </row>
    <row r="973" spans="5:6" x14ac:dyDescent="0.3">
      <c r="E973">
        <f ca="1"/>
        <v>78.078025944114742</v>
      </c>
      <c r="F973">
        <f ca="1"/>
        <v>0.34481014952710132</v>
      </c>
    </row>
    <row r="974" spans="5:6" x14ac:dyDescent="0.3">
      <c r="E974">
        <f ca="1"/>
        <v>88.619044228436621</v>
      </c>
      <c r="F974">
        <f ca="1"/>
        <v>0.15825962549328804</v>
      </c>
    </row>
    <row r="975" spans="5:6" x14ac:dyDescent="0.3">
      <c r="E975">
        <f ca="1"/>
        <v>88.994929254376089</v>
      </c>
      <c r="F975">
        <f ca="1"/>
        <v>1.3480872319104602</v>
      </c>
    </row>
    <row r="976" spans="5:6" x14ac:dyDescent="0.3">
      <c r="E976">
        <f ca="1"/>
        <v>85.103193853915514</v>
      </c>
      <c r="F976">
        <f ca="1"/>
        <v>6.0501883212501578E-2</v>
      </c>
    </row>
    <row r="977" spans="5:6" x14ac:dyDescent="0.3">
      <c r="E977">
        <f ca="1"/>
        <v>88.933908535167575</v>
      </c>
      <c r="F977">
        <f ca="1"/>
        <v>0.37444645231861878</v>
      </c>
    </row>
    <row r="978" spans="5:6" x14ac:dyDescent="0.3">
      <c r="E978">
        <f ca="1"/>
        <v>83.970341994216469</v>
      </c>
      <c r="F978">
        <f ca="1"/>
        <v>5.8087313984195005E-2</v>
      </c>
    </row>
    <row r="979" spans="5:6" x14ac:dyDescent="0.3">
      <c r="E979">
        <f ca="1"/>
        <v>88.309001790853316</v>
      </c>
      <c r="F979">
        <f ca="1"/>
        <v>0.11926234896482536</v>
      </c>
    </row>
    <row r="980" spans="5:6" x14ac:dyDescent="0.3">
      <c r="E980">
        <f ca="1"/>
        <v>85.593034910124004</v>
      </c>
      <c r="F980">
        <f ca="1"/>
        <v>6.25833183878685E-2</v>
      </c>
    </row>
    <row r="981" spans="5:6" x14ac:dyDescent="0.3">
      <c r="E981">
        <f ca="1"/>
        <v>81.099212323404629</v>
      </c>
      <c r="F981">
        <f ca="1"/>
        <v>6.4326402929023682E-2</v>
      </c>
    </row>
    <row r="982" spans="5:6" x14ac:dyDescent="0.3">
      <c r="E982">
        <f ca="1"/>
        <v>84.841548602333845</v>
      </c>
      <c r="F982">
        <f ca="1"/>
        <v>5.9677016666140129E-2</v>
      </c>
    </row>
    <row r="983" spans="5:6" x14ac:dyDescent="0.3">
      <c r="E983">
        <f ca="1"/>
        <v>78.841562539822647</v>
      </c>
      <c r="F983">
        <f ca="1"/>
        <v>0.10886630273428147</v>
      </c>
    </row>
    <row r="984" spans="5:6" x14ac:dyDescent="0.3">
      <c r="E984">
        <f ca="1"/>
        <v>85.313222854428119</v>
      </c>
      <c r="F984">
        <f ca="1"/>
        <v>6.1301666361718535E-2</v>
      </c>
    </row>
    <row r="985" spans="5:6" x14ac:dyDescent="0.3">
      <c r="E985">
        <f ca="1"/>
        <v>78.267061552923806</v>
      </c>
      <c r="F985">
        <f ca="1"/>
        <v>0.18801180676143162</v>
      </c>
    </row>
    <row r="986" spans="5:6" x14ac:dyDescent="0.3">
      <c r="E986">
        <f ca="1"/>
        <v>88.374337546972043</v>
      </c>
      <c r="F986">
        <f ca="1"/>
        <v>0.1249395373902298</v>
      </c>
    </row>
    <row r="987" spans="5:6" x14ac:dyDescent="0.3">
      <c r="E987">
        <f ca="1"/>
        <v>83.409991176635259</v>
      </c>
      <c r="F987">
        <f ca="1"/>
        <v>5.7882276327198598E-2</v>
      </c>
    </row>
    <row r="988" spans="5:6" x14ac:dyDescent="0.3">
      <c r="E988">
        <f ca="1"/>
        <v>78.000225173804608</v>
      </c>
      <c r="F988">
        <f ca="1"/>
        <v>6.3958651262386734</v>
      </c>
    </row>
    <row r="989" spans="5:6" x14ac:dyDescent="0.3">
      <c r="E989">
        <f ca="1"/>
        <v>78.011186352550396</v>
      </c>
      <c r="F989">
        <f ca="1"/>
        <v>0.9078842286688662</v>
      </c>
    </row>
    <row r="990" spans="5:6" x14ac:dyDescent="0.3">
      <c r="E990">
        <f ca="1"/>
        <v>83.480772718675752</v>
      </c>
      <c r="F990">
        <f ca="1"/>
        <v>5.7874878409176975E-2</v>
      </c>
    </row>
    <row r="991" spans="5:6" x14ac:dyDescent="0.3">
      <c r="E991">
        <f ca="1"/>
        <v>85.065142122221758</v>
      </c>
      <c r="F991">
        <f ca="1"/>
        <v>6.037055252634152E-2</v>
      </c>
    </row>
    <row r="992" spans="5:6" x14ac:dyDescent="0.3">
      <c r="E992">
        <f ca="1"/>
        <v>78.838992297864223</v>
      </c>
      <c r="F992">
        <f ca="1"/>
        <v>0.10901913957259486</v>
      </c>
    </row>
    <row r="993" spans="5:6" x14ac:dyDescent="0.3">
      <c r="E993">
        <f ca="1"/>
        <v>78.000159992242061</v>
      </c>
      <c r="F993">
        <f ca="1"/>
        <v>7.5876533396568551</v>
      </c>
    </row>
    <row r="994" spans="5:6" x14ac:dyDescent="0.3">
      <c r="E994">
        <f ca="1"/>
        <v>79.614745166312659</v>
      </c>
      <c r="F994">
        <f ca="1"/>
        <v>8.1766441221526251E-2</v>
      </c>
    </row>
    <row r="995" spans="5:6" x14ac:dyDescent="0.3">
      <c r="E995">
        <f ca="1"/>
        <v>79.63278683039097</v>
      </c>
      <c r="F995">
        <f ca="1"/>
        <v>8.1391711539282208E-2</v>
      </c>
    </row>
    <row r="996" spans="5:6" x14ac:dyDescent="0.3">
      <c r="E996">
        <f ca="1"/>
        <v>79.992703644901496</v>
      </c>
      <c r="F996">
        <f ca="1"/>
        <v>7.5133140736604959E-2</v>
      </c>
    </row>
    <row r="997" spans="5:6" x14ac:dyDescent="0.3">
      <c r="E997">
        <f ca="1"/>
        <v>85.465638235336854</v>
      </c>
      <c r="F997">
        <f ca="1"/>
        <v>6.1967097776774963E-2</v>
      </c>
    </row>
    <row r="998" spans="5:6" x14ac:dyDescent="0.3">
      <c r="E998">
        <f ca="1"/>
        <v>85.478509705175384</v>
      </c>
      <c r="F998">
        <f ca="1"/>
        <v>6.2026796053781488E-2</v>
      </c>
    </row>
    <row r="999" spans="5:6" x14ac:dyDescent="0.3">
      <c r="E999">
        <f ca="1"/>
        <v>85.947473793553129</v>
      </c>
      <c r="F999">
        <f ca="1"/>
        <v>6.4625791404204852E-2</v>
      </c>
    </row>
    <row r="1000" spans="5:6" x14ac:dyDescent="0.3">
      <c r="E1000">
        <f ca="1"/>
        <v>86.282794498337282</v>
      </c>
      <c r="F1000">
        <f ca="1"/>
        <v>6.7096588855791672E-2</v>
      </c>
    </row>
    <row r="1001" spans="5:6" x14ac:dyDescent="0.3">
      <c r="E1001">
        <f ca="1"/>
        <v>81.849686815206283</v>
      </c>
      <c r="F1001">
        <f ca="1"/>
        <v>6.0670125776629343E-2</v>
      </c>
    </row>
    <row r="1002" spans="5:6" x14ac:dyDescent="0.3">
      <c r="E1002">
        <f ca="1"/>
        <v>79.883926227223924</v>
      </c>
      <c r="F1002">
        <f ca="1"/>
        <v>7.6809381081376291E-2</v>
      </c>
    </row>
    <row r="1003" spans="5:6" x14ac:dyDescent="0.3">
      <c r="E1003">
        <f ca="1"/>
        <v>88.237722647633277</v>
      </c>
      <c r="F1003">
        <f ca="1"/>
        <v>0.1139441253300202</v>
      </c>
    </row>
    <row r="1004" spans="5:6" x14ac:dyDescent="0.3">
      <c r="E1004">
        <f ca="1"/>
        <v>86.562624431675815</v>
      </c>
      <c r="F1004">
        <f ca="1"/>
        <v>6.9676359727372156E-2</v>
      </c>
    </row>
    <row r="1005" spans="5:6" x14ac:dyDescent="0.3">
      <c r="E1005">
        <f ca="1"/>
        <v>83.439045223610123</v>
      </c>
      <c r="F1005">
        <f ca="1"/>
        <v>5.7878079334667168E-2</v>
      </c>
    </row>
    <row r="1006" spans="5:6" x14ac:dyDescent="0.3">
      <c r="E1006">
        <f ca="1"/>
        <v>78.686425297744606</v>
      </c>
      <c r="F1006">
        <f ca="1"/>
        <v>0.11963241714353719</v>
      </c>
    </row>
    <row r="1007" spans="5:6" x14ac:dyDescent="0.3">
      <c r="E1007">
        <f ca="1"/>
        <v>84.109811958459048</v>
      </c>
      <c r="F1007">
        <f ca="1"/>
        <v>5.8233571379780406E-2</v>
      </c>
    </row>
    <row r="1008" spans="5:6" x14ac:dyDescent="0.3">
      <c r="E1008">
        <f ca="1"/>
        <v>86.246008791941719</v>
      </c>
      <c r="F1008">
        <f ca="1"/>
        <v>6.6795461655763833E-2</v>
      </c>
    </row>
    <row r="1009" spans="5:6" x14ac:dyDescent="0.3">
      <c r="E1009">
        <f ca="1"/>
        <v>86.766271760335243</v>
      </c>
      <c r="F1009">
        <f ca="1"/>
        <v>7.1932887670826437E-2</v>
      </c>
    </row>
    <row r="1010" spans="5:6" x14ac:dyDescent="0.3">
      <c r="E1010">
        <f ca="1"/>
        <v>87.70253161258438</v>
      </c>
      <c r="F1010">
        <f ca="1"/>
        <v>8.9713789481734307E-2</v>
      </c>
    </row>
    <row r="1011" spans="5:6" x14ac:dyDescent="0.3">
      <c r="E1011">
        <f ca="1"/>
        <v>84.534302295015166</v>
      </c>
      <c r="F1011">
        <f ca="1"/>
        <v>5.8925849956601328E-2</v>
      </c>
    </row>
    <row r="1012" spans="5:6" x14ac:dyDescent="0.3">
      <c r="E1012">
        <f ca="1"/>
        <v>81.723183867364327</v>
      </c>
      <c r="F1012">
        <f ca="1"/>
        <v>6.1153622000907418E-2</v>
      </c>
    </row>
    <row r="1013" spans="5:6" x14ac:dyDescent="0.3">
      <c r="E1013">
        <f ca="1"/>
        <v>85.796942264579172</v>
      </c>
      <c r="F1013">
        <f ca="1"/>
        <v>6.3695035598579294E-2</v>
      </c>
    </row>
    <row r="1014" spans="5:6" x14ac:dyDescent="0.3">
      <c r="E1014">
        <f ca="1"/>
        <v>83.518094463974265</v>
      </c>
      <c r="F1014">
        <f ca="1"/>
        <v>5.7874837964496752E-2</v>
      </c>
    </row>
    <row r="1015" spans="5:6" x14ac:dyDescent="0.3">
      <c r="E1015">
        <f ca="1"/>
        <v>78.546026682233233</v>
      </c>
      <c r="F1015">
        <f ca="1"/>
        <v>0.13323014510438702</v>
      </c>
    </row>
    <row r="1016" spans="5:6" x14ac:dyDescent="0.3">
      <c r="E1016">
        <f ca="1"/>
        <v>78.056706009703817</v>
      </c>
      <c r="F1016">
        <f ca="1"/>
        <v>0.40407459847313487</v>
      </c>
    </row>
    <row r="1017" spans="5:6" x14ac:dyDescent="0.3">
      <c r="E1017">
        <f ca="1"/>
        <v>88.873209972164503</v>
      </c>
      <c r="F1017">
        <f ca="1"/>
        <v>0.27109948423172042</v>
      </c>
    </row>
    <row r="1018" spans="5:6" x14ac:dyDescent="0.3">
      <c r="E1018">
        <f ca="1"/>
        <v>86.28191018307021</v>
      </c>
      <c r="F1018">
        <f ca="1"/>
        <v>6.7089254717299415E-2</v>
      </c>
    </row>
    <row r="1019" spans="5:6" x14ac:dyDescent="0.3">
      <c r="E1019">
        <f ca="1"/>
        <v>84.721186129799079</v>
      </c>
      <c r="F1019">
        <f ca="1"/>
        <v>5.9356115137488022E-2</v>
      </c>
    </row>
    <row r="1020" spans="5:6" x14ac:dyDescent="0.3">
      <c r="E1020">
        <f ca="1"/>
        <v>79.014167186942601</v>
      </c>
      <c r="F1020">
        <f ca="1"/>
        <v>0.10002376653702656</v>
      </c>
    </row>
    <row r="1021" spans="5:6" x14ac:dyDescent="0.3">
      <c r="E1021">
        <f ca="1"/>
        <v>88.374498256262726</v>
      </c>
      <c r="F1021">
        <f ca="1"/>
        <v>0.12495461879514047</v>
      </c>
    </row>
    <row r="1022" spans="5:6" x14ac:dyDescent="0.3">
      <c r="E1022">
        <f ca="1"/>
        <v>78.16950566283785</v>
      </c>
      <c r="F1022">
        <f ca="1"/>
        <v>0.23492751326876116</v>
      </c>
    </row>
    <row r="1023" spans="5:6" x14ac:dyDescent="0.3">
      <c r="E1023">
        <f ca="1"/>
        <v>87.903053065877828</v>
      </c>
      <c r="F1023">
        <f ca="1"/>
        <v>9.6576789676023553E-2</v>
      </c>
    </row>
    <row r="1024" spans="5:6" x14ac:dyDescent="0.3">
      <c r="E1024">
        <f ca="1"/>
        <v>78.979901931001578</v>
      </c>
      <c r="F1024">
        <f ca="1"/>
        <v>0.1015834210341416</v>
      </c>
    </row>
    <row r="1025" spans="5:6" x14ac:dyDescent="0.3">
      <c r="E1025">
        <f ca="1"/>
        <v>78.308576871440067</v>
      </c>
      <c r="F1025">
        <f ca="1"/>
        <v>0.17524703652665036</v>
      </c>
    </row>
    <row r="1026" spans="5:6" x14ac:dyDescent="0.3">
      <c r="E1026">
        <f ca="1"/>
        <v>85.719249202085209</v>
      </c>
      <c r="F1026">
        <f ca="1"/>
        <v>6.3252249442555114E-2</v>
      </c>
    </row>
    <row r="1027" spans="5:6" x14ac:dyDescent="0.3">
      <c r="E1027">
        <f ca="1"/>
        <v>80.926196598801695</v>
      </c>
      <c r="F1027">
        <f ca="1"/>
        <v>6.5487632731624029E-2</v>
      </c>
    </row>
    <row r="1028" spans="5:6" x14ac:dyDescent="0.3">
      <c r="E1028">
        <f ca="1"/>
        <v>82.878104079300101</v>
      </c>
      <c r="F1028">
        <f ca="1"/>
        <v>5.8248081446246221E-2</v>
      </c>
    </row>
    <row r="1029" spans="5:6" x14ac:dyDescent="0.3">
      <c r="E1029">
        <f ca="1"/>
        <v>88.906236429888168</v>
      </c>
      <c r="F1029">
        <f ca="1"/>
        <v>0.31477164641854855</v>
      </c>
    </row>
    <row r="1030" spans="5:6" x14ac:dyDescent="0.3">
      <c r="E1030">
        <f ca="1"/>
        <v>81.960486288213943</v>
      </c>
      <c r="F1030">
        <f ca="1"/>
        <v>6.028434418089805E-2</v>
      </c>
    </row>
    <row r="1031" spans="5:6" x14ac:dyDescent="0.3">
      <c r="E1031">
        <f ca="1"/>
        <v>86.935005061259773</v>
      </c>
      <c r="F1031">
        <f ca="1"/>
        <v>7.4104269437476375E-2</v>
      </c>
    </row>
    <row r="1032" spans="5:6" x14ac:dyDescent="0.3">
      <c r="E1032">
        <f ca="1"/>
        <v>82.18377364300386</v>
      </c>
      <c r="F1032">
        <f ca="1"/>
        <v>5.9606556802142253E-2</v>
      </c>
    </row>
    <row r="1033" spans="5:6" x14ac:dyDescent="0.3">
      <c r="E1033">
        <f ca="1"/>
        <v>79.357358167098468</v>
      </c>
      <c r="F1033">
        <f ca="1"/>
        <v>8.7984238445402652E-2</v>
      </c>
    </row>
    <row r="1034" spans="5:6" x14ac:dyDescent="0.3">
      <c r="E1034">
        <f ca="1"/>
        <v>86.251076484081054</v>
      </c>
      <c r="F1034">
        <f ca="1"/>
        <v>6.6836468193255699E-2</v>
      </c>
    </row>
    <row r="1035" spans="5:6" x14ac:dyDescent="0.3">
      <c r="E1035">
        <f ca="1"/>
        <v>85.692729102457449</v>
      </c>
      <c r="F1035">
        <f ca="1"/>
        <v>6.3106634991327473E-2</v>
      </c>
    </row>
    <row r="1036" spans="5:6" x14ac:dyDescent="0.3">
      <c r="E1036">
        <f ca="1"/>
        <v>80.557088983583512</v>
      </c>
      <c r="F1036">
        <f ca="1"/>
        <v>6.8506392846133163E-2</v>
      </c>
    </row>
    <row r="1037" spans="5:6" x14ac:dyDescent="0.3">
      <c r="E1037">
        <f ca="1"/>
        <v>78.09771265781383</v>
      </c>
      <c r="F1037">
        <f ca="1"/>
        <v>0.30840108836305236</v>
      </c>
    </row>
    <row r="1038" spans="5:6" x14ac:dyDescent="0.3">
      <c r="E1038">
        <f ca="1"/>
        <v>86.587971149233155</v>
      </c>
      <c r="F1038">
        <f ca="1"/>
        <v>6.9938061369537868E-2</v>
      </c>
    </row>
    <row r="1039" spans="5:6" x14ac:dyDescent="0.3">
      <c r="E1039">
        <f ca="1"/>
        <v>81.48359680175227</v>
      </c>
      <c r="F1039">
        <f ca="1"/>
        <v>6.2205838913114563E-2</v>
      </c>
    </row>
    <row r="1040" spans="5:6" x14ac:dyDescent="0.3">
      <c r="E1040">
        <f ca="1"/>
        <v>87.043589319383287</v>
      </c>
      <c r="F1040">
        <f ca="1"/>
        <v>7.5674524128895443E-2</v>
      </c>
    </row>
    <row r="1041" spans="5:6" x14ac:dyDescent="0.3">
      <c r="E1041">
        <f ca="1"/>
        <v>82.335345918167178</v>
      </c>
      <c r="F1041">
        <f ca="1"/>
        <v>5.9217414680241214E-2</v>
      </c>
    </row>
    <row r="1042" spans="5:6" x14ac:dyDescent="0.3">
      <c r="E1042">
        <f ca="1"/>
        <v>87.747637875223489</v>
      </c>
      <c r="F1042">
        <f ca="1"/>
        <v>9.1103585920750518E-2</v>
      </c>
    </row>
    <row r="1043" spans="5:6" x14ac:dyDescent="0.3">
      <c r="E1043">
        <f ca="1"/>
        <v>79.990252998527254</v>
      </c>
      <c r="F1043">
        <f ca="1"/>
        <v>7.5169158056166044E-2</v>
      </c>
    </row>
    <row r="1044" spans="5:6" x14ac:dyDescent="0.3">
      <c r="E1044">
        <f ca="1"/>
        <v>88.997391348919464</v>
      </c>
      <c r="F1044">
        <f ca="1"/>
        <v>1.8793050912134255</v>
      </c>
    </row>
    <row r="1045" spans="5:6" x14ac:dyDescent="0.3">
      <c r="E1045">
        <f ca="1"/>
        <v>78.622607310586162</v>
      </c>
      <c r="F1045">
        <f ca="1"/>
        <v>0.12522726450172592</v>
      </c>
    </row>
    <row r="1046" spans="5:6" x14ac:dyDescent="0.3">
      <c r="E1046">
        <f ca="1"/>
        <v>87.082859937848113</v>
      </c>
      <c r="F1046">
        <f ca="1"/>
        <v>7.6280213052586657E-2</v>
      </c>
    </row>
    <row r="1047" spans="5:6" x14ac:dyDescent="0.3">
      <c r="E1047">
        <f ca="1"/>
        <v>82.023546350698012</v>
      </c>
      <c r="F1047">
        <f ca="1"/>
        <v>6.0079770684871053E-2</v>
      </c>
    </row>
    <row r="1048" spans="5:6" x14ac:dyDescent="0.3">
      <c r="E1048">
        <f ca="1"/>
        <v>80.509354915041726</v>
      </c>
      <c r="F1048">
        <f ca="1"/>
        <v>6.896023585142913E-2</v>
      </c>
    </row>
    <row r="1049" spans="5:6" x14ac:dyDescent="0.3">
      <c r="E1049">
        <f ca="1"/>
        <v>79.074358071436919</v>
      </c>
      <c r="F1049">
        <f ca="1"/>
        <v>9.7475685921127125E-2</v>
      </c>
    </row>
    <row r="1050" spans="5:6" x14ac:dyDescent="0.3">
      <c r="E1050">
        <f ca="1"/>
        <v>78.705977768834629</v>
      </c>
      <c r="F1050">
        <f ca="1"/>
        <v>0.11807611727443199</v>
      </c>
    </row>
    <row r="1051" spans="5:6" x14ac:dyDescent="0.3">
      <c r="E1051">
        <f ca="1"/>
        <v>78.010502933192001</v>
      </c>
      <c r="F1051">
        <f ca="1"/>
        <v>0.93692735085038881</v>
      </c>
    </row>
    <row r="1052" spans="5:6" x14ac:dyDescent="0.3">
      <c r="E1052">
        <f ca="1"/>
        <v>87.725807063801994</v>
      </c>
      <c r="F1052">
        <f ca="1"/>
        <v>9.04210832804071E-2</v>
      </c>
    </row>
    <row r="1053" spans="5:6" x14ac:dyDescent="0.3">
      <c r="E1053">
        <f ca="1"/>
        <v>88.584644773610009</v>
      </c>
      <c r="F1053">
        <f ca="1"/>
        <v>0.15181061645942054</v>
      </c>
    </row>
    <row r="1054" spans="5:6" x14ac:dyDescent="0.3">
      <c r="E1054">
        <f ca="1"/>
        <v>78.988077379738286</v>
      </c>
      <c r="F1054">
        <f ca="1"/>
        <v>0.10120358722136392</v>
      </c>
    </row>
    <row r="1055" spans="5:6" x14ac:dyDescent="0.3">
      <c r="E1055">
        <f ca="1"/>
        <v>85.339305464140665</v>
      </c>
      <c r="F1055">
        <f ca="1"/>
        <v>6.1410254899351951E-2</v>
      </c>
    </row>
    <row r="1056" spans="5:6" x14ac:dyDescent="0.3">
      <c r="E1056">
        <f ca="1"/>
        <v>81.887661846913886</v>
      </c>
      <c r="F1056">
        <f ca="1"/>
        <v>6.053404394030916E-2</v>
      </c>
    </row>
    <row r="1057" spans="5:6" x14ac:dyDescent="0.3">
      <c r="E1057">
        <f ca="1"/>
        <v>83.46969373740653</v>
      </c>
      <c r="F1057">
        <f ca="1"/>
        <v>5.7875403392083413E-2</v>
      </c>
    </row>
    <row r="1058" spans="5:6" x14ac:dyDescent="0.3">
      <c r="E1058">
        <f ca="1"/>
        <v>87.74419268791226</v>
      </c>
      <c r="F1058">
        <f ca="1"/>
        <v>9.0994615011100233E-2</v>
      </c>
    </row>
    <row r="1059" spans="5:6" x14ac:dyDescent="0.3">
      <c r="E1059">
        <f ca="1"/>
        <v>88.972470529683804</v>
      </c>
      <c r="F1059">
        <f ca="1"/>
        <v>0.57916057161649792</v>
      </c>
    </row>
    <row r="1060" spans="5:6" x14ac:dyDescent="0.3">
      <c r="E1060">
        <f ca="1"/>
        <v>79.657810473533075</v>
      </c>
      <c r="F1060">
        <f ca="1"/>
        <v>8.0883204832906924E-2</v>
      </c>
    </row>
    <row r="1061" spans="5:6" x14ac:dyDescent="0.3">
      <c r="E1061">
        <f ca="1"/>
        <v>86.152351384395217</v>
      </c>
      <c r="F1061">
        <f ca="1"/>
        <v>6.6064093887874417E-2</v>
      </c>
    </row>
    <row r="1062" spans="5:6" x14ac:dyDescent="0.3">
      <c r="E1062">
        <f ca="1"/>
        <v>78.472264523460026</v>
      </c>
      <c r="F1062">
        <f ca="1"/>
        <v>0.14275455807702592</v>
      </c>
    </row>
    <row r="1063" spans="5:6" x14ac:dyDescent="0.3">
      <c r="E1063">
        <f ca="1"/>
        <v>83.123886631931583</v>
      </c>
      <c r="F1063">
        <f ca="1"/>
        <v>5.8010323606831907E-2</v>
      </c>
    </row>
    <row r="1064" spans="5:6" x14ac:dyDescent="0.3">
      <c r="E1064">
        <f ca="1"/>
        <v>78.138269497438543</v>
      </c>
      <c r="F1064">
        <f ca="1"/>
        <v>0.25973915517834995</v>
      </c>
    </row>
    <row r="1065" spans="5:6" x14ac:dyDescent="0.3">
      <c r="E1065">
        <f ca="1"/>
        <v>78.598221955416463</v>
      </c>
      <c r="F1065">
        <f ca="1"/>
        <v>0.1276042566842511</v>
      </c>
    </row>
    <row r="1066" spans="5:6" x14ac:dyDescent="0.3">
      <c r="E1066">
        <f ca="1"/>
        <v>84.91166671222922</v>
      </c>
      <c r="F1066">
        <f ca="1"/>
        <v>5.9880523282901339E-2</v>
      </c>
    </row>
    <row r="1067" spans="5:6" x14ac:dyDescent="0.3">
      <c r="E1067">
        <f ca="1"/>
        <v>78.564513928682942</v>
      </c>
      <c r="F1067">
        <f ca="1"/>
        <v>0.13114642454931885</v>
      </c>
    </row>
    <row r="1068" spans="5:6" x14ac:dyDescent="0.3">
      <c r="E1068">
        <f ca="1"/>
        <v>87.508261392255847</v>
      </c>
      <c r="F1068">
        <f ca="1"/>
        <v>8.4518777396420025E-2</v>
      </c>
    </row>
    <row r="1069" spans="5:6" x14ac:dyDescent="0.3">
      <c r="E1069">
        <f ca="1"/>
        <v>79.21493184622112</v>
      </c>
      <c r="F1069">
        <f ca="1"/>
        <v>9.2319244512523352E-2</v>
      </c>
    </row>
    <row r="1070" spans="5:6" x14ac:dyDescent="0.3">
      <c r="E1070">
        <f ca="1"/>
        <v>87.953770721824242</v>
      </c>
      <c r="F1070">
        <f ca="1"/>
        <v>9.8637686195882965E-2</v>
      </c>
    </row>
    <row r="1071" spans="5:6" x14ac:dyDescent="0.3">
      <c r="E1071">
        <f ca="1"/>
        <v>78.186087187659169</v>
      </c>
      <c r="F1071">
        <f ca="1"/>
        <v>0.22438842964678554</v>
      </c>
    </row>
    <row r="1072" spans="5:6" x14ac:dyDescent="0.3">
      <c r="E1072">
        <f ca="1"/>
        <v>81.533834062027509</v>
      </c>
      <c r="F1072">
        <f ca="1"/>
        <v>6.1969534240641271E-2</v>
      </c>
    </row>
    <row r="1073" spans="5:6" x14ac:dyDescent="0.3">
      <c r="E1073">
        <f ca="1"/>
        <v>80.403563308311007</v>
      </c>
      <c r="F1073">
        <f ca="1"/>
        <v>7.0026611178097387E-2</v>
      </c>
    </row>
    <row r="1074" spans="5:6" x14ac:dyDescent="0.3">
      <c r="E1074">
        <f ca="1"/>
        <v>79.009928824753061</v>
      </c>
      <c r="F1074">
        <f ca="1"/>
        <v>0.10021216671454473</v>
      </c>
    </row>
    <row r="1075" spans="5:6" x14ac:dyDescent="0.3">
      <c r="E1075">
        <f ca="1"/>
        <v>86.817357073920661</v>
      </c>
      <c r="F1075">
        <f ca="1"/>
        <v>7.2558712329427816E-2</v>
      </c>
    </row>
    <row r="1076" spans="5:6" x14ac:dyDescent="0.3">
      <c r="E1076">
        <f ca="1"/>
        <v>80.028912157381143</v>
      </c>
      <c r="F1076">
        <f ca="1"/>
        <v>7.4609812825134403E-2</v>
      </c>
    </row>
    <row r="1077" spans="5:6" x14ac:dyDescent="0.3">
      <c r="E1077">
        <f ca="1"/>
        <v>78.049156279124915</v>
      </c>
      <c r="F1077">
        <f ca="1"/>
        <v>0.43384723694498356</v>
      </c>
    </row>
    <row r="1078" spans="5:6" x14ac:dyDescent="0.3">
      <c r="E1078">
        <f ca="1"/>
        <v>83.974016200114747</v>
      </c>
      <c r="F1078">
        <f ca="1"/>
        <v>5.809067021265224E-2</v>
      </c>
    </row>
    <row r="1079" spans="5:6" x14ac:dyDescent="0.3">
      <c r="E1079">
        <f ca="1"/>
        <v>88.550563565828782</v>
      </c>
      <c r="F1079">
        <f ca="1"/>
        <v>0.14617670226746146</v>
      </c>
    </row>
    <row r="1080" spans="5:6" x14ac:dyDescent="0.3">
      <c r="E1080">
        <f ca="1"/>
        <v>79.182921299479602</v>
      </c>
      <c r="F1080">
        <f ca="1"/>
        <v>9.3407353008161234E-2</v>
      </c>
    </row>
    <row r="1081" spans="5:6" x14ac:dyDescent="0.3">
      <c r="E1081">
        <f ca="1"/>
        <v>83.982973501802377</v>
      </c>
      <c r="F1081">
        <f ca="1"/>
        <v>5.8098964257526739E-2</v>
      </c>
    </row>
    <row r="1082" spans="5:6" x14ac:dyDescent="0.3">
      <c r="E1082">
        <f ca="1"/>
        <v>81.524251003453173</v>
      </c>
      <c r="F1082">
        <f ca="1"/>
        <v>6.2013944416627463E-2</v>
      </c>
    </row>
    <row r="1083" spans="5:6" x14ac:dyDescent="0.3">
      <c r="E1083">
        <f ca="1"/>
        <v>86.241359209640166</v>
      </c>
      <c r="F1083">
        <f ca="1"/>
        <v>6.6757971013095815E-2</v>
      </c>
    </row>
    <row r="1084" spans="5:6" x14ac:dyDescent="0.3">
      <c r="E1084">
        <f ca="1"/>
        <v>79.289628841774658</v>
      </c>
      <c r="F1084">
        <f ca="1"/>
        <v>8.9949725749695286E-2</v>
      </c>
    </row>
    <row r="1085" spans="5:6" x14ac:dyDescent="0.3">
      <c r="E1085">
        <f ca="1"/>
        <v>79.609356866382498</v>
      </c>
      <c r="F1085">
        <f ca="1"/>
        <v>8.1879707081189426E-2</v>
      </c>
    </row>
    <row r="1086" spans="5:6" x14ac:dyDescent="0.3">
      <c r="E1086">
        <f ca="1"/>
        <v>86.437324516202821</v>
      </c>
      <c r="F1086">
        <f ca="1"/>
        <v>6.8454333066368958E-2</v>
      </c>
    </row>
    <row r="1087" spans="5:6" x14ac:dyDescent="0.3">
      <c r="E1087">
        <f ca="1"/>
        <v>79.921119565568006</v>
      </c>
      <c r="F1087">
        <f ca="1"/>
        <v>7.6217865388567063E-2</v>
      </c>
    </row>
    <row r="1088" spans="5:6" x14ac:dyDescent="0.3">
      <c r="E1088">
        <f ca="1"/>
        <v>78.529986915354229</v>
      </c>
      <c r="F1088">
        <f ca="1"/>
        <v>0.13512756202734572</v>
      </c>
    </row>
    <row r="1089" spans="5:6" x14ac:dyDescent="0.3">
      <c r="E1089">
        <f ca="1"/>
        <v>81.756031303356039</v>
      </c>
      <c r="F1089">
        <f ca="1"/>
        <v>6.1023518313839169E-2</v>
      </c>
    </row>
    <row r="1090" spans="5:6" x14ac:dyDescent="0.3">
      <c r="E1090">
        <f ca="1"/>
        <v>88.682596339953633</v>
      </c>
      <c r="F1090">
        <f ca="1"/>
        <v>0.17286447559837484</v>
      </c>
    </row>
    <row r="1091" spans="5:6" x14ac:dyDescent="0.3">
      <c r="E1091">
        <f ca="1"/>
        <v>78.00966213800757</v>
      </c>
      <c r="F1091">
        <f ca="1"/>
        <v>0.97680525493745296</v>
      </c>
    </row>
    <row r="1092" spans="5:6" x14ac:dyDescent="0.3">
      <c r="E1092">
        <f ca="1"/>
        <v>78.242516193582716</v>
      </c>
      <c r="F1092">
        <f ca="1"/>
        <v>0.19707176456223582</v>
      </c>
    </row>
    <row r="1093" spans="5:6" x14ac:dyDescent="0.3">
      <c r="E1093">
        <f ca="1"/>
        <v>82.881282858332781</v>
      </c>
      <c r="F1093">
        <f ca="1"/>
        <v>5.824423580910161E-2</v>
      </c>
    </row>
    <row r="1094" spans="5:6" x14ac:dyDescent="0.3">
      <c r="E1094">
        <f ca="1"/>
        <v>78.587328897741486</v>
      </c>
      <c r="F1094">
        <f ca="1"/>
        <v>0.12871476470481918</v>
      </c>
    </row>
    <row r="1095" spans="5:6" x14ac:dyDescent="0.3">
      <c r="E1095">
        <f ca="1"/>
        <v>87.673027171118278</v>
      </c>
      <c r="F1095">
        <f ca="1"/>
        <v>8.8846005809601447E-2</v>
      </c>
    </row>
    <row r="1096" spans="5:6" x14ac:dyDescent="0.3">
      <c r="E1096">
        <f ca="1"/>
        <v>87.861677627003914</v>
      </c>
      <c r="F1096">
        <f ca="1"/>
        <v>9.5004043680093769E-2</v>
      </c>
    </row>
    <row r="1097" spans="5:6" x14ac:dyDescent="0.3">
      <c r="E1097">
        <f ca="1"/>
        <v>79.008305372154112</v>
      </c>
      <c r="F1097">
        <f ca="1"/>
        <v>0.10028466095518103</v>
      </c>
    </row>
    <row r="1098" spans="5:6" x14ac:dyDescent="0.3">
      <c r="E1098">
        <f ca="1"/>
        <v>88.381934439714087</v>
      </c>
      <c r="F1098">
        <f ca="1"/>
        <v>0.12565903319326335</v>
      </c>
    </row>
    <row r="1099" spans="5:6" x14ac:dyDescent="0.3">
      <c r="E1099">
        <f ca="1"/>
        <v>88.861719429447277</v>
      </c>
      <c r="F1099">
        <f ca="1"/>
        <v>0.25972888777613778</v>
      </c>
    </row>
    <row r="1100" spans="5:6" x14ac:dyDescent="0.3">
      <c r="E1100">
        <f ca="1"/>
        <v>78.000036801038505</v>
      </c>
      <c r="F1100">
        <f ca="1"/>
        <v>15.820655510006173</v>
      </c>
    </row>
    <row r="1101" spans="5:6" x14ac:dyDescent="0.3">
      <c r="E1101">
        <f ca="1"/>
        <v>84.933865210187463</v>
      </c>
      <c r="F1101">
        <f ca="1"/>
        <v>5.9947564583318104E-2</v>
      </c>
    </row>
    <row r="1102" spans="5:6" x14ac:dyDescent="0.3">
      <c r="E1102">
        <f ca="1"/>
        <v>81.590566513742885</v>
      </c>
      <c r="F1102">
        <f ca="1"/>
        <v>6.1712925878984116E-2</v>
      </c>
    </row>
    <row r="1103" spans="5:6" x14ac:dyDescent="0.3">
      <c r="E1103">
        <f ca="1"/>
        <v>87.420566220042687</v>
      </c>
      <c r="F1103">
        <f ca="1"/>
        <v>8.2520321791424683E-2</v>
      </c>
    </row>
    <row r="1104" spans="5:6" x14ac:dyDescent="0.3">
      <c r="E1104">
        <f ca="1"/>
        <v>84.906562817332912</v>
      </c>
      <c r="F1104">
        <f ca="1"/>
        <v>5.9865288410231025E-2</v>
      </c>
    </row>
    <row r="1105" spans="5:6" x14ac:dyDescent="0.3">
      <c r="E1105">
        <f ca="1"/>
        <v>85.694771525454669</v>
      </c>
      <c r="F1105">
        <f ca="1"/>
        <v>6.3117751603281591E-2</v>
      </c>
    </row>
    <row r="1106" spans="5:6" x14ac:dyDescent="0.3">
      <c r="E1106">
        <f ca="1"/>
        <v>88.77454158699463</v>
      </c>
      <c r="F1106">
        <f ca="1"/>
        <v>0.20422904360972247</v>
      </c>
    </row>
    <row r="1107" spans="5:6" x14ac:dyDescent="0.3">
      <c r="E1107">
        <f ca="1"/>
        <v>88.949742910723927</v>
      </c>
      <c r="F1107">
        <f ca="1"/>
        <v>0.42909109339875051</v>
      </c>
    </row>
    <row r="1108" spans="5:6" x14ac:dyDescent="0.3">
      <c r="E1108">
        <f ca="1"/>
        <v>84.76644246106332</v>
      </c>
      <c r="F1108">
        <f ca="1"/>
        <v>5.9472637269993724E-2</v>
      </c>
    </row>
    <row r="1109" spans="5:6" x14ac:dyDescent="0.3">
      <c r="E1109">
        <f ca="1"/>
        <v>82.856985083144394</v>
      </c>
      <c r="F1109">
        <f ca="1"/>
        <v>5.8274151342194276E-2</v>
      </c>
    </row>
    <row r="1110" spans="5:6" x14ac:dyDescent="0.3">
      <c r="E1110">
        <f ca="1"/>
        <v>87.473578187696788</v>
      </c>
      <c r="F1110">
        <f ca="1"/>
        <v>8.370585247810837E-2</v>
      </c>
    </row>
    <row r="1111" spans="5:6" x14ac:dyDescent="0.3">
      <c r="E1111">
        <f ca="1"/>
        <v>78.20288938920676</v>
      </c>
      <c r="F1111">
        <f ca="1"/>
        <v>0.21506348778953605</v>
      </c>
    </row>
    <row r="1112" spans="5:6" x14ac:dyDescent="0.3">
      <c r="E1112">
        <f ca="1"/>
        <v>88.38713474937289</v>
      </c>
      <c r="F1112">
        <f ca="1"/>
        <v>0.12615943799940421</v>
      </c>
    </row>
    <row r="1113" spans="5:6" x14ac:dyDescent="0.3">
      <c r="E1113">
        <f ca="1"/>
        <v>88.903206893346265</v>
      </c>
      <c r="F1113">
        <f ca="1"/>
        <v>0.30984949038654863</v>
      </c>
    </row>
    <row r="1114" spans="5:6" x14ac:dyDescent="0.3">
      <c r="E1114">
        <f ca="1"/>
        <v>81.299752934335288</v>
      </c>
      <c r="F1114">
        <f ca="1"/>
        <v>6.3147634337678935E-2</v>
      </c>
    </row>
    <row r="1115" spans="5:6" x14ac:dyDescent="0.3">
      <c r="E1115">
        <f ca="1"/>
        <v>80.407516873649314</v>
      </c>
      <c r="F1115">
        <f ca="1"/>
        <v>6.9985184763961844E-2</v>
      </c>
    </row>
    <row r="1116" spans="5:6" x14ac:dyDescent="0.3">
      <c r="E1116">
        <f ca="1"/>
        <v>86.100433767007019</v>
      </c>
      <c r="F1116">
        <f ca="1"/>
        <v>6.5679444785505109E-2</v>
      </c>
    </row>
    <row r="1117" spans="5:6" x14ac:dyDescent="0.3">
      <c r="E1117">
        <f ca="1"/>
        <v>88.50544591129858</v>
      </c>
      <c r="F1117">
        <f ca="1"/>
        <v>0.13964840617450264</v>
      </c>
    </row>
    <row r="1118" spans="5:6" x14ac:dyDescent="0.3">
      <c r="E1118">
        <f ca="1"/>
        <v>80.122501608793243</v>
      </c>
      <c r="F1118">
        <f ca="1"/>
        <v>7.3329852616616259E-2</v>
      </c>
    </row>
    <row r="1119" spans="5:6" x14ac:dyDescent="0.3">
      <c r="E1119">
        <f ca="1"/>
        <v>88.805966825965541</v>
      </c>
      <c r="F1119">
        <f ca="1"/>
        <v>0.21982663821262868</v>
      </c>
    </row>
    <row r="1120" spans="5:6" x14ac:dyDescent="0.3">
      <c r="E1120">
        <f ca="1"/>
        <v>78.348895967835418</v>
      </c>
      <c r="F1120">
        <f ca="1"/>
        <v>0.16512196143516572</v>
      </c>
    </row>
    <row r="1121" spans="5:6" x14ac:dyDescent="0.3">
      <c r="E1121">
        <f ca="1"/>
        <v>82.515242844645897</v>
      </c>
      <c r="F1121">
        <f ca="1"/>
        <v>5.8825105164208177E-2</v>
      </c>
    </row>
    <row r="1122" spans="5:6" x14ac:dyDescent="0.3">
      <c r="E1122">
        <f ca="1"/>
        <v>78.015123810138178</v>
      </c>
      <c r="F1122">
        <f ca="1"/>
        <v>0.78094767411232824</v>
      </c>
    </row>
    <row r="1123" spans="5:6" x14ac:dyDescent="0.3">
      <c r="E1123">
        <f ca="1"/>
        <v>78.614391664278671</v>
      </c>
      <c r="F1123">
        <f ca="1"/>
        <v>0.12601188254537238</v>
      </c>
    </row>
    <row r="1124" spans="5:6" x14ac:dyDescent="0.3">
      <c r="E1124">
        <f ca="1"/>
        <v>88.466379969133357</v>
      </c>
      <c r="F1124">
        <f ca="1"/>
        <v>0.13469014389189904</v>
      </c>
    </row>
    <row r="1125" spans="5:6" x14ac:dyDescent="0.3">
      <c r="E1125">
        <f ca="1"/>
        <v>88.982379640260092</v>
      </c>
      <c r="F1125">
        <f ca="1"/>
        <v>0.72359326467599838</v>
      </c>
    </row>
    <row r="1126" spans="5:6" x14ac:dyDescent="0.3">
      <c r="E1126">
        <f ca="1"/>
        <v>88.729317571318532</v>
      </c>
      <c r="F1126">
        <f ca="1"/>
        <v>0.18678158011739493</v>
      </c>
    </row>
    <row r="1127" spans="5:6" x14ac:dyDescent="0.3">
      <c r="E1127">
        <f ca="1"/>
        <v>80.808651753841374</v>
      </c>
      <c r="F1127">
        <f ca="1"/>
        <v>6.6362614137257095E-2</v>
      </c>
    </row>
    <row r="1128" spans="5:6" x14ac:dyDescent="0.3">
      <c r="E1128">
        <f ca="1"/>
        <v>79.193305231030408</v>
      </c>
      <c r="F1128">
        <f ca="1"/>
        <v>9.3049281931454716E-2</v>
      </c>
    </row>
    <row r="1129" spans="5:6" x14ac:dyDescent="0.3">
      <c r="E1129">
        <f ca="1"/>
        <v>78.001690568925753</v>
      </c>
      <c r="F1129">
        <f ca="1"/>
        <v>2.3343755146847101</v>
      </c>
    </row>
    <row r="1130" spans="5:6" x14ac:dyDescent="0.3">
      <c r="E1130">
        <f ca="1"/>
        <v>88.205998907587343</v>
      </c>
      <c r="F1130">
        <f ca="1"/>
        <v>0.11181802535251836</v>
      </c>
    </row>
    <row r="1131" spans="5:6" x14ac:dyDescent="0.3">
      <c r="E1131">
        <f ca="1"/>
        <v>80.551207275927908</v>
      </c>
      <c r="F1131">
        <f ca="1"/>
        <v>6.8561439457778123E-2</v>
      </c>
    </row>
    <row r="1132" spans="5:6" x14ac:dyDescent="0.3">
      <c r="E1132">
        <f ca="1"/>
        <v>88.809412350887484</v>
      </c>
      <c r="F1132">
        <f ca="1"/>
        <v>0.22176944447273084</v>
      </c>
    </row>
    <row r="1133" spans="5:6" x14ac:dyDescent="0.3">
      <c r="E1133">
        <f ca="1"/>
        <v>78.000967655700649</v>
      </c>
      <c r="F1133">
        <f ca="1"/>
        <v>3.0854069822470125</v>
      </c>
    </row>
    <row r="1134" spans="5:6" x14ac:dyDescent="0.3">
      <c r="E1134">
        <f ca="1"/>
        <v>86.077344967956051</v>
      </c>
      <c r="F1134">
        <f ca="1"/>
        <v>6.5512931461633603E-2</v>
      </c>
    </row>
    <row r="1135" spans="5:6" x14ac:dyDescent="0.3">
      <c r="E1135">
        <f ca="1"/>
        <v>78.095248904905162</v>
      </c>
      <c r="F1135">
        <f ca="1"/>
        <v>0.31232895861624604</v>
      </c>
    </row>
    <row r="1136" spans="5:6" x14ac:dyDescent="0.3">
      <c r="E1136">
        <f ca="1"/>
        <v>88.529464647443916</v>
      </c>
      <c r="F1136">
        <f ca="1"/>
        <v>0.14300487824936467</v>
      </c>
    </row>
    <row r="1137" spans="5:6" x14ac:dyDescent="0.3">
      <c r="E1137">
        <f ca="1"/>
        <v>86.364051764472862</v>
      </c>
      <c r="F1137">
        <f ca="1"/>
        <v>6.7791201721688565E-2</v>
      </c>
    </row>
    <row r="1138" spans="5:6" x14ac:dyDescent="0.3">
      <c r="E1138">
        <f ca="1"/>
        <v>87.812172468939536</v>
      </c>
      <c r="F1138">
        <f ca="1"/>
        <v>9.3237548743956053E-2</v>
      </c>
    </row>
    <row r="1139" spans="5:6" x14ac:dyDescent="0.3">
      <c r="E1139">
        <f ca="1"/>
        <v>87.262302188335639</v>
      </c>
      <c r="F1139">
        <f ca="1"/>
        <v>7.934207006582214E-2</v>
      </c>
    </row>
    <row r="1140" spans="5:6" x14ac:dyDescent="0.3">
      <c r="E1140">
        <f ca="1"/>
        <v>85.327927657111829</v>
      </c>
      <c r="F1140">
        <f ca="1"/>
        <v>6.1362624520182117E-2</v>
      </c>
    </row>
    <row r="1141" spans="5:6" x14ac:dyDescent="0.3">
      <c r="E1141">
        <f ca="1"/>
        <v>87.078154418007614</v>
      </c>
      <c r="F1141">
        <f ca="1"/>
        <v>7.6206514688502772E-2</v>
      </c>
    </row>
    <row r="1142" spans="5:6" x14ac:dyDescent="0.3">
      <c r="E1142">
        <f ca="1"/>
        <v>78.041919829704639</v>
      </c>
      <c r="F1142">
        <f ca="1"/>
        <v>0.46964871210848291</v>
      </c>
    </row>
    <row r="1143" spans="5:6" x14ac:dyDescent="0.3">
      <c r="E1143">
        <f ca="1"/>
        <v>88.11175437518591</v>
      </c>
      <c r="F1143">
        <f ca="1"/>
        <v>0.10621120424954333</v>
      </c>
    </row>
    <row r="1144" spans="5:6" x14ac:dyDescent="0.3">
      <c r="E1144">
        <f ca="1"/>
        <v>85.142191553274245</v>
      </c>
      <c r="F1144">
        <f ca="1"/>
        <v>6.0640678316264587E-2</v>
      </c>
    </row>
    <row r="1145" spans="5:6" x14ac:dyDescent="0.3">
      <c r="E1145">
        <f ca="1"/>
        <v>79.200585193016209</v>
      </c>
      <c r="F1145">
        <f ca="1"/>
        <v>9.2801194231756146E-2</v>
      </c>
    </row>
    <row r="1146" spans="5:6" x14ac:dyDescent="0.3">
      <c r="E1146">
        <f ca="1"/>
        <v>88.768299154948281</v>
      </c>
      <c r="F1146">
        <f ca="1"/>
        <v>0.20151749796149365</v>
      </c>
    </row>
    <row r="1147" spans="5:6" x14ac:dyDescent="0.3">
      <c r="E1147">
        <f ca="1"/>
        <v>82.315168908592852</v>
      </c>
      <c r="F1147">
        <f ca="1"/>
        <v>5.9266053429516068E-2</v>
      </c>
    </row>
    <row r="1148" spans="5:6" x14ac:dyDescent="0.3">
      <c r="E1148">
        <f ca="1"/>
        <v>88.99296024213092</v>
      </c>
      <c r="F1148">
        <f ca="1"/>
        <v>1.1442316007573969</v>
      </c>
    </row>
    <row r="1149" spans="5:6" x14ac:dyDescent="0.3">
      <c r="E1149">
        <f ca="1"/>
        <v>88.789740033763536</v>
      </c>
      <c r="F1149">
        <f ca="1"/>
        <v>0.21133252481773976</v>
      </c>
    </row>
    <row r="1150" spans="5:6" x14ac:dyDescent="0.3">
      <c r="E1150">
        <f ca="1"/>
        <v>88.442696461884935</v>
      </c>
      <c r="F1150">
        <f ca="1"/>
        <v>0.13194650767450741</v>
      </c>
    </row>
    <row r="1151" spans="5:6" x14ac:dyDescent="0.3">
      <c r="E1151">
        <f ca="1"/>
        <v>78.471895029801871</v>
      </c>
      <c r="F1151">
        <f ca="1"/>
        <v>0.14280792947326196</v>
      </c>
    </row>
    <row r="1152" spans="5:6" x14ac:dyDescent="0.3">
      <c r="E1152">
        <f ca="1"/>
        <v>82.124450654123024</v>
      </c>
      <c r="F1152">
        <f ca="1"/>
        <v>5.9774144572115571E-2</v>
      </c>
    </row>
    <row r="1153" spans="5:6" x14ac:dyDescent="0.3">
      <c r="E1153">
        <f ca="1"/>
        <v>78.085427654758945</v>
      </c>
      <c r="F1153">
        <f ca="1"/>
        <v>0.32964578228162994</v>
      </c>
    </row>
    <row r="1154" spans="5:6" x14ac:dyDescent="0.3">
      <c r="E1154">
        <f ca="1"/>
        <v>78.038536646153233</v>
      </c>
      <c r="F1154">
        <f ca="1"/>
        <v>0.48975502598596726</v>
      </c>
    </row>
    <row r="1155" spans="5:6" x14ac:dyDescent="0.3">
      <c r="E1155">
        <f ca="1"/>
        <v>84.980986866414625</v>
      </c>
      <c r="F1155">
        <f ca="1"/>
        <v>6.0094123354559284E-2</v>
      </c>
    </row>
    <row r="1156" spans="5:6" x14ac:dyDescent="0.3">
      <c r="E1156">
        <f ca="1"/>
        <v>78.189569424157511</v>
      </c>
      <c r="F1156">
        <f ca="1"/>
        <v>0.22235376412822308</v>
      </c>
    </row>
    <row r="1157" spans="5:6" x14ac:dyDescent="0.3">
      <c r="E1157">
        <f ca="1"/>
        <v>79.798981396059318</v>
      </c>
      <c r="F1157">
        <f ca="1"/>
        <v>7.8238197583164762E-2</v>
      </c>
    </row>
    <row r="1158" spans="5:6" x14ac:dyDescent="0.3">
      <c r="E1158">
        <f ca="1"/>
        <v>79.943405061123514</v>
      </c>
      <c r="F1158">
        <f ca="1"/>
        <v>7.5872778866762094E-2</v>
      </c>
    </row>
    <row r="1159" spans="5:6" x14ac:dyDescent="0.3">
      <c r="E1159">
        <f ca="1"/>
        <v>78.558350865348416</v>
      </c>
      <c r="F1159">
        <f ca="1"/>
        <v>0.13182931111865653</v>
      </c>
    </row>
    <row r="1160" spans="5:6" x14ac:dyDescent="0.3">
      <c r="E1160">
        <f ca="1"/>
        <v>78.666635820410335</v>
      </c>
      <c r="F1160">
        <f ca="1"/>
        <v>0.1212788126810587</v>
      </c>
    </row>
    <row r="1161" spans="5:6" x14ac:dyDescent="0.3">
      <c r="E1161">
        <f ca="1"/>
        <v>87.825498304009898</v>
      </c>
      <c r="F1161">
        <f ca="1"/>
        <v>9.3701385093758388E-2</v>
      </c>
    </row>
    <row r="1162" spans="5:6" x14ac:dyDescent="0.3">
      <c r="E1162">
        <f ca="1"/>
        <v>88.578461533412593</v>
      </c>
      <c r="F1162">
        <f ca="1"/>
        <v>0.15073713829031204</v>
      </c>
    </row>
    <row r="1163" spans="5:6" x14ac:dyDescent="0.3">
      <c r="E1163">
        <f ca="1"/>
        <v>80.66595339115662</v>
      </c>
      <c r="F1163">
        <f ca="1"/>
        <v>6.7529866107618366E-2</v>
      </c>
    </row>
    <row r="1164" spans="5:6" x14ac:dyDescent="0.3">
      <c r="E1164">
        <f ca="1"/>
        <v>79.715289259425774</v>
      </c>
      <c r="F1164">
        <f ca="1"/>
        <v>7.9762223870072244E-2</v>
      </c>
    </row>
    <row r="1165" spans="5:6" x14ac:dyDescent="0.3">
      <c r="E1165">
        <f ca="1"/>
        <v>88.997193501141993</v>
      </c>
      <c r="F1165">
        <f ca="1"/>
        <v>1.8118688517931232</v>
      </c>
    </row>
    <row r="1166" spans="5:6" x14ac:dyDescent="0.3">
      <c r="E1166">
        <f ca="1"/>
        <v>82.021118855474029</v>
      </c>
      <c r="F1166">
        <f ca="1"/>
        <v>6.0087449653197296E-2</v>
      </c>
    </row>
    <row r="1167" spans="5:6" x14ac:dyDescent="0.3">
      <c r="E1167">
        <f ca="1"/>
        <v>84.531511849125096</v>
      </c>
      <c r="F1167">
        <f ca="1"/>
        <v>5.8920030427713842E-2</v>
      </c>
    </row>
    <row r="1168" spans="5:6" x14ac:dyDescent="0.3">
      <c r="E1168">
        <f ca="1"/>
        <v>82.215047898407562</v>
      </c>
      <c r="F1168">
        <f ca="1"/>
        <v>5.9521720635656646E-2</v>
      </c>
    </row>
    <row r="1169" spans="5:6" x14ac:dyDescent="0.3">
      <c r="E1169">
        <f ca="1"/>
        <v>88.61311964553785</v>
      </c>
      <c r="F1169">
        <f ca="1"/>
        <v>0.15708700466674688</v>
      </c>
    </row>
    <row r="1170" spans="5:6" x14ac:dyDescent="0.3">
      <c r="E1170">
        <f ca="1"/>
        <v>78.955855633050518</v>
      </c>
      <c r="F1170">
        <f ca="1"/>
        <v>0.10273005064348183</v>
      </c>
    </row>
    <row r="1171" spans="5:6" x14ac:dyDescent="0.3">
      <c r="E1171">
        <f ca="1"/>
        <v>84.205658291826765</v>
      </c>
      <c r="F1171">
        <f ca="1"/>
        <v>5.8356831826940347E-2</v>
      </c>
    </row>
    <row r="1172" spans="5:6" x14ac:dyDescent="0.3">
      <c r="E1172">
        <f ca="1"/>
        <v>81.465283877350089</v>
      </c>
      <c r="F1172">
        <f ca="1"/>
        <v>6.2294150972370059E-2</v>
      </c>
    </row>
    <row r="1173" spans="5:6" x14ac:dyDescent="0.3">
      <c r="E1173">
        <f ca="1"/>
        <v>80.324175306130243</v>
      </c>
      <c r="F1173">
        <f ca="1"/>
        <v>7.0885972519131493E-2</v>
      </c>
    </row>
    <row r="1174" spans="5:6" x14ac:dyDescent="0.3">
      <c r="E1174">
        <f ca="1"/>
        <v>80.977586872748148</v>
      </c>
      <c r="F1174">
        <f ca="1"/>
        <v>6.5127648120534065E-2</v>
      </c>
    </row>
    <row r="1175" spans="5:6" x14ac:dyDescent="0.3">
      <c r="E1175">
        <f ca="1"/>
        <v>78.203382050912893</v>
      </c>
      <c r="F1175">
        <f ca="1"/>
        <v>0.21480775155210197</v>
      </c>
    </row>
    <row r="1176" spans="5:6" x14ac:dyDescent="0.3">
      <c r="E1176">
        <f ca="1"/>
        <v>84.706518549732479</v>
      </c>
      <c r="F1176">
        <f ca="1"/>
        <v>5.9319402346224508E-2</v>
      </c>
    </row>
    <row r="1177" spans="5:6" x14ac:dyDescent="0.3">
      <c r="E1177">
        <f ca="1"/>
        <v>84.392118257600544</v>
      </c>
      <c r="F1177">
        <f ca="1"/>
        <v>5.8651221908500244E-2</v>
      </c>
    </row>
    <row r="1178" spans="5:6" x14ac:dyDescent="0.3">
      <c r="E1178">
        <f ca="1"/>
        <v>87.641188779076273</v>
      </c>
      <c r="F1178">
        <f ca="1"/>
        <v>8.7943808991355357E-2</v>
      </c>
    </row>
    <row r="1179" spans="5:6" x14ac:dyDescent="0.3">
      <c r="E1179">
        <f ca="1"/>
        <v>88.013565994889376</v>
      </c>
      <c r="F1179">
        <f ca="1"/>
        <v>0.10127954171462061</v>
      </c>
    </row>
    <row r="1180" spans="5:6" x14ac:dyDescent="0.3">
      <c r="E1180">
        <f ca="1"/>
        <v>80.107134304266978</v>
      </c>
      <c r="F1180">
        <f ca="1"/>
        <v>7.3533146822679668E-2</v>
      </c>
    </row>
    <row r="1181" spans="5:6" x14ac:dyDescent="0.3">
      <c r="E1181">
        <f ca="1"/>
        <v>80.058295330600387</v>
      </c>
      <c r="F1181">
        <f ca="1"/>
        <v>7.4196961765022371E-2</v>
      </c>
    </row>
    <row r="1182" spans="5:6" x14ac:dyDescent="0.3">
      <c r="E1182">
        <f ca="1"/>
        <v>85.129469969107703</v>
      </c>
      <c r="F1182">
        <f ca="1"/>
        <v>6.059492950819808E-2</v>
      </c>
    </row>
    <row r="1183" spans="5:6" x14ac:dyDescent="0.3">
      <c r="E1183">
        <f ca="1"/>
        <v>88.887988105253953</v>
      </c>
      <c r="F1183">
        <f ca="1"/>
        <v>0.28823335480969497</v>
      </c>
    </row>
    <row r="1184" spans="5:6" x14ac:dyDescent="0.3">
      <c r="E1184">
        <f ca="1"/>
        <v>78.954913660179457</v>
      </c>
      <c r="F1184">
        <f ca="1"/>
        <v>0.10277588787407789</v>
      </c>
    </row>
    <row r="1185" spans="5:6" x14ac:dyDescent="0.3">
      <c r="E1185">
        <f ca="1"/>
        <v>78.26681631126813</v>
      </c>
      <c r="F1185">
        <f ca="1"/>
        <v>0.18809604260877272</v>
      </c>
    </row>
    <row r="1186" spans="5:6" x14ac:dyDescent="0.3">
      <c r="E1186">
        <f ca="1"/>
        <v>88.403864653651539</v>
      </c>
      <c r="F1186">
        <f ca="1"/>
        <v>0.1278145643078786</v>
      </c>
    </row>
    <row r="1187" spans="5:6" x14ac:dyDescent="0.3">
      <c r="E1187">
        <f ca="1"/>
        <v>88.608920243718813</v>
      </c>
      <c r="F1187">
        <f ca="1"/>
        <v>0.15627225071830347</v>
      </c>
    </row>
    <row r="1188" spans="5:6" x14ac:dyDescent="0.3">
      <c r="E1188">
        <f ca="1"/>
        <v>88.084133829870794</v>
      </c>
      <c r="F1188">
        <f ca="1"/>
        <v>0.10474054230740726</v>
      </c>
    </row>
    <row r="1189" spans="5:6" x14ac:dyDescent="0.3">
      <c r="E1189">
        <f ca="1"/>
        <v>78.7893651900024</v>
      </c>
      <c r="F1189">
        <f ca="1"/>
        <v>0.11212043399580252</v>
      </c>
    </row>
    <row r="1190" spans="5:6" x14ac:dyDescent="0.3">
      <c r="E1190">
        <f ca="1"/>
        <v>79.592469759145388</v>
      </c>
      <c r="F1190">
        <f ca="1"/>
        <v>8.2238791331213895E-2</v>
      </c>
    </row>
    <row r="1191" spans="5:6" x14ac:dyDescent="0.3">
      <c r="E1191">
        <f ca="1"/>
        <v>78.666649597511025</v>
      </c>
      <c r="F1191">
        <f ca="1"/>
        <v>0.12127764033725984</v>
      </c>
    </row>
    <row r="1192" spans="5:6" x14ac:dyDescent="0.3">
      <c r="E1192">
        <f ca="1"/>
        <v>78.385453094456366</v>
      </c>
      <c r="F1192">
        <f ca="1"/>
        <v>0.15736698663703902</v>
      </c>
    </row>
    <row r="1193" spans="5:6" x14ac:dyDescent="0.3">
      <c r="E1193">
        <f ca="1"/>
        <v>84.002915566236766</v>
      </c>
      <c r="F1193">
        <f ca="1"/>
        <v>5.8118000730845956E-2</v>
      </c>
    </row>
    <row r="1194" spans="5:6" x14ac:dyDescent="0.3">
      <c r="E1194">
        <f ca="1"/>
        <v>78.36020052368427</v>
      </c>
      <c r="F1194">
        <f ca="1"/>
        <v>0.16259651607896031</v>
      </c>
    </row>
    <row r="1195" spans="5:6" x14ac:dyDescent="0.3">
      <c r="E1195">
        <f ca="1"/>
        <v>85.365798684000097</v>
      </c>
      <c r="F1195">
        <f ca="1"/>
        <v>6.1522746385163765E-2</v>
      </c>
    </row>
    <row r="1196" spans="5:6" x14ac:dyDescent="0.3">
      <c r="E1196">
        <f ca="1"/>
        <v>80.263727907911061</v>
      </c>
      <c r="F1196">
        <f ca="1"/>
        <v>7.1577238493266734E-2</v>
      </c>
    </row>
    <row r="1197" spans="5:6" x14ac:dyDescent="0.3">
      <c r="E1197">
        <f ca="1"/>
        <v>81.682260066081838</v>
      </c>
      <c r="F1197">
        <f ca="1"/>
        <v>6.1320320032830077E-2</v>
      </c>
    </row>
    <row r="1198" spans="5:6" x14ac:dyDescent="0.3">
      <c r="E1198">
        <f ca="1"/>
        <v>88.541055886061301</v>
      </c>
      <c r="F1198">
        <f ca="1"/>
        <v>0.14471987116393589</v>
      </c>
    </row>
    <row r="1199" spans="5:6" x14ac:dyDescent="0.3">
      <c r="E1199">
        <f ca="1"/>
        <v>84.102823567559568</v>
      </c>
      <c r="F1199">
        <f ca="1"/>
        <v>5.8225314705910934E-2</v>
      </c>
    </row>
    <row r="1200" spans="5:6" x14ac:dyDescent="0.3">
      <c r="E1200">
        <f ca="1"/>
        <v>79.717735434397383</v>
      </c>
      <c r="F1200">
        <f ca="1"/>
        <v>7.9715911929884128E-2</v>
      </c>
    </row>
    <row r="1201" spans="5:6" x14ac:dyDescent="0.3">
      <c r="E1201">
        <f ca="1"/>
        <v>81.060140912657204</v>
      </c>
      <c r="F1201">
        <f ca="1"/>
        <v>6.4576279101164133E-2</v>
      </c>
    </row>
    <row r="1202" spans="5:6" x14ac:dyDescent="0.3">
      <c r="E1202">
        <f ca="1"/>
        <v>81.457864988893618</v>
      </c>
      <c r="F1202">
        <f ca="1"/>
        <v>6.2330263074742764E-2</v>
      </c>
    </row>
    <row r="1203" spans="5:6" x14ac:dyDescent="0.3">
      <c r="E1203">
        <f ca="1"/>
        <v>81.997560007797674</v>
      </c>
      <c r="F1203">
        <f ca="1"/>
        <v>6.0162785213906202E-2</v>
      </c>
    </row>
    <row r="1204" spans="5:6" x14ac:dyDescent="0.3">
      <c r="E1204">
        <f ca="1"/>
        <v>88.985057356266367</v>
      </c>
      <c r="F1204">
        <f ca="1"/>
        <v>0.7856610840444429</v>
      </c>
    </row>
    <row r="1205" spans="5:6" x14ac:dyDescent="0.3">
      <c r="E1205">
        <f ca="1"/>
        <v>78.517620207198433</v>
      </c>
      <c r="F1205">
        <f ca="1"/>
        <v>0.13665155271578536</v>
      </c>
    </row>
    <row r="1206" spans="5:6" x14ac:dyDescent="0.3">
      <c r="E1206">
        <f ca="1"/>
        <v>80.070400328911944</v>
      </c>
      <c r="F1206">
        <f ca="1"/>
        <v>7.4029866929304272E-2</v>
      </c>
    </row>
    <row r="1207" spans="5:6" x14ac:dyDescent="0.3">
      <c r="E1207">
        <f ca="1"/>
        <v>88.903809263360657</v>
      </c>
      <c r="F1207">
        <f ca="1"/>
        <v>0.31080956751446237</v>
      </c>
    </row>
    <row r="1208" spans="5:6" x14ac:dyDescent="0.3">
      <c r="E1208">
        <f ca="1"/>
        <v>82.928364840042235</v>
      </c>
      <c r="F1208">
        <f ca="1"/>
        <v>5.8189666534311173E-2</v>
      </c>
    </row>
    <row r="1209" spans="5:6" x14ac:dyDescent="0.3">
      <c r="E1209">
        <f ca="1"/>
        <v>78.000252226166992</v>
      </c>
      <c r="F1209">
        <f ca="1"/>
        <v>6.0431544476014869</v>
      </c>
    </row>
    <row r="1210" spans="5:6" x14ac:dyDescent="0.3">
      <c r="E1210">
        <f ca="1"/>
        <v>87.530580440797806</v>
      </c>
      <c r="F1210">
        <f ca="1"/>
        <v>8.505846548808102E-2</v>
      </c>
    </row>
    <row r="1211" spans="5:6" x14ac:dyDescent="0.3">
      <c r="E1211">
        <f ca="1"/>
        <v>83.150711783432769</v>
      </c>
      <c r="F1211">
        <f ca="1"/>
        <v>5.7991586788411084E-2</v>
      </c>
    </row>
    <row r="1212" spans="5:6" x14ac:dyDescent="0.3">
      <c r="E1212">
        <f ca="1"/>
        <v>78.914397036428468</v>
      </c>
      <c r="F1212">
        <f ca="1"/>
        <v>0.10481701525362114</v>
      </c>
    </row>
    <row r="1213" spans="5:6" x14ac:dyDescent="0.3">
      <c r="E1213">
        <f ca="1"/>
        <v>85.528685486378151</v>
      </c>
      <c r="F1213">
        <f ca="1"/>
        <v>6.2264939134610127E-2</v>
      </c>
    </row>
    <row r="1214" spans="5:6" x14ac:dyDescent="0.3">
      <c r="E1214">
        <f ca="1"/>
        <v>78.089504468575825</v>
      </c>
      <c r="F1214">
        <f ca="1"/>
        <v>0.32211098082981621</v>
      </c>
    </row>
    <row r="1215" spans="5:6" x14ac:dyDescent="0.3">
      <c r="E1215">
        <f ca="1"/>
        <v>88.983199115683348</v>
      </c>
      <c r="F1215">
        <f ca="1"/>
        <v>0.7410024229441915</v>
      </c>
    </row>
    <row r="1216" spans="5:6" x14ac:dyDescent="0.3">
      <c r="E1216">
        <f ca="1"/>
        <v>84.454424345246906</v>
      </c>
      <c r="F1216">
        <f ca="1"/>
        <v>5.876610744041133E-2</v>
      </c>
    </row>
    <row r="1217" spans="5:6" x14ac:dyDescent="0.3">
      <c r="E1217">
        <f ca="1"/>
        <v>85.55399616333392</v>
      </c>
      <c r="F1217">
        <f ca="1"/>
        <v>6.2388403028458161E-2</v>
      </c>
    </row>
    <row r="1218" spans="5:6" x14ac:dyDescent="0.3">
      <c r="E1218">
        <f ca="1"/>
        <v>87.831837929349589</v>
      </c>
      <c r="F1218">
        <f ca="1"/>
        <v>9.3925003818771391E-2</v>
      </c>
    </row>
    <row r="1219" spans="5:6" x14ac:dyDescent="0.3">
      <c r="E1219">
        <f ca="1"/>
        <v>84.259913577656405</v>
      </c>
      <c r="F1219">
        <f ca="1"/>
        <v>5.8434970427865648E-2</v>
      </c>
    </row>
    <row r="1220" spans="5:6" x14ac:dyDescent="0.3">
      <c r="E1220">
        <f ca="1"/>
        <v>81.186622869131284</v>
      </c>
      <c r="F1220">
        <f ca="1"/>
        <v>6.3791879725770148E-2</v>
      </c>
    </row>
    <row r="1221" spans="5:6" x14ac:dyDescent="0.3">
      <c r="E1221">
        <f ca="1"/>
        <v>79.101843499644403</v>
      </c>
      <c r="F1221">
        <f ca="1"/>
        <v>9.6385790217917988E-2</v>
      </c>
    </row>
    <row r="1222" spans="5:6" x14ac:dyDescent="0.3">
      <c r="E1222">
        <f ca="1"/>
        <v>79.22332323645044</v>
      </c>
      <c r="F1222">
        <f ca="1"/>
        <v>9.204154210058485E-2</v>
      </c>
    </row>
    <row r="1223" spans="5:6" x14ac:dyDescent="0.3">
      <c r="E1223">
        <f ca="1"/>
        <v>87.185511213344952</v>
      </c>
      <c r="F1223">
        <f ca="1"/>
        <v>7.7968883839857492E-2</v>
      </c>
    </row>
    <row r="1224" spans="5:6" x14ac:dyDescent="0.3">
      <c r="E1224">
        <f ca="1"/>
        <v>84.829559659772144</v>
      </c>
      <c r="F1224">
        <f ca="1"/>
        <v>5.9643458595201065E-2</v>
      </c>
    </row>
    <row r="1225" spans="5:6" x14ac:dyDescent="0.3">
      <c r="E1225">
        <f ca="1"/>
        <v>78.866624664244256</v>
      </c>
      <c r="F1225">
        <f ca="1"/>
        <v>0.10741317162153158</v>
      </c>
    </row>
    <row r="1226" spans="5:6" x14ac:dyDescent="0.3">
      <c r="E1226">
        <f ca="1"/>
        <v>85.25608607164294</v>
      </c>
      <c r="F1226">
        <f ca="1"/>
        <v>6.1071134318267627E-2</v>
      </c>
    </row>
    <row r="1227" spans="5:6" x14ac:dyDescent="0.3">
      <c r="E1227">
        <f ca="1"/>
        <v>78.238286830160831</v>
      </c>
      <c r="F1227">
        <f ca="1"/>
        <v>0.19877391929338906</v>
      </c>
    </row>
    <row r="1228" spans="5:6" x14ac:dyDescent="0.3">
      <c r="E1228">
        <f ca="1"/>
        <v>84.444880947384931</v>
      </c>
      <c r="F1228">
        <f ca="1"/>
        <v>5.8747962850487633E-2</v>
      </c>
    </row>
    <row r="1229" spans="5:6" x14ac:dyDescent="0.3">
      <c r="E1229">
        <f ca="1"/>
        <v>83.130240527391678</v>
      </c>
      <c r="F1229">
        <f ca="1"/>
        <v>5.8005758623386743E-2</v>
      </c>
    </row>
    <row r="1230" spans="5:6" x14ac:dyDescent="0.3">
      <c r="E1230">
        <f ca="1"/>
        <v>80.26199730249968</v>
      </c>
      <c r="F1230">
        <f ca="1"/>
        <v>7.1597523181520739E-2</v>
      </c>
    </row>
    <row r="1231" spans="5:6" x14ac:dyDescent="0.3">
      <c r="E1231">
        <f ca="1"/>
        <v>78.315858578269498</v>
      </c>
      <c r="F1231">
        <f ca="1"/>
        <v>0.17327422905025294</v>
      </c>
    </row>
    <row r="1232" spans="5:6" x14ac:dyDescent="0.3">
      <c r="E1232">
        <f ca="1"/>
        <v>78.444716082466741</v>
      </c>
      <c r="F1232">
        <f ca="1"/>
        <v>0.14691757451199369</v>
      </c>
    </row>
    <row r="1233" spans="5:6" x14ac:dyDescent="0.3">
      <c r="E1233">
        <f ca="1"/>
        <v>88.992061557317243</v>
      </c>
      <c r="F1233">
        <f ca="1"/>
        <v>1.0775635556720617</v>
      </c>
    </row>
    <row r="1234" spans="5:6" x14ac:dyDescent="0.3">
      <c r="E1234">
        <f ca="1"/>
        <v>87.982023290302408</v>
      </c>
      <c r="F1234">
        <f ca="1"/>
        <v>9.9855483058325964E-2</v>
      </c>
    </row>
    <row r="1235" spans="5:6" x14ac:dyDescent="0.3">
      <c r="E1235">
        <f ca="1"/>
        <v>84.640544257436844</v>
      </c>
      <c r="F1235">
        <f ca="1"/>
        <v>5.9160543212211904E-2</v>
      </c>
    </row>
    <row r="1236" spans="5:6" x14ac:dyDescent="0.3">
      <c r="E1236">
        <f ca="1"/>
        <v>78.226278107798549</v>
      </c>
      <c r="F1236">
        <f ca="1"/>
        <v>0.20386655201061113</v>
      </c>
    </row>
    <row r="1237" spans="5:6" x14ac:dyDescent="0.3">
      <c r="E1237">
        <f ca="1"/>
        <v>88.999795026448822</v>
      </c>
      <c r="F1237">
        <f ca="1"/>
        <v>6.7036127515131936</v>
      </c>
    </row>
    <row r="1238" spans="5:6" x14ac:dyDescent="0.3">
      <c r="E1238">
        <f ca="1"/>
        <v>87.265229396950588</v>
      </c>
      <c r="F1238">
        <f ca="1"/>
        <v>7.9396436743491158E-2</v>
      </c>
    </row>
    <row r="1239" spans="5:6" x14ac:dyDescent="0.3">
      <c r="E1239">
        <f ca="1"/>
        <v>80.268756452098614</v>
      </c>
      <c r="F1239">
        <f ca="1"/>
        <v>7.1518457206907637E-2</v>
      </c>
    </row>
    <row r="1240" spans="5:6" x14ac:dyDescent="0.3">
      <c r="E1240">
        <f ca="1"/>
        <v>78.157971604485212</v>
      </c>
      <c r="F1240">
        <f ca="1"/>
        <v>0.24322339292446324</v>
      </c>
    </row>
    <row r="1241" spans="5:6" x14ac:dyDescent="0.3">
      <c r="E1241">
        <f ca="1"/>
        <v>86.417167441147356</v>
      </c>
      <c r="F1241">
        <f ca="1"/>
        <v>6.8268288917304923E-2</v>
      </c>
    </row>
    <row r="1242" spans="5:6" x14ac:dyDescent="0.3">
      <c r="E1242">
        <f ca="1"/>
        <v>83.279969890724914</v>
      </c>
      <c r="F1242">
        <f ca="1"/>
        <v>5.7920892718738355E-2</v>
      </c>
    </row>
    <row r="1243" spans="5:6" x14ac:dyDescent="0.3">
      <c r="E1243">
        <f ca="1"/>
        <v>83.786521284600525</v>
      </c>
      <c r="F1243">
        <f ca="1"/>
        <v>5.7953216819273443E-2</v>
      </c>
    </row>
    <row r="1244" spans="5:6" x14ac:dyDescent="0.3">
      <c r="E1244">
        <f ca="1"/>
        <v>83.27604278000554</v>
      </c>
      <c r="F1244">
        <f ca="1"/>
        <v>5.7922564725453304E-2</v>
      </c>
    </row>
    <row r="1245" spans="5:6" x14ac:dyDescent="0.3">
      <c r="E1245">
        <f ca="1"/>
        <v>88.768605915273696</v>
      </c>
      <c r="F1245">
        <f ca="1"/>
        <v>0.20164815792006555</v>
      </c>
    </row>
    <row r="1246" spans="5:6" x14ac:dyDescent="0.3">
      <c r="E1246">
        <f ca="1"/>
        <v>81.632462746402211</v>
      </c>
      <c r="F1246">
        <f ca="1"/>
        <v>6.1530206491721307E-2</v>
      </c>
    </row>
    <row r="1247" spans="5:6" x14ac:dyDescent="0.3">
      <c r="E1247">
        <f ca="1"/>
        <v>81.928995040800487</v>
      </c>
      <c r="F1247">
        <f ca="1"/>
        <v>6.039052652123731E-2</v>
      </c>
    </row>
    <row r="1248" spans="5:6" x14ac:dyDescent="0.3">
      <c r="E1248">
        <f ca="1"/>
        <v>80.700665921334206</v>
      </c>
      <c r="F1248">
        <f ca="1"/>
        <v>6.7234638124876955E-2</v>
      </c>
    </row>
    <row r="1249" spans="5:6" x14ac:dyDescent="0.3">
      <c r="E1249">
        <f ca="1"/>
        <v>80.987904811378513</v>
      </c>
      <c r="F1249">
        <f ca="1"/>
        <v>6.505694992502381E-2</v>
      </c>
    </row>
    <row r="1250" spans="5:6" x14ac:dyDescent="0.3">
      <c r="E1250">
        <f ca="1"/>
        <v>88.999390212475049</v>
      </c>
      <c r="F1250">
        <f ca="1"/>
        <v>3.8866600379379497</v>
      </c>
    </row>
    <row r="1251" spans="5:6" x14ac:dyDescent="0.3">
      <c r="E1251">
        <f ca="1"/>
        <v>78.000059785829365</v>
      </c>
      <c r="F1251">
        <f ca="1"/>
        <v>12.412402091132773</v>
      </c>
    </row>
    <row r="1252" spans="5:6" x14ac:dyDescent="0.3">
      <c r="E1252">
        <f ca="1"/>
        <v>78.786909968005531</v>
      </c>
      <c r="F1252">
        <f ca="1"/>
        <v>0.11228171146202315</v>
      </c>
    </row>
    <row r="1253" spans="5:6" x14ac:dyDescent="0.3">
      <c r="E1253">
        <f ca="1"/>
        <v>83.049092258818945</v>
      </c>
      <c r="F1253">
        <f ca="1"/>
        <v>5.8070005273687234E-2</v>
      </c>
    </row>
    <row r="1254" spans="5:6" x14ac:dyDescent="0.3">
      <c r="E1254">
        <f ca="1"/>
        <v>81.585507336000447</v>
      </c>
      <c r="F1254">
        <f ca="1"/>
        <v>6.1735376302179915E-2</v>
      </c>
    </row>
    <row r="1255" spans="5:6" x14ac:dyDescent="0.3">
      <c r="E1255">
        <f ca="1"/>
        <v>79.184675410039389</v>
      </c>
      <c r="F1255">
        <f ca="1"/>
        <v>9.3346514694185395E-2</v>
      </c>
    </row>
    <row r="1256" spans="5:6" x14ac:dyDescent="0.3">
      <c r="E1256">
        <f ca="1"/>
        <v>79.662576822242926</v>
      </c>
      <c r="F1256">
        <f ca="1"/>
        <v>8.0787793283226356E-2</v>
      </c>
    </row>
    <row r="1257" spans="5:6" x14ac:dyDescent="0.3">
      <c r="E1257">
        <f ca="1"/>
        <v>88.960540525763534</v>
      </c>
      <c r="F1257">
        <f ca="1"/>
        <v>0.48401463563654396</v>
      </c>
    </row>
    <row r="1258" spans="5:6" x14ac:dyDescent="0.3">
      <c r="E1258">
        <f ca="1"/>
        <v>86.454921648880344</v>
      </c>
      <c r="F1258">
        <f ca="1"/>
        <v>6.8619058543922321E-2</v>
      </c>
    </row>
    <row r="1259" spans="5:6" x14ac:dyDescent="0.3">
      <c r="E1259">
        <f ca="1"/>
        <v>80.879539004598982</v>
      </c>
      <c r="F1259">
        <f ca="1"/>
        <v>6.5826126822333422E-2</v>
      </c>
    </row>
    <row r="1260" spans="5:6" x14ac:dyDescent="0.3">
      <c r="E1260">
        <f ca="1"/>
        <v>84.368183911071327</v>
      </c>
      <c r="F1260">
        <f ca="1"/>
        <v>5.8609319003716541E-2</v>
      </c>
    </row>
    <row r="1261" spans="5:6" x14ac:dyDescent="0.3">
      <c r="E1261">
        <f ca="1"/>
        <v>78.299572800573841</v>
      </c>
      <c r="F1261">
        <f ca="1"/>
        <v>0.17778633584093603</v>
      </c>
    </row>
    <row r="1262" spans="5:6" x14ac:dyDescent="0.3">
      <c r="E1262">
        <f ca="1"/>
        <v>88.50571853992534</v>
      </c>
      <c r="F1262">
        <f ca="1"/>
        <v>0.13968510100634593</v>
      </c>
    </row>
    <row r="1263" spans="5:6" x14ac:dyDescent="0.3">
      <c r="E1263">
        <f ca="1"/>
        <v>85.303098342674957</v>
      </c>
      <c r="F1263">
        <f ca="1"/>
        <v>6.1260086251456264E-2</v>
      </c>
    </row>
    <row r="1264" spans="5:6" x14ac:dyDescent="0.3">
      <c r="E1264">
        <f ca="1"/>
        <v>83.320960321477415</v>
      </c>
      <c r="F1264">
        <f ca="1"/>
        <v>5.7905213282378055E-2</v>
      </c>
    </row>
    <row r="1265" spans="5:6" x14ac:dyDescent="0.3">
      <c r="E1265">
        <f ca="1"/>
        <v>85.76846951184973</v>
      </c>
      <c r="F1265">
        <f ca="1"/>
        <v>6.3529913739094071E-2</v>
      </c>
    </row>
    <row r="1266" spans="5:6" x14ac:dyDescent="0.3">
      <c r="E1266">
        <f ca="1"/>
        <v>78.074229020013235</v>
      </c>
      <c r="F1266">
        <f ca="1"/>
        <v>0.35345751305903989</v>
      </c>
    </row>
    <row r="1267" spans="5:6" x14ac:dyDescent="0.3">
      <c r="E1267">
        <f ca="1"/>
        <v>78.188370925435095</v>
      </c>
      <c r="F1267">
        <f ca="1"/>
        <v>0.2230476350649247</v>
      </c>
    </row>
    <row r="1268" spans="5:6" x14ac:dyDescent="0.3">
      <c r="E1268">
        <f ca="1"/>
        <v>79.130588598921335</v>
      </c>
      <c r="F1268">
        <f ca="1"/>
        <v>9.5291069251027635E-2</v>
      </c>
    </row>
    <row r="1269" spans="5:6" x14ac:dyDescent="0.3">
      <c r="E1269">
        <f ca="1"/>
        <v>79.354310273489673</v>
      </c>
      <c r="F1269">
        <f ca="1"/>
        <v>8.806927008093883E-2</v>
      </c>
    </row>
    <row r="1270" spans="5:6" x14ac:dyDescent="0.3">
      <c r="E1270">
        <f ca="1"/>
        <v>84.957874652667442</v>
      </c>
      <c r="F1270">
        <f ca="1"/>
        <v>6.0021512967471422E-2</v>
      </c>
    </row>
    <row r="1271" spans="5:6" x14ac:dyDescent="0.3">
      <c r="E1271">
        <f ca="1"/>
        <v>86.49150213579324</v>
      </c>
      <c r="F1271">
        <f ca="1"/>
        <v>6.8968534512585639E-2</v>
      </c>
    </row>
    <row r="1272" spans="5:6" x14ac:dyDescent="0.3">
      <c r="E1272">
        <f ca="1"/>
        <v>79.031471971659897</v>
      </c>
      <c r="F1272">
        <f ca="1"/>
        <v>9.9267227989660492E-2</v>
      </c>
    </row>
    <row r="1273" spans="5:6" x14ac:dyDescent="0.3">
      <c r="E1273">
        <f ca="1"/>
        <v>82.311353482116203</v>
      </c>
      <c r="F1273">
        <f ca="1"/>
        <v>5.9275358470117862E-2</v>
      </c>
    </row>
    <row r="1274" spans="5:6" x14ac:dyDescent="0.3">
      <c r="E1274">
        <f ca="1"/>
        <v>87.049869427125145</v>
      </c>
      <c r="F1274">
        <f ca="1"/>
        <v>7.5769971735165434E-2</v>
      </c>
    </row>
    <row r="1275" spans="5:6" x14ac:dyDescent="0.3">
      <c r="E1275">
        <f ca="1"/>
        <v>87.776450057505883</v>
      </c>
      <c r="F1275">
        <f ca="1"/>
        <v>9.2034081795050571E-2</v>
      </c>
    </row>
    <row r="1276" spans="5:6" x14ac:dyDescent="0.3">
      <c r="E1276">
        <f ca="1"/>
        <v>81.467128498847387</v>
      </c>
      <c r="F1276">
        <f ca="1"/>
        <v>6.2285202226884134E-2</v>
      </c>
    </row>
    <row r="1277" spans="5:6" x14ac:dyDescent="0.3">
      <c r="E1277">
        <f ca="1"/>
        <v>78.75153646963139</v>
      </c>
      <c r="F1277">
        <f ca="1"/>
        <v>0.11469532520843102</v>
      </c>
    </row>
    <row r="1278" spans="5:6" x14ac:dyDescent="0.3">
      <c r="E1278">
        <f ca="1"/>
        <v>78.191995604079395</v>
      </c>
      <c r="F1278">
        <f ca="1"/>
        <v>0.22096919236955037</v>
      </c>
    </row>
    <row r="1279" spans="5:6" x14ac:dyDescent="0.3">
      <c r="E1279">
        <f ca="1"/>
        <v>84.316932845782958</v>
      </c>
      <c r="F1279">
        <f ca="1"/>
        <v>5.8523703927514166E-2</v>
      </c>
    </row>
    <row r="1280" spans="5:6" x14ac:dyDescent="0.3">
      <c r="E1280">
        <f ca="1"/>
        <v>78.111043261982516</v>
      </c>
      <c r="F1280">
        <f ca="1"/>
        <v>0.28947488202779781</v>
      </c>
    </row>
    <row r="1281" spans="5:6" x14ac:dyDescent="0.3">
      <c r="E1281">
        <f ca="1"/>
        <v>79.073994449030963</v>
      </c>
      <c r="F1281">
        <f ca="1"/>
        <v>9.7490399954008253E-2</v>
      </c>
    </row>
    <row r="1282" spans="5:6" x14ac:dyDescent="0.3">
      <c r="E1282">
        <f ca="1"/>
        <v>78.329018772275461</v>
      </c>
      <c r="F1282">
        <f ca="1"/>
        <v>0.16987818434798729</v>
      </c>
    </row>
    <row r="1283" spans="5:6" x14ac:dyDescent="0.3">
      <c r="E1283">
        <f ca="1"/>
        <v>82.998725662289004</v>
      </c>
      <c r="F1283">
        <f ca="1"/>
        <v>5.8116404231444659E-2</v>
      </c>
    </row>
    <row r="1284" spans="5:6" x14ac:dyDescent="0.3">
      <c r="E1284">
        <f ca="1"/>
        <v>83.551815713052704</v>
      </c>
      <c r="F1284">
        <f ca="1"/>
        <v>5.78770932864867E-2</v>
      </c>
    </row>
    <row r="1285" spans="5:6" x14ac:dyDescent="0.3">
      <c r="E1285">
        <f ca="1"/>
        <v>78.099034739417306</v>
      </c>
      <c r="F1285">
        <f ca="1"/>
        <v>0.30635422058019934</v>
      </c>
    </row>
    <row r="1286" spans="5:6" x14ac:dyDescent="0.3">
      <c r="E1286">
        <f ca="1"/>
        <v>88.803125954600631</v>
      </c>
      <c r="F1286">
        <f ca="1"/>
        <v>0.21826353001119927</v>
      </c>
    </row>
    <row r="1287" spans="5:6" x14ac:dyDescent="0.3">
      <c r="E1287">
        <f ca="1"/>
        <v>86.499900918761369</v>
      </c>
      <c r="F1287">
        <f ca="1"/>
        <v>6.9050143491524371E-2</v>
      </c>
    </row>
    <row r="1288" spans="5:6" x14ac:dyDescent="0.3">
      <c r="E1288">
        <f ca="1"/>
        <v>88.968655843879944</v>
      </c>
      <c r="F1288">
        <f ca="1"/>
        <v>0.54286911116631298</v>
      </c>
    </row>
    <row r="1289" spans="5:6" x14ac:dyDescent="0.3">
      <c r="E1289">
        <f ca="1"/>
        <v>78.210908891240663</v>
      </c>
      <c r="F1289">
        <f ca="1"/>
        <v>0.21101350569894953</v>
      </c>
    </row>
    <row r="1290" spans="5:6" x14ac:dyDescent="0.3">
      <c r="E1290">
        <f ca="1"/>
        <v>78.001110566596594</v>
      </c>
      <c r="F1290">
        <f ca="1"/>
        <v>2.8800724032652569</v>
      </c>
    </row>
    <row r="1291" spans="5:6" x14ac:dyDescent="0.3">
      <c r="E1291">
        <f ca="1"/>
        <v>82.524953445715994</v>
      </c>
      <c r="F1291">
        <f ca="1"/>
        <v>5.8805997617336944E-2</v>
      </c>
    </row>
    <row r="1292" spans="5:6" x14ac:dyDescent="0.3">
      <c r="E1292">
        <f ca="1"/>
        <v>86.009682238289059</v>
      </c>
      <c r="F1292">
        <f ca="1"/>
        <v>6.5040491364195804E-2</v>
      </c>
    </row>
    <row r="1293" spans="5:6" x14ac:dyDescent="0.3">
      <c r="E1293">
        <f ca="1"/>
        <v>88.853844962904546</v>
      </c>
      <c r="F1293">
        <f ca="1"/>
        <v>0.25272687463100862</v>
      </c>
    </row>
    <row r="1294" spans="5:6" x14ac:dyDescent="0.3">
      <c r="E1294">
        <f ca="1"/>
        <v>80.891495573085436</v>
      </c>
      <c r="F1294">
        <f ca="1"/>
        <v>6.5738302025151005E-2</v>
      </c>
    </row>
    <row r="1295" spans="5:6" x14ac:dyDescent="0.3">
      <c r="E1295">
        <f ca="1"/>
        <v>86.905946933941806</v>
      </c>
      <c r="F1295">
        <f ca="1"/>
        <v>7.3708272750164186E-2</v>
      </c>
    </row>
    <row r="1296" spans="5:6" x14ac:dyDescent="0.3">
      <c r="E1296">
        <f ca="1"/>
        <v>78.548026372045456</v>
      </c>
      <c r="F1296">
        <f ca="1"/>
        <v>0.13299957269470264</v>
      </c>
    </row>
    <row r="1297" spans="5:6" x14ac:dyDescent="0.3">
      <c r="E1297">
        <f ca="1"/>
        <v>78.200683584491841</v>
      </c>
      <c r="F1297">
        <f ca="1"/>
        <v>0.21622010281975737</v>
      </c>
    </row>
    <row r="1298" spans="5:6" x14ac:dyDescent="0.3">
      <c r="E1298">
        <f ca="1"/>
        <v>87.690817701524054</v>
      </c>
      <c r="F1298">
        <f ca="1"/>
        <v>8.9365492484434692E-2</v>
      </c>
    </row>
    <row r="1299" spans="5:6" x14ac:dyDescent="0.3">
      <c r="E1299">
        <f ca="1"/>
        <v>86.014484689260627</v>
      </c>
      <c r="F1299">
        <f ca="1"/>
        <v>6.5073276460803242E-2</v>
      </c>
    </row>
    <row r="1300" spans="5:6" x14ac:dyDescent="0.3">
      <c r="E1300">
        <f ca="1"/>
        <v>88.240569837098661</v>
      </c>
      <c r="F1300">
        <f ca="1"/>
        <v>0.11414164947296304</v>
      </c>
    </row>
    <row r="1301" spans="5:6" x14ac:dyDescent="0.3">
      <c r="E1301">
        <f ca="1"/>
        <v>79.29484311737049</v>
      </c>
      <c r="F1301">
        <f ca="1"/>
        <v>8.979254291799374E-2</v>
      </c>
    </row>
    <row r="1302" spans="5:6" x14ac:dyDescent="0.3">
      <c r="E1302">
        <f ca="1"/>
        <v>80.376251792507801</v>
      </c>
      <c r="F1302">
        <f ca="1"/>
        <v>7.0316276419975496E-2</v>
      </c>
    </row>
    <row r="1303" spans="5:6" x14ac:dyDescent="0.3">
      <c r="E1303">
        <f ca="1"/>
        <v>82.603720205983421</v>
      </c>
      <c r="F1303">
        <f ca="1"/>
        <v>5.8658633323688633E-2</v>
      </c>
    </row>
    <row r="1304" spans="5:6" x14ac:dyDescent="0.3">
      <c r="E1304">
        <f ca="1"/>
        <v>82.808552755394686</v>
      </c>
      <c r="F1304">
        <f ca="1"/>
        <v>5.8337370033058333E-2</v>
      </c>
    </row>
    <row r="1305" spans="5:6" x14ac:dyDescent="0.3">
      <c r="E1305">
        <f ca="1"/>
        <v>84.28243401519795</v>
      </c>
      <c r="F1305">
        <f ca="1"/>
        <v>5.8469202154831548E-2</v>
      </c>
    </row>
    <row r="1306" spans="5:6" x14ac:dyDescent="0.3">
      <c r="E1306">
        <f ca="1"/>
        <v>79.443091937237142</v>
      </c>
      <c r="F1306">
        <f ca="1"/>
        <v>8.5712551442948537E-2</v>
      </c>
    </row>
    <row r="1307" spans="5:6" x14ac:dyDescent="0.3">
      <c r="E1307">
        <f ca="1"/>
        <v>78.464769392330879</v>
      </c>
      <c r="F1307">
        <f ca="1"/>
        <v>0.14384982712580519</v>
      </c>
    </row>
    <row r="1308" spans="5:6" x14ac:dyDescent="0.3">
      <c r="E1308">
        <f ca="1"/>
        <v>84.481275988846434</v>
      </c>
      <c r="F1308">
        <f ca="1"/>
        <v>5.8818231356308225E-2</v>
      </c>
    </row>
    <row r="1309" spans="5:6" x14ac:dyDescent="0.3">
      <c r="E1309">
        <f ca="1"/>
        <v>86.347795954251367</v>
      </c>
      <c r="F1309">
        <f ca="1"/>
        <v>6.7648901403205078E-2</v>
      </c>
    </row>
    <row r="1310" spans="5:6" x14ac:dyDescent="0.3">
      <c r="E1310">
        <f ca="1"/>
        <v>78.020359455020269</v>
      </c>
      <c r="F1310">
        <f ca="1"/>
        <v>0.67324477540615246</v>
      </c>
    </row>
    <row r="1311" spans="5:6" x14ac:dyDescent="0.3">
      <c r="E1311">
        <f ca="1"/>
        <v>80.695259540542224</v>
      </c>
      <c r="F1311">
        <f ca="1"/>
        <v>6.7280126462489376E-2</v>
      </c>
    </row>
    <row r="1312" spans="5:6" x14ac:dyDescent="0.3">
      <c r="E1312">
        <f ca="1"/>
        <v>84.845011643135749</v>
      </c>
      <c r="F1312">
        <f ca="1"/>
        <v>5.9686776710374971E-2</v>
      </c>
    </row>
    <row r="1313" spans="5:6" x14ac:dyDescent="0.3">
      <c r="E1313">
        <f ca="1"/>
        <v>78.020227940029059</v>
      </c>
      <c r="F1313">
        <f ca="1"/>
        <v>0.67542578543381138</v>
      </c>
    </row>
    <row r="1314" spans="5:6" x14ac:dyDescent="0.3">
      <c r="E1314">
        <f ca="1"/>
        <v>84.636841230575897</v>
      </c>
      <c r="F1314">
        <f ca="1"/>
        <v>5.9151928024459552E-2</v>
      </c>
    </row>
    <row r="1315" spans="5:6" x14ac:dyDescent="0.3">
      <c r="E1315">
        <f ca="1"/>
        <v>88.825737608066547</v>
      </c>
      <c r="F1315">
        <f ca="1"/>
        <v>0.23174989368850574</v>
      </c>
    </row>
    <row r="1316" spans="5:6" x14ac:dyDescent="0.3">
      <c r="E1316">
        <f ca="1"/>
        <v>83.787679804753026</v>
      </c>
      <c r="F1316">
        <f ca="1"/>
        <v>5.7953855784434474E-2</v>
      </c>
    </row>
    <row r="1317" spans="5:6" x14ac:dyDescent="0.3">
      <c r="E1317">
        <f ca="1"/>
        <v>78.030810717621819</v>
      </c>
      <c r="F1317">
        <f ca="1"/>
        <v>0.54753508746506729</v>
      </c>
    </row>
    <row r="1318" spans="5:6" x14ac:dyDescent="0.3">
      <c r="E1318">
        <f ca="1"/>
        <v>88.877868874078672</v>
      </c>
      <c r="F1318">
        <f ca="1"/>
        <v>0.27616271087991973</v>
      </c>
    </row>
    <row r="1319" spans="5:6" x14ac:dyDescent="0.3">
      <c r="E1319">
        <f ca="1"/>
        <v>85.322965424294352</v>
      </c>
      <c r="F1319">
        <f ca="1"/>
        <v>6.1341978395183704E-2</v>
      </c>
    </row>
    <row r="1320" spans="5:6" x14ac:dyDescent="0.3">
      <c r="E1320">
        <f ca="1"/>
        <v>80.028957042413154</v>
      </c>
      <c r="F1320">
        <f ca="1"/>
        <v>7.4609174199486206E-2</v>
      </c>
    </row>
    <row r="1321" spans="5:6" x14ac:dyDescent="0.3">
      <c r="E1321">
        <f ca="1"/>
        <v>78.37011166907223</v>
      </c>
      <c r="F1321">
        <f ca="1"/>
        <v>0.16047943520782704</v>
      </c>
    </row>
    <row r="1322" spans="5:6" x14ac:dyDescent="0.3">
      <c r="E1322">
        <f ca="1"/>
        <v>79.260465265337629</v>
      </c>
      <c r="F1322">
        <f ca="1"/>
        <v>9.0848043910355558E-2</v>
      </c>
    </row>
    <row r="1323" spans="5:6" x14ac:dyDescent="0.3">
      <c r="E1323">
        <f ca="1"/>
        <v>78.067256385688594</v>
      </c>
      <c r="F1323">
        <f ca="1"/>
        <v>0.37120924437232522</v>
      </c>
    </row>
    <row r="1324" spans="5:6" x14ac:dyDescent="0.3">
      <c r="E1324">
        <f ca="1"/>
        <v>87.601919602635533</v>
      </c>
      <c r="F1324">
        <f ca="1"/>
        <v>8.6877041169501137E-2</v>
      </c>
    </row>
    <row r="1325" spans="5:6" x14ac:dyDescent="0.3">
      <c r="E1325">
        <f ca="1"/>
        <v>79.819805701137071</v>
      </c>
      <c r="F1325">
        <f ca="1"/>
        <v>7.7877442370232738E-2</v>
      </c>
    </row>
    <row r="1326" spans="5:6" x14ac:dyDescent="0.3">
      <c r="E1326">
        <f ca="1"/>
        <v>87.95835809638136</v>
      </c>
      <c r="F1326">
        <f ca="1"/>
        <v>9.8831875392713958E-2</v>
      </c>
    </row>
    <row r="1327" spans="5:6" x14ac:dyDescent="0.3">
      <c r="E1327">
        <f ca="1"/>
        <v>78.203166902500286</v>
      </c>
      <c r="F1327">
        <f ca="1"/>
        <v>0.21491931795982655</v>
      </c>
    </row>
    <row r="1328" spans="5:6" x14ac:dyDescent="0.3">
      <c r="E1328">
        <f ca="1"/>
        <v>87.019656657256846</v>
      </c>
      <c r="F1328">
        <f ca="1"/>
        <v>7.5315589195776134E-2</v>
      </c>
    </row>
    <row r="1329" spans="5:6" x14ac:dyDescent="0.3">
      <c r="E1329">
        <f ca="1"/>
        <v>78.176308411480292</v>
      </c>
      <c r="F1329">
        <f ca="1"/>
        <v>0.23042304241939041</v>
      </c>
    </row>
    <row r="1330" spans="5:6" x14ac:dyDescent="0.3">
      <c r="E1330">
        <f ca="1"/>
        <v>79.143646147420426</v>
      </c>
      <c r="F1330">
        <f ca="1"/>
        <v>9.4808253928430855E-2</v>
      </c>
    </row>
    <row r="1331" spans="5:6" x14ac:dyDescent="0.3">
      <c r="E1331">
        <f ca="1"/>
        <v>84.128475238229754</v>
      </c>
      <c r="F1331">
        <f ca="1"/>
        <v>5.8256106060400124E-2</v>
      </c>
    </row>
    <row r="1332" spans="5:6" x14ac:dyDescent="0.3">
      <c r="E1332">
        <f ca="1"/>
        <v>79.009802413143348</v>
      </c>
      <c r="F1332">
        <f ca="1"/>
        <v>0.10021780496097257</v>
      </c>
    </row>
    <row r="1333" spans="5:6" x14ac:dyDescent="0.3">
      <c r="E1333">
        <f ca="1"/>
        <v>88.927027459520247</v>
      </c>
      <c r="F1333">
        <f ca="1"/>
        <v>0.3564670376417613</v>
      </c>
    </row>
    <row r="1334" spans="5:6" x14ac:dyDescent="0.3">
      <c r="E1334">
        <f ca="1"/>
        <v>78.014066039394621</v>
      </c>
      <c r="F1334">
        <f ca="1"/>
        <v>0.80974023726517286</v>
      </c>
    </row>
    <row r="1335" spans="5:6" x14ac:dyDescent="0.3">
      <c r="E1335">
        <f ca="1"/>
        <v>82.07423589408765</v>
      </c>
      <c r="F1335">
        <f ca="1"/>
        <v>5.9922951228549522E-2</v>
      </c>
    </row>
    <row r="1336" spans="5:6" x14ac:dyDescent="0.3">
      <c r="E1336">
        <f ca="1"/>
        <v>80.002647501938966</v>
      </c>
      <c r="F1336">
        <f ca="1"/>
        <v>7.4987781090606137E-2</v>
      </c>
    </row>
    <row r="1337" spans="5:6" x14ac:dyDescent="0.3">
      <c r="E1337">
        <f ca="1"/>
        <v>85.075230424513563</v>
      </c>
      <c r="F1337">
        <f ca="1"/>
        <v>6.0404980847359874E-2</v>
      </c>
    </row>
    <row r="1338" spans="5:6" x14ac:dyDescent="0.3">
      <c r="E1338">
        <f ca="1"/>
        <v>87.740657966239908</v>
      </c>
      <c r="F1338">
        <f ca="1"/>
        <v>9.0883308946579713E-2</v>
      </c>
    </row>
    <row r="1339" spans="5:6" x14ac:dyDescent="0.3">
      <c r="E1339">
        <f ca="1"/>
        <v>78.203333209984976</v>
      </c>
      <c r="F1339">
        <f ca="1"/>
        <v>0.21483306264541058</v>
      </c>
    </row>
    <row r="1340" spans="5:6" x14ac:dyDescent="0.3">
      <c r="E1340">
        <f ca="1"/>
        <v>78.141193718314184</v>
      </c>
      <c r="F1340">
        <f ca="1"/>
        <v>0.25706999957440513</v>
      </c>
    </row>
    <row r="1341" spans="5:6" x14ac:dyDescent="0.3">
      <c r="E1341">
        <f ca="1"/>
        <v>80.738540825761461</v>
      </c>
      <c r="F1341">
        <f ca="1"/>
        <v>6.69209560733105E-2</v>
      </c>
    </row>
    <row r="1342" spans="5:6" x14ac:dyDescent="0.3">
      <c r="E1342">
        <f ca="1"/>
        <v>85.626548186142315</v>
      </c>
      <c r="F1342">
        <f ca="1"/>
        <v>6.2755076375771893E-2</v>
      </c>
    </row>
    <row r="1343" spans="5:6" x14ac:dyDescent="0.3">
      <c r="E1343">
        <f ca="1"/>
        <v>87.818854158936887</v>
      </c>
      <c r="F1343">
        <f ca="1"/>
        <v>9.346907828210789E-2</v>
      </c>
    </row>
    <row r="1344" spans="5:6" x14ac:dyDescent="0.3">
      <c r="E1344">
        <f ca="1"/>
        <v>88.96713922336555</v>
      </c>
      <c r="F1344">
        <f ca="1"/>
        <v>0.53023029440209646</v>
      </c>
    </row>
    <row r="1345" spans="5:6" x14ac:dyDescent="0.3">
      <c r="E1345">
        <f ca="1"/>
        <v>83.109674230951853</v>
      </c>
      <c r="F1345">
        <f ca="1"/>
        <v>5.8020820205709207E-2</v>
      </c>
    </row>
    <row r="1346" spans="5:6" x14ac:dyDescent="0.3">
      <c r="E1346">
        <f ca="1"/>
        <v>88.464527594295362</v>
      </c>
      <c r="F1346">
        <f ca="1"/>
        <v>0.13446887325311591</v>
      </c>
    </row>
    <row r="1347" spans="5:6" x14ac:dyDescent="0.3">
      <c r="E1347">
        <f ca="1"/>
        <v>78.316829312559918</v>
      </c>
      <c r="F1347">
        <f ca="1"/>
        <v>0.17301643779235801</v>
      </c>
    </row>
    <row r="1348" spans="5:6" x14ac:dyDescent="0.3">
      <c r="E1348">
        <f ca="1"/>
        <v>88.792945464508989</v>
      </c>
      <c r="F1348">
        <f ca="1"/>
        <v>0.2129304451128437</v>
      </c>
    </row>
    <row r="1349" spans="5:6" x14ac:dyDescent="0.3">
      <c r="E1349">
        <f ca="1"/>
        <v>86.467387301337169</v>
      </c>
      <c r="F1349">
        <f ca="1"/>
        <v>6.8737071403391387E-2</v>
      </c>
    </row>
    <row r="1350" spans="5:6" x14ac:dyDescent="0.3">
      <c r="E1350">
        <f ca="1"/>
        <v>87.564565109685319</v>
      </c>
      <c r="F1350">
        <f ca="1"/>
        <v>8.5906448347612394E-2</v>
      </c>
    </row>
    <row r="1351" spans="5:6" x14ac:dyDescent="0.3">
      <c r="E1351">
        <f ca="1"/>
        <v>88.615119632164252</v>
      </c>
      <c r="F1351">
        <f ca="1"/>
        <v>0.15747978069300866</v>
      </c>
    </row>
    <row r="1352" spans="5:6" x14ac:dyDescent="0.3">
      <c r="E1352">
        <f ca="1"/>
        <v>88.552865374299486</v>
      </c>
      <c r="F1352">
        <f ca="1"/>
        <v>0.14653648747432202</v>
      </c>
    </row>
    <row r="1353" spans="5:6" x14ac:dyDescent="0.3">
      <c r="E1353">
        <f ca="1"/>
        <v>78.049056641573628</v>
      </c>
      <c r="F1353">
        <f ca="1"/>
        <v>0.4342856251605352</v>
      </c>
    </row>
    <row r="1354" spans="5:6" x14ac:dyDescent="0.3">
      <c r="E1354">
        <f ca="1"/>
        <v>80.275586539878148</v>
      </c>
      <c r="F1354">
        <f ca="1"/>
        <v>7.1438993903325365E-2</v>
      </c>
    </row>
    <row r="1355" spans="5:6" x14ac:dyDescent="0.3">
      <c r="E1355">
        <f ca="1"/>
        <v>83.195547946327309</v>
      </c>
      <c r="F1355">
        <f ca="1"/>
        <v>5.796339765961555E-2</v>
      </c>
    </row>
    <row r="1356" spans="5:6" x14ac:dyDescent="0.3">
      <c r="E1356">
        <f ca="1"/>
        <v>80.684554947247051</v>
      </c>
      <c r="F1356">
        <f ca="1"/>
        <v>6.7370726320485089E-2</v>
      </c>
    </row>
    <row r="1357" spans="5:6" x14ac:dyDescent="0.3">
      <c r="E1357">
        <f ca="1"/>
        <v>78.680247155825668</v>
      </c>
      <c r="F1357">
        <f ca="1"/>
        <v>0.12013847418738166</v>
      </c>
    </row>
    <row r="1358" spans="5:6" x14ac:dyDescent="0.3">
      <c r="E1358">
        <f ca="1"/>
        <v>85.261366351484241</v>
      </c>
      <c r="F1358">
        <f ca="1"/>
        <v>6.109202177876609E-2</v>
      </c>
    </row>
    <row r="1359" spans="5:6" x14ac:dyDescent="0.3">
      <c r="E1359">
        <f ca="1"/>
        <v>87.356531229513593</v>
      </c>
      <c r="F1359">
        <f ca="1"/>
        <v>8.1173068525343423E-2</v>
      </c>
    </row>
    <row r="1360" spans="5:6" x14ac:dyDescent="0.3">
      <c r="E1360">
        <f ca="1"/>
        <v>78.036701140333193</v>
      </c>
      <c r="F1360">
        <f ca="1"/>
        <v>0.50181047367371145</v>
      </c>
    </row>
    <row r="1361" spans="5:6" x14ac:dyDescent="0.3">
      <c r="E1361">
        <f ca="1"/>
        <v>86.872329056171509</v>
      </c>
      <c r="F1361">
        <f ca="1"/>
        <v>7.326205149376977E-2</v>
      </c>
    </row>
    <row r="1362" spans="5:6" x14ac:dyDescent="0.3">
      <c r="E1362">
        <f ca="1"/>
        <v>78.54598083567339</v>
      </c>
      <c r="F1362">
        <f ca="1"/>
        <v>0.13323544656568834</v>
      </c>
    </row>
    <row r="1363" spans="5:6" x14ac:dyDescent="0.3">
      <c r="E1363">
        <f ca="1"/>
        <v>78.292631611509705</v>
      </c>
      <c r="F1363">
        <f ca="1"/>
        <v>0.17982419937431737</v>
      </c>
    </row>
    <row r="1364" spans="5:6" x14ac:dyDescent="0.3">
      <c r="E1364">
        <f ca="1"/>
        <v>88.474390861136641</v>
      </c>
      <c r="F1364">
        <f ca="1"/>
        <v>0.13566077240067398</v>
      </c>
    </row>
    <row r="1365" spans="5:6" x14ac:dyDescent="0.3">
      <c r="E1365">
        <f ca="1"/>
        <v>78.041796060493184</v>
      </c>
      <c r="F1365">
        <f ca="1"/>
        <v>0.47034091902576847</v>
      </c>
    </row>
    <row r="1366" spans="5:6" x14ac:dyDescent="0.3">
      <c r="E1366">
        <f ca="1"/>
        <v>85.17906005264841</v>
      </c>
      <c r="F1366">
        <f ca="1"/>
        <v>6.0775876120213644E-2</v>
      </c>
    </row>
    <row r="1367" spans="5:6" x14ac:dyDescent="0.3">
      <c r="E1367">
        <f ca="1"/>
        <v>87.434929303945978</v>
      </c>
      <c r="F1367">
        <f ca="1"/>
        <v>8.2834989624098312E-2</v>
      </c>
    </row>
    <row r="1368" spans="5:6" x14ac:dyDescent="0.3">
      <c r="E1368">
        <f ca="1"/>
        <v>78.357920753978178</v>
      </c>
      <c r="F1368">
        <f ca="1"/>
        <v>0.1630960496857517</v>
      </c>
    </row>
    <row r="1369" spans="5:6" x14ac:dyDescent="0.3">
      <c r="E1369">
        <f ca="1"/>
        <v>79.554310221699041</v>
      </c>
      <c r="F1369">
        <f ca="1"/>
        <v>8.3073868881692048E-2</v>
      </c>
    </row>
    <row r="1370" spans="5:6" x14ac:dyDescent="0.3">
      <c r="E1370">
        <f ca="1"/>
        <v>82.81631645638673</v>
      </c>
      <c r="F1370">
        <f ca="1"/>
        <v>5.8326913052222852E-2</v>
      </c>
    </row>
    <row r="1371" spans="5:6" x14ac:dyDescent="0.3">
      <c r="E1371">
        <f ca="1"/>
        <v>87.349254724316438</v>
      </c>
      <c r="F1371">
        <f ca="1"/>
        <v>8.1025477584981742E-2</v>
      </c>
    </row>
    <row r="1372" spans="5:6" x14ac:dyDescent="0.3">
      <c r="E1372">
        <f ca="1"/>
        <v>78.940448644897558</v>
      </c>
      <c r="F1372">
        <f ca="1"/>
        <v>0.10348878275319423</v>
      </c>
    </row>
    <row r="1373" spans="5:6" x14ac:dyDescent="0.3">
      <c r="E1373">
        <f ca="1"/>
        <v>82.78523795921059</v>
      </c>
      <c r="F1373">
        <f ca="1"/>
        <v>5.83695177951436E-2</v>
      </c>
    </row>
    <row r="1374" spans="5:6" x14ac:dyDescent="0.3">
      <c r="E1374">
        <f ca="1"/>
        <v>84.457539582216583</v>
      </c>
      <c r="F1374">
        <f ca="1"/>
        <v>5.8772073497961215E-2</v>
      </c>
    </row>
    <row r="1375" spans="5:6" x14ac:dyDescent="0.3">
      <c r="E1375">
        <f ca="1"/>
        <v>80.987387265561551</v>
      </c>
      <c r="F1375">
        <f ca="1"/>
        <v>6.506048375665803E-2</v>
      </c>
    </row>
    <row r="1376" spans="5:6" x14ac:dyDescent="0.3">
      <c r="E1376">
        <f ca="1"/>
        <v>83.650276547223157</v>
      </c>
      <c r="F1376">
        <f ca="1"/>
        <v>5.789613988454706E-2</v>
      </c>
    </row>
    <row r="1377" spans="5:6" x14ac:dyDescent="0.3">
      <c r="E1377">
        <f ca="1"/>
        <v>80.520800787084482</v>
      </c>
      <c r="F1377">
        <f ca="1"/>
        <v>6.8849920798919592E-2</v>
      </c>
    </row>
    <row r="1378" spans="5:6" x14ac:dyDescent="0.3">
      <c r="E1378">
        <f ca="1"/>
        <v>88.394190650039661</v>
      </c>
      <c r="F1378">
        <f ca="1"/>
        <v>0.1268489282410806</v>
      </c>
    </row>
    <row r="1379" spans="5:6" x14ac:dyDescent="0.3">
      <c r="E1379">
        <f ca="1"/>
        <v>82.876750729075667</v>
      </c>
      <c r="F1379">
        <f ca="1"/>
        <v>5.8249724921620116E-2</v>
      </c>
    </row>
    <row r="1380" spans="5:6" x14ac:dyDescent="0.3">
      <c r="E1380">
        <f ca="1"/>
        <v>80.030832127162469</v>
      </c>
      <c r="F1380">
        <f ca="1"/>
        <v>7.4582517448484986E-2</v>
      </c>
    </row>
    <row r="1381" spans="5:6" x14ac:dyDescent="0.3">
      <c r="E1381">
        <f ca="1"/>
        <v>83.285873309607567</v>
      </c>
      <c r="F1381">
        <f ca="1"/>
        <v>5.7918435193101678E-2</v>
      </c>
    </row>
    <row r="1382" spans="5:6" x14ac:dyDescent="0.3">
      <c r="E1382">
        <f ca="1"/>
        <v>88.974732176113093</v>
      </c>
      <c r="F1382">
        <f ca="1"/>
        <v>0.60446233065522947</v>
      </c>
    </row>
    <row r="1383" spans="5:6" x14ac:dyDescent="0.3">
      <c r="E1383">
        <f ca="1"/>
        <v>82.324521326913754</v>
      </c>
      <c r="F1383">
        <f ca="1"/>
        <v>5.9243389692082399E-2</v>
      </c>
    </row>
    <row r="1384" spans="5:6" x14ac:dyDescent="0.3">
      <c r="E1384">
        <f ca="1"/>
        <v>78.567454420337555</v>
      </c>
      <c r="F1384">
        <f ca="1"/>
        <v>0.13082462248578478</v>
      </c>
    </row>
    <row r="1385" spans="5:6" x14ac:dyDescent="0.3">
      <c r="E1385">
        <f ca="1"/>
        <v>81.569063482975523</v>
      </c>
      <c r="F1385">
        <f ca="1"/>
        <v>6.1808928566875455E-2</v>
      </c>
    </row>
    <row r="1386" spans="5:6" x14ac:dyDescent="0.3">
      <c r="E1386">
        <f ca="1"/>
        <v>78.33280783166235</v>
      </c>
      <c r="F1386">
        <f ca="1"/>
        <v>0.16893836979090243</v>
      </c>
    </row>
    <row r="1387" spans="5:6" x14ac:dyDescent="0.3">
      <c r="E1387">
        <f ca="1"/>
        <v>88.998754676674082</v>
      </c>
      <c r="F1387">
        <f ca="1"/>
        <v>2.7198021214268016</v>
      </c>
    </row>
    <row r="1388" spans="5:6" x14ac:dyDescent="0.3">
      <c r="E1388">
        <f ca="1"/>
        <v>83.849839202040258</v>
      </c>
      <c r="F1388">
        <f ca="1"/>
        <v>5.7991957524935751E-2</v>
      </c>
    </row>
    <row r="1389" spans="5:6" x14ac:dyDescent="0.3">
      <c r="E1389">
        <f ca="1"/>
        <v>86.323985396037443</v>
      </c>
      <c r="F1389">
        <f ca="1"/>
        <v>6.7443520633641438E-2</v>
      </c>
    </row>
    <row r="1390" spans="5:6" x14ac:dyDescent="0.3">
      <c r="E1390">
        <f ca="1"/>
        <v>85.620572454944877</v>
      </c>
      <c r="F1390">
        <f ca="1"/>
        <v>6.2724146311665174E-2</v>
      </c>
    </row>
    <row r="1391" spans="5:6" x14ac:dyDescent="0.3">
      <c r="E1391">
        <f ca="1"/>
        <v>86.718263277254266</v>
      </c>
      <c r="F1391">
        <f ca="1"/>
        <v>7.1367810193600265E-2</v>
      </c>
    </row>
    <row r="1392" spans="5:6" x14ac:dyDescent="0.3">
      <c r="E1392">
        <f ca="1"/>
        <v>78.533664456968111</v>
      </c>
      <c r="F1392">
        <f ca="1"/>
        <v>0.13468482332795109</v>
      </c>
    </row>
    <row r="1393" spans="5:6" x14ac:dyDescent="0.3">
      <c r="E1393">
        <f ca="1"/>
        <v>78.135543767743215</v>
      </c>
      <c r="F1393">
        <f ca="1"/>
        <v>0.26230486956074328</v>
      </c>
    </row>
    <row r="1394" spans="5:6" x14ac:dyDescent="0.3">
      <c r="E1394">
        <f ca="1"/>
        <v>87.767840793069254</v>
      </c>
      <c r="F1394">
        <f ca="1"/>
        <v>9.1752398898382506E-2</v>
      </c>
    </row>
    <row r="1395" spans="5:6" x14ac:dyDescent="0.3">
      <c r="E1395">
        <f ca="1"/>
        <v>82.394112232726783</v>
      </c>
      <c r="F1395">
        <f ca="1"/>
        <v>5.908115259480809E-2</v>
      </c>
    </row>
    <row r="1396" spans="5:6" x14ac:dyDescent="0.3">
      <c r="E1396">
        <f ca="1"/>
        <v>78.703700074090392</v>
      </c>
      <c r="F1396">
        <f ca="1"/>
        <v>0.1182539718501555</v>
      </c>
    </row>
    <row r="1397" spans="5:6" x14ac:dyDescent="0.3">
      <c r="E1397">
        <f ca="1"/>
        <v>83.112364168029472</v>
      </c>
      <c r="F1397">
        <f ca="1"/>
        <v>5.8018803237850705E-2</v>
      </c>
    </row>
    <row r="1398" spans="5:6" x14ac:dyDescent="0.3">
      <c r="E1398">
        <f ca="1"/>
        <v>80.890920429382248</v>
      </c>
      <c r="F1398">
        <f ca="1"/>
        <v>6.5742509414544237E-2</v>
      </c>
    </row>
    <row r="1399" spans="5:6" x14ac:dyDescent="0.3">
      <c r="E1399">
        <f ca="1"/>
        <v>88.193464530681865</v>
      </c>
      <c r="F1399">
        <f ca="1"/>
        <v>0.11101393159961885</v>
      </c>
    </row>
    <row r="1400" spans="5:6" x14ac:dyDescent="0.3">
      <c r="E1400">
        <f ca="1"/>
        <v>80.899772031946711</v>
      </c>
      <c r="F1400">
        <f ca="1"/>
        <v>6.5677948394476868E-2</v>
      </c>
    </row>
    <row r="1401" spans="5:6" x14ac:dyDescent="0.3">
      <c r="E1401">
        <f ca="1"/>
        <v>81.120414271478381</v>
      </c>
      <c r="F1401">
        <f ca="1"/>
        <v>6.4193685039467999E-2</v>
      </c>
    </row>
    <row r="1402" spans="5:6" x14ac:dyDescent="0.3">
      <c r="E1402">
        <f ca="1"/>
        <v>78.665814301966421</v>
      </c>
      <c r="F1402">
        <f ca="1"/>
        <v>0.12134878625097738</v>
      </c>
    </row>
    <row r="1403" spans="5:6" x14ac:dyDescent="0.3">
      <c r="E1403">
        <f ca="1"/>
        <v>80.659447065887875</v>
      </c>
      <c r="F1403">
        <f ca="1"/>
        <v>6.7586044600076195E-2</v>
      </c>
    </row>
    <row r="1404" spans="5:6" x14ac:dyDescent="0.3">
      <c r="E1404">
        <f ca="1"/>
        <v>78.838885009965608</v>
      </c>
      <c r="F1404">
        <f ca="1"/>
        <v>0.10902553517959342</v>
      </c>
    </row>
    <row r="1405" spans="5:6" x14ac:dyDescent="0.3">
      <c r="E1405">
        <f ca="1"/>
        <v>79.921400754395265</v>
      </c>
      <c r="F1405">
        <f ca="1"/>
        <v>7.6213468345746258E-2</v>
      </c>
    </row>
    <row r="1406" spans="5:6" x14ac:dyDescent="0.3">
      <c r="E1406">
        <f ca="1"/>
        <v>79.060200062907271</v>
      </c>
      <c r="F1406">
        <f ca="1"/>
        <v>9.8054469155206506E-2</v>
      </c>
    </row>
    <row r="1407" spans="5:6" x14ac:dyDescent="0.3">
      <c r="E1407">
        <f ca="1"/>
        <v>80.46683241902025</v>
      </c>
      <c r="F1407">
        <f ca="1"/>
        <v>6.9378541594754747E-2</v>
      </c>
    </row>
    <row r="1408" spans="5:6" x14ac:dyDescent="0.3">
      <c r="E1408">
        <f ca="1"/>
        <v>88.283033712552566</v>
      </c>
      <c r="F1408">
        <f ca="1"/>
        <v>0.11723036844108108</v>
      </c>
    </row>
    <row r="1409" spans="5:6" x14ac:dyDescent="0.3">
      <c r="E1409">
        <f ca="1"/>
        <v>80.092750449047188</v>
      </c>
      <c r="F1409">
        <f ca="1"/>
        <v>7.3725817256402801E-2</v>
      </c>
    </row>
    <row r="1410" spans="5:6" x14ac:dyDescent="0.3">
      <c r="E1410">
        <f ca="1"/>
        <v>78.325777518690089</v>
      </c>
      <c r="F1410">
        <f ca="1"/>
        <v>0.17069525411767658</v>
      </c>
    </row>
    <row r="1411" spans="5:6" x14ac:dyDescent="0.3">
      <c r="E1411">
        <f ca="1"/>
        <v>84.001184841907715</v>
      </c>
      <c r="F1411">
        <f ca="1"/>
        <v>5.8116317328528372E-2</v>
      </c>
    </row>
    <row r="1412" spans="5:6" x14ac:dyDescent="0.3">
      <c r="E1412">
        <f ca="1"/>
        <v>88.216224913599234</v>
      </c>
      <c r="F1412">
        <f ca="1"/>
        <v>0.11248877238815773</v>
      </c>
    </row>
    <row r="1413" spans="5:6" x14ac:dyDescent="0.3">
      <c r="E1413">
        <f ca="1"/>
        <v>87.586050382136904</v>
      </c>
      <c r="F1413">
        <f ca="1"/>
        <v>8.6459616782057755E-2</v>
      </c>
    </row>
    <row r="1414" spans="5:6" x14ac:dyDescent="0.3">
      <c r="E1414">
        <f ca="1"/>
        <v>85.267539354231175</v>
      </c>
      <c r="F1414">
        <f ca="1"/>
        <v>6.1116547468555091E-2</v>
      </c>
    </row>
    <row r="1415" spans="5:6" x14ac:dyDescent="0.3">
      <c r="E1415">
        <f ca="1"/>
        <v>78.809652497945436</v>
      </c>
      <c r="F1415">
        <f ca="1"/>
        <v>0.11081697735493493</v>
      </c>
    </row>
    <row r="1416" spans="5:6" x14ac:dyDescent="0.3">
      <c r="E1416">
        <f ca="1"/>
        <v>84.055083754887917</v>
      </c>
      <c r="F1416">
        <f ca="1"/>
        <v>5.8171542500258681E-2</v>
      </c>
    </row>
    <row r="1417" spans="5:6" x14ac:dyDescent="0.3">
      <c r="E1417">
        <f ca="1"/>
        <v>88.854813793862419</v>
      </c>
      <c r="F1417">
        <f ca="1"/>
        <v>0.25355738255901467</v>
      </c>
    </row>
    <row r="1418" spans="5:6" x14ac:dyDescent="0.3">
      <c r="E1418">
        <f ca="1"/>
        <v>83.398344767448449</v>
      </c>
      <c r="F1418">
        <f ca="1"/>
        <v>5.7884412632498848E-2</v>
      </c>
    </row>
    <row r="1419" spans="5:6" x14ac:dyDescent="0.3">
      <c r="E1419">
        <f ca="1"/>
        <v>79.230412856984998</v>
      </c>
      <c r="F1419">
        <f ca="1"/>
        <v>9.1809282106745577E-2</v>
      </c>
    </row>
    <row r="1420" spans="5:6" x14ac:dyDescent="0.3">
      <c r="E1420">
        <f ca="1"/>
        <v>85.324171707452948</v>
      </c>
      <c r="F1420">
        <f ca="1"/>
        <v>6.1346990240582391E-2</v>
      </c>
    </row>
    <row r="1421" spans="5:6" x14ac:dyDescent="0.3">
      <c r="E1421">
        <f ca="1"/>
        <v>80.323993035259434</v>
      </c>
      <c r="F1421">
        <f ca="1"/>
        <v>7.0888007618436888E-2</v>
      </c>
    </row>
    <row r="1422" spans="5:6" x14ac:dyDescent="0.3">
      <c r="E1422">
        <f ca="1"/>
        <v>78.115599916707993</v>
      </c>
      <c r="F1422">
        <f ca="1"/>
        <v>0.28377172371640991</v>
      </c>
    </row>
    <row r="1423" spans="5:6" x14ac:dyDescent="0.3">
      <c r="E1423">
        <f ca="1"/>
        <v>81.536954359404234</v>
      </c>
      <c r="F1423">
        <f ca="1"/>
        <v>6.1955141134703844E-2</v>
      </c>
    </row>
    <row r="1424" spans="5:6" x14ac:dyDescent="0.3">
      <c r="E1424">
        <f ca="1"/>
        <v>81.498557235122092</v>
      </c>
      <c r="F1424">
        <f ca="1"/>
        <v>6.2134561206788279E-2</v>
      </c>
    </row>
    <row r="1425" spans="5:6" x14ac:dyDescent="0.3">
      <c r="E1425">
        <f ca="1"/>
        <v>86.553166850406399</v>
      </c>
      <c r="F1425">
        <f ca="1"/>
        <v>6.9580008493998133E-2</v>
      </c>
    </row>
    <row r="1426" spans="5:6" x14ac:dyDescent="0.3">
      <c r="E1426">
        <f ca="1"/>
        <v>88.870762149016997</v>
      </c>
      <c r="F1426">
        <f ca="1"/>
        <v>0.26855006797765968</v>
      </c>
    </row>
    <row r="1427" spans="5:6" x14ac:dyDescent="0.3">
      <c r="E1427">
        <f ca="1"/>
        <v>88.407219973843013</v>
      </c>
      <c r="F1427">
        <f ca="1"/>
        <v>0.12815512525310235</v>
      </c>
    </row>
    <row r="1428" spans="5:6" x14ac:dyDescent="0.3">
      <c r="E1428">
        <f ca="1"/>
        <v>85.587002067055664</v>
      </c>
      <c r="F1428">
        <f ca="1"/>
        <v>6.255283731215093E-2</v>
      </c>
    </row>
    <row r="1429" spans="5:6" x14ac:dyDescent="0.3">
      <c r="E1429">
        <f ca="1"/>
        <v>79.253169193421826</v>
      </c>
      <c r="F1429">
        <f ca="1"/>
        <v>9.1078015375696764E-2</v>
      </c>
    </row>
    <row r="1430" spans="5:6" x14ac:dyDescent="0.3">
      <c r="E1430">
        <f ca="1"/>
        <v>78.045282400399074</v>
      </c>
      <c r="F1430">
        <f ca="1"/>
        <v>0.45194419641774886</v>
      </c>
    </row>
    <row r="1431" spans="5:6" x14ac:dyDescent="0.3">
      <c r="E1431">
        <f ca="1"/>
        <v>88.794529116260776</v>
      </c>
      <c r="F1431">
        <f ca="1"/>
        <v>0.21373376290654283</v>
      </c>
    </row>
    <row r="1432" spans="5:6" x14ac:dyDescent="0.3">
      <c r="E1432">
        <f ca="1"/>
        <v>80.774601366761843</v>
      </c>
      <c r="F1432">
        <f ca="1"/>
        <v>6.6630236081509961E-2</v>
      </c>
    </row>
    <row r="1433" spans="5:6" x14ac:dyDescent="0.3">
      <c r="E1433">
        <f ca="1"/>
        <v>88.716852600055631</v>
      </c>
      <c r="F1433">
        <f ca="1"/>
        <v>0.18273014952008348</v>
      </c>
    </row>
    <row r="1434" spans="5:6" x14ac:dyDescent="0.3">
      <c r="E1434">
        <f ca="1"/>
        <v>87.358125219528034</v>
      </c>
      <c r="F1434">
        <f ca="1"/>
        <v>8.1205544964197754E-2</v>
      </c>
    </row>
    <row r="1435" spans="5:6" x14ac:dyDescent="0.3">
      <c r="E1435">
        <f ca="1"/>
        <v>78.600210102448315</v>
      </c>
      <c r="F1435">
        <f ca="1"/>
        <v>0.12740491840498797</v>
      </c>
    </row>
    <row r="1436" spans="5:6" x14ac:dyDescent="0.3">
      <c r="E1436">
        <f ca="1"/>
        <v>82.032455037503979</v>
      </c>
      <c r="F1436">
        <f ca="1"/>
        <v>6.0051722701890915E-2</v>
      </c>
    </row>
    <row r="1437" spans="5:6" x14ac:dyDescent="0.3">
      <c r="E1437">
        <f ca="1"/>
        <v>79.595085782578352</v>
      </c>
      <c r="F1437">
        <f ca="1"/>
        <v>8.2182753101869926E-2</v>
      </c>
    </row>
    <row r="1438" spans="5:6" x14ac:dyDescent="0.3">
      <c r="E1438">
        <f ca="1"/>
        <v>88.906768277606261</v>
      </c>
      <c r="F1438">
        <f ca="1"/>
        <v>0.31566049291387704</v>
      </c>
    </row>
    <row r="1439" spans="5:6" x14ac:dyDescent="0.3">
      <c r="E1439">
        <f ca="1"/>
        <v>88.742018334765845</v>
      </c>
      <c r="F1439">
        <f ca="1"/>
        <v>0.19121095113002412</v>
      </c>
    </row>
    <row r="1440" spans="5:6" x14ac:dyDescent="0.3">
      <c r="E1440">
        <f ca="1"/>
        <v>88.190847716287877</v>
      </c>
      <c r="F1440">
        <f ca="1"/>
        <v>0.11084850475611931</v>
      </c>
    </row>
    <row r="1441" spans="5:6" x14ac:dyDescent="0.3">
      <c r="E1441">
        <f ca="1"/>
        <v>87.804846681850464</v>
      </c>
      <c r="F1441">
        <f ca="1"/>
        <v>9.2986074306829772E-2</v>
      </c>
    </row>
    <row r="1442" spans="5:6" x14ac:dyDescent="0.3">
      <c r="E1442">
        <f ca="1"/>
        <v>83.687958565539205</v>
      </c>
      <c r="F1442">
        <f ca="1"/>
        <v>5.7908349691289343E-2</v>
      </c>
    </row>
    <row r="1443" spans="5:6" x14ac:dyDescent="0.3">
      <c r="E1443">
        <f ca="1"/>
        <v>78.17767844226573</v>
      </c>
      <c r="F1443">
        <f ca="1"/>
        <v>0.22954748635751615</v>
      </c>
    </row>
    <row r="1444" spans="5:6" x14ac:dyDescent="0.3">
      <c r="E1444">
        <f ca="1"/>
        <v>88.634359070424352</v>
      </c>
      <c r="F1444">
        <f ca="1"/>
        <v>0.16142361355421686</v>
      </c>
    </row>
    <row r="1445" spans="5:6" x14ac:dyDescent="0.3">
      <c r="E1445">
        <f ca="1"/>
        <v>80.981583853485517</v>
      </c>
      <c r="F1445">
        <f ca="1"/>
        <v>6.5100199194739972E-2</v>
      </c>
    </row>
    <row r="1446" spans="5:6" x14ac:dyDescent="0.3">
      <c r="E1446">
        <f ca="1"/>
        <v>88.403339783060574</v>
      </c>
      <c r="F1446">
        <f ca="1"/>
        <v>0.12776155672310197</v>
      </c>
    </row>
    <row r="1447" spans="5:6" x14ac:dyDescent="0.3">
      <c r="E1447">
        <f ca="1"/>
        <v>79.77492263404163</v>
      </c>
      <c r="F1447">
        <f ca="1"/>
        <v>7.866388748470142E-2</v>
      </c>
    </row>
    <row r="1448" spans="5:6" x14ac:dyDescent="0.3">
      <c r="E1448">
        <f ca="1"/>
        <v>87.615800762479481</v>
      </c>
      <c r="F1448">
        <f ca="1"/>
        <v>8.7248525544943209E-2</v>
      </c>
    </row>
    <row r="1449" spans="5:6" x14ac:dyDescent="0.3">
      <c r="E1449">
        <f ca="1"/>
        <v>86.565744019409124</v>
      </c>
      <c r="F1449">
        <f ca="1"/>
        <v>6.970829470949616E-2</v>
      </c>
    </row>
    <row r="1450" spans="5:6" x14ac:dyDescent="0.3">
      <c r="E1450">
        <f ca="1"/>
        <v>84.127239764111437</v>
      </c>
      <c r="F1450">
        <f ca="1"/>
        <v>5.8254592492475013E-2</v>
      </c>
    </row>
    <row r="1451" spans="5:6" x14ac:dyDescent="0.3">
      <c r="E1451">
        <f ca="1"/>
        <v>81.48711469941388</v>
      </c>
      <c r="F1451">
        <f ca="1"/>
        <v>6.2189008356230931E-2</v>
      </c>
    </row>
    <row r="1452" spans="5:6" x14ac:dyDescent="0.3">
      <c r="E1452">
        <f ca="1"/>
        <v>84.58179359348</v>
      </c>
      <c r="F1452">
        <f ca="1"/>
        <v>5.9027582582602843E-2</v>
      </c>
    </row>
    <row r="1453" spans="5:6" x14ac:dyDescent="0.3">
      <c r="E1453">
        <f ca="1"/>
        <v>88.943800321941069</v>
      </c>
      <c r="F1453">
        <f ca="1"/>
        <v>0.40588138461212059</v>
      </c>
    </row>
    <row r="1454" spans="5:6" x14ac:dyDescent="0.3">
      <c r="E1454">
        <f ca="1"/>
        <v>78.734338988123184</v>
      </c>
      <c r="F1454">
        <f ca="1"/>
        <v>0.11593334706781391</v>
      </c>
    </row>
    <row r="1455" spans="5:6" x14ac:dyDescent="0.3">
      <c r="E1455">
        <f ca="1"/>
        <v>79.331602667073753</v>
      </c>
      <c r="F1455">
        <f ca="1"/>
        <v>8.8712650332471388E-2</v>
      </c>
    </row>
    <row r="1456" spans="5:6" x14ac:dyDescent="0.3">
      <c r="E1456">
        <f ca="1"/>
        <v>80.824236049626677</v>
      </c>
      <c r="F1456">
        <f ca="1"/>
        <v>6.624230853705694E-2</v>
      </c>
    </row>
    <row r="1457" spans="5:6" x14ac:dyDescent="0.3">
      <c r="E1457">
        <f ca="1"/>
        <v>80.426963705431419</v>
      </c>
      <c r="F1457">
        <f ca="1"/>
        <v>6.9783244124460311E-2</v>
      </c>
    </row>
    <row r="1458" spans="5:6" x14ac:dyDescent="0.3">
      <c r="E1458">
        <f ca="1"/>
        <v>83.927666480853844</v>
      </c>
      <c r="F1458">
        <f ca="1"/>
        <v>5.8050283671552391E-2</v>
      </c>
    </row>
    <row r="1459" spans="5:6" x14ac:dyDescent="0.3">
      <c r="E1459">
        <f ca="1"/>
        <v>88.747672040222753</v>
      </c>
      <c r="F1459">
        <f ca="1"/>
        <v>0.19329037844381428</v>
      </c>
    </row>
    <row r="1460" spans="5:6" x14ac:dyDescent="0.3">
      <c r="E1460">
        <f ca="1"/>
        <v>81.319525703400402</v>
      </c>
      <c r="F1460">
        <f ca="1"/>
        <v>6.3040273601837477E-2</v>
      </c>
    </row>
    <row r="1461" spans="5:6" x14ac:dyDescent="0.3">
      <c r="E1461">
        <f ca="1"/>
        <v>86.818285753011267</v>
      </c>
      <c r="F1461">
        <f ca="1"/>
        <v>7.2570331936221991E-2</v>
      </c>
    </row>
    <row r="1462" spans="5:6" x14ac:dyDescent="0.3">
      <c r="E1462">
        <f ca="1"/>
        <v>85.191901451455109</v>
      </c>
      <c r="F1462">
        <f ca="1"/>
        <v>6.0823887473321771E-2</v>
      </c>
    </row>
    <row r="1463" spans="5:6" x14ac:dyDescent="0.3">
      <c r="E1463">
        <f ca="1"/>
        <v>79.202229843954939</v>
      </c>
      <c r="F1463">
        <f ca="1"/>
        <v>9.2745479606659714E-2</v>
      </c>
    </row>
    <row r="1464" spans="5:6" x14ac:dyDescent="0.3">
      <c r="E1464">
        <f ca="1"/>
        <v>88.408273533371556</v>
      </c>
      <c r="F1464">
        <f ca="1"/>
        <v>0.12826267151558343</v>
      </c>
    </row>
    <row r="1465" spans="5:6" x14ac:dyDescent="0.3">
      <c r="E1465">
        <f ca="1"/>
        <v>87.610775336033669</v>
      </c>
      <c r="F1465">
        <f ca="1"/>
        <v>8.7113341383239895E-2</v>
      </c>
    </row>
    <row r="1466" spans="5:6" x14ac:dyDescent="0.3">
      <c r="E1466">
        <f ca="1"/>
        <v>85.617199402554633</v>
      </c>
      <c r="F1466">
        <f ca="1"/>
        <v>6.2706746123607576E-2</v>
      </c>
    </row>
    <row r="1467" spans="5:6" x14ac:dyDescent="0.3">
      <c r="E1467">
        <f ca="1"/>
        <v>86.7701472381343</v>
      </c>
      <c r="F1467">
        <f ca="1"/>
        <v>7.1979461183370286E-2</v>
      </c>
    </row>
    <row r="1468" spans="5:6" x14ac:dyDescent="0.3">
      <c r="E1468">
        <f ca="1"/>
        <v>78.515414958795063</v>
      </c>
      <c r="F1468">
        <f ca="1"/>
        <v>0.13692917595453263</v>
      </c>
    </row>
    <row r="1469" spans="5:6" x14ac:dyDescent="0.3">
      <c r="E1469">
        <f ca="1"/>
        <v>88.283016096187055</v>
      </c>
      <c r="F1469">
        <f ca="1"/>
        <v>0.11722902866677451</v>
      </c>
    </row>
    <row r="1470" spans="5:6" x14ac:dyDescent="0.3">
      <c r="E1470">
        <f ca="1"/>
        <v>82.843751550128147</v>
      </c>
      <c r="F1470">
        <f ca="1"/>
        <v>5.8290949372993575E-2</v>
      </c>
    </row>
    <row r="1471" spans="5:6" x14ac:dyDescent="0.3">
      <c r="E1471">
        <f ca="1"/>
        <v>80.294580489426465</v>
      </c>
      <c r="F1471">
        <f ca="1"/>
        <v>7.1220271814214225E-2</v>
      </c>
    </row>
    <row r="1472" spans="5:6" x14ac:dyDescent="0.3">
      <c r="E1472">
        <f ca="1"/>
        <v>86.242715772899714</v>
      </c>
      <c r="F1472">
        <f ca="1"/>
        <v>6.6768896207438574E-2</v>
      </c>
    </row>
    <row r="1473" spans="5:6" x14ac:dyDescent="0.3">
      <c r="E1473">
        <f ca="1"/>
        <v>78.332306306140296</v>
      </c>
      <c r="F1473">
        <f ca="1"/>
        <v>0.16906183063548122</v>
      </c>
    </row>
    <row r="1474" spans="5:6" x14ac:dyDescent="0.3">
      <c r="E1474">
        <f ca="1"/>
        <v>78.119274600136734</v>
      </c>
      <c r="F1474">
        <f ca="1"/>
        <v>0.27941339205608939</v>
      </c>
    </row>
    <row r="1475" spans="5:6" x14ac:dyDescent="0.3">
      <c r="E1475">
        <f ca="1"/>
        <v>78.645689099201334</v>
      </c>
      <c r="F1475">
        <f ca="1"/>
        <v>0.12310559726078998</v>
      </c>
    </row>
    <row r="1476" spans="5:6" x14ac:dyDescent="0.3">
      <c r="E1476">
        <f ca="1"/>
        <v>79.002015097139164</v>
      </c>
      <c r="F1476">
        <f ca="1"/>
        <v>0.10056729213007332</v>
      </c>
    </row>
    <row r="1477" spans="5:6" x14ac:dyDescent="0.3">
      <c r="E1477">
        <f ca="1"/>
        <v>84.21388700544756</v>
      </c>
      <c r="F1477">
        <f ca="1"/>
        <v>5.8368291018428671E-2</v>
      </c>
    </row>
    <row r="1478" spans="5:6" x14ac:dyDescent="0.3">
      <c r="E1478">
        <f ca="1"/>
        <v>78.05965407594482</v>
      </c>
      <c r="F1478">
        <f ca="1"/>
        <v>0.39401661785644621</v>
      </c>
    </row>
    <row r="1479" spans="5:6" x14ac:dyDescent="0.3">
      <c r="E1479">
        <f ca="1"/>
        <v>88.839878407876853</v>
      </c>
      <c r="F1479">
        <f ca="1"/>
        <v>0.24160892447938079</v>
      </c>
    </row>
    <row r="1480" spans="5:6" x14ac:dyDescent="0.3">
      <c r="E1480">
        <f ca="1"/>
        <v>78.008620216078626</v>
      </c>
      <c r="F1480">
        <f ca="1"/>
        <v>1.0341057288295763</v>
      </c>
    </row>
    <row r="1481" spans="5:6" x14ac:dyDescent="0.3">
      <c r="E1481">
        <f ca="1"/>
        <v>87.772074353482353</v>
      </c>
      <c r="F1481">
        <f ca="1"/>
        <v>9.189052035572283E-2</v>
      </c>
    </row>
    <row r="1482" spans="5:6" x14ac:dyDescent="0.3">
      <c r="E1482">
        <f ca="1"/>
        <v>81.377745912160279</v>
      </c>
      <c r="F1482">
        <f ca="1"/>
        <v>6.2732836931460062E-2</v>
      </c>
    </row>
    <row r="1483" spans="5:6" x14ac:dyDescent="0.3">
      <c r="E1483">
        <f ca="1"/>
        <v>78.67684646456361</v>
      </c>
      <c r="F1483">
        <f ca="1"/>
        <v>0.1204200634258611</v>
      </c>
    </row>
    <row r="1484" spans="5:6" x14ac:dyDescent="0.3">
      <c r="E1484">
        <f ca="1"/>
        <v>79.860257340950412</v>
      </c>
      <c r="F1484">
        <f ca="1"/>
        <v>7.7196325718498979E-2</v>
      </c>
    </row>
    <row r="1485" spans="5:6" x14ac:dyDescent="0.3">
      <c r="E1485">
        <f ca="1"/>
        <v>80.972822390352732</v>
      </c>
      <c r="F1485">
        <f ca="1"/>
        <v>6.5160470196796189E-2</v>
      </c>
    </row>
    <row r="1486" spans="5:6" x14ac:dyDescent="0.3">
      <c r="E1486">
        <f ca="1"/>
        <v>78.334076589628495</v>
      </c>
      <c r="F1486">
        <f ca="1"/>
        <v>0.16862729566048637</v>
      </c>
    </row>
    <row r="1487" spans="5:6" x14ac:dyDescent="0.3">
      <c r="E1487">
        <f ca="1"/>
        <v>79.405564571547686</v>
      </c>
      <c r="F1487">
        <f ca="1"/>
        <v>8.6679223915229794E-2</v>
      </c>
    </row>
    <row r="1488" spans="5:6" x14ac:dyDescent="0.3">
      <c r="E1488">
        <f ca="1"/>
        <v>78.093011056893602</v>
      </c>
      <c r="F1488">
        <f ca="1"/>
        <v>0.3160315209059309</v>
      </c>
    </row>
    <row r="1489" spans="5:6" x14ac:dyDescent="0.3">
      <c r="E1489">
        <f ca="1"/>
        <v>85.824253250784849</v>
      </c>
      <c r="F1489">
        <f ca="1"/>
        <v>6.3856593470731193E-2</v>
      </c>
    </row>
    <row r="1490" spans="5:6" x14ac:dyDescent="0.3">
      <c r="E1490">
        <f ca="1"/>
        <v>79.803868228421479</v>
      </c>
      <c r="F1490">
        <f ca="1"/>
        <v>7.8152905735263525E-2</v>
      </c>
    </row>
    <row r="1491" spans="5:6" x14ac:dyDescent="0.3">
      <c r="E1491">
        <f ca="1"/>
        <v>88.895739185805169</v>
      </c>
      <c r="F1491">
        <f ca="1"/>
        <v>0.29864910791578386</v>
      </c>
    </row>
    <row r="1492" spans="5:6" x14ac:dyDescent="0.3">
      <c r="E1492">
        <f ca="1"/>
        <v>87.429589491397792</v>
      </c>
      <c r="F1492">
        <f ca="1"/>
        <v>8.2717450013847435E-2</v>
      </c>
    </row>
    <row r="1493" spans="5:6" x14ac:dyDescent="0.3">
      <c r="E1493">
        <f ca="1"/>
        <v>88.182039871631986</v>
      </c>
      <c r="F1493">
        <f ca="1"/>
        <v>0.11029775259277694</v>
      </c>
    </row>
    <row r="1494" spans="5:6" x14ac:dyDescent="0.3">
      <c r="E1494">
        <f ca="1"/>
        <v>88.931681229451527</v>
      </c>
      <c r="F1494">
        <f ca="1"/>
        <v>0.36832960445692736</v>
      </c>
    </row>
    <row r="1495" spans="5:6" x14ac:dyDescent="0.3">
      <c r="E1495">
        <f ca="1"/>
        <v>88.978069305090287</v>
      </c>
      <c r="F1495">
        <f ca="1"/>
        <v>0.64872546588511393</v>
      </c>
    </row>
    <row r="1496" spans="5:6" x14ac:dyDescent="0.3">
      <c r="E1496">
        <f ca="1"/>
        <v>83.912127763444659</v>
      </c>
      <c r="F1496">
        <f ca="1"/>
        <v>5.8037690662541455E-2</v>
      </c>
    </row>
    <row r="1497" spans="5:6" x14ac:dyDescent="0.3">
      <c r="E1497">
        <f ca="1"/>
        <v>87.304941242523853</v>
      </c>
      <c r="F1497">
        <f ca="1"/>
        <v>8.0149520996339638E-2</v>
      </c>
    </row>
    <row r="1498" spans="5:6" x14ac:dyDescent="0.3">
      <c r="E1498">
        <f ca="1"/>
        <v>88.657338350927418</v>
      </c>
      <c r="F1498">
        <f ca="1"/>
        <v>0.16656854800790305</v>
      </c>
    </row>
    <row r="1499" spans="5:6" x14ac:dyDescent="0.3">
      <c r="E1499">
        <f ca="1"/>
        <v>88.944821242685975</v>
      </c>
      <c r="F1499">
        <f ca="1"/>
        <v>0.40959989172907069</v>
      </c>
    </row>
    <row r="1500" spans="5:6" x14ac:dyDescent="0.3">
      <c r="E1500">
        <f ca="1"/>
        <v>84.154616928089482</v>
      </c>
      <c r="F1500">
        <f ca="1"/>
        <v>5.8288859110900683E-2</v>
      </c>
    </row>
    <row r="1501" spans="5:6" x14ac:dyDescent="0.3">
      <c r="E1501">
        <f ca="1"/>
        <v>86.061090661488294</v>
      </c>
      <c r="F1501">
        <f ca="1"/>
        <v>6.5397346937519377E-2</v>
      </c>
    </row>
    <row r="1502" spans="5:6" x14ac:dyDescent="0.3">
      <c r="E1502">
        <f ca="1"/>
        <v>86.334438538875659</v>
      </c>
      <c r="F1502">
        <f ca="1"/>
        <v>6.7533242598203494E-2</v>
      </c>
    </row>
    <row r="1503" spans="5:6" x14ac:dyDescent="0.3">
      <c r="E1503">
        <f ca="1"/>
        <v>88.828901162751066</v>
      </c>
      <c r="F1503">
        <f ca="1"/>
        <v>0.2338484002672146</v>
      </c>
    </row>
    <row r="1504" spans="5:6" x14ac:dyDescent="0.3">
      <c r="E1504">
        <f ca="1"/>
        <v>82.500294448454639</v>
      </c>
      <c r="F1504">
        <f ca="1"/>
        <v>5.8854926395917197E-2</v>
      </c>
    </row>
    <row r="1505" spans="5:6" x14ac:dyDescent="0.3">
      <c r="E1505">
        <f ca="1"/>
        <v>78.02114817630175</v>
      </c>
      <c r="F1505">
        <f ca="1"/>
        <v>0.66059488156036283</v>
      </c>
    </row>
    <row r="1506" spans="5:6" x14ac:dyDescent="0.3">
      <c r="E1506">
        <f ca="1"/>
        <v>88.806113681682234</v>
      </c>
      <c r="F1506">
        <f ca="1"/>
        <v>0.21990838002861327</v>
      </c>
    </row>
    <row r="1507" spans="5:6" x14ac:dyDescent="0.3">
      <c r="E1507">
        <f ca="1"/>
        <v>82.672877872235489</v>
      </c>
      <c r="F1507">
        <f ca="1"/>
        <v>5.8540281066304545E-2</v>
      </c>
    </row>
    <row r="1508" spans="5:6" x14ac:dyDescent="0.3">
      <c r="E1508">
        <f ca="1"/>
        <v>81.998505069376492</v>
      </c>
      <c r="F1508">
        <f ca="1"/>
        <v>6.0159734713087172E-2</v>
      </c>
    </row>
    <row r="1509" spans="5:6" x14ac:dyDescent="0.3">
      <c r="E1509">
        <f ca="1"/>
        <v>80.243088761522841</v>
      </c>
      <c r="F1509">
        <f ca="1"/>
        <v>7.1820996035763224E-2</v>
      </c>
    </row>
    <row r="1510" spans="5:6" x14ac:dyDescent="0.3">
      <c r="E1510">
        <f ca="1"/>
        <v>88.177392524001689</v>
      </c>
      <c r="F1510">
        <f ca="1"/>
        <v>0.11001085470142846</v>
      </c>
    </row>
    <row r="1511" spans="5:6" x14ac:dyDescent="0.3">
      <c r="E1511">
        <f ca="1"/>
        <v>85.438840642386154</v>
      </c>
      <c r="F1511">
        <f ca="1"/>
        <v>6.1844601516836448E-2</v>
      </c>
    </row>
    <row r="1512" spans="5:6" x14ac:dyDescent="0.3">
      <c r="E1512">
        <f ca="1"/>
        <v>88.559943052828132</v>
      </c>
      <c r="F1512">
        <f ca="1"/>
        <v>0.1476606916793359</v>
      </c>
    </row>
    <row r="1513" spans="5:6" x14ac:dyDescent="0.3">
      <c r="E1513">
        <f ca="1"/>
        <v>83.203003710412716</v>
      </c>
      <c r="F1513">
        <f ca="1"/>
        <v>5.7959088691162251E-2</v>
      </c>
    </row>
    <row r="1514" spans="5:6" x14ac:dyDescent="0.3">
      <c r="E1514">
        <f ca="1"/>
        <v>88.891025547310875</v>
      </c>
      <c r="F1514">
        <f ca="1"/>
        <v>0.29218195502119731</v>
      </c>
    </row>
    <row r="1515" spans="5:6" x14ac:dyDescent="0.3">
      <c r="E1515">
        <f ca="1"/>
        <v>88.518170719169007</v>
      </c>
      <c r="F1515">
        <f ca="1"/>
        <v>0.14139479586736167</v>
      </c>
    </row>
    <row r="1516" spans="5:6" x14ac:dyDescent="0.3">
      <c r="E1516">
        <f ca="1"/>
        <v>88.775994342990828</v>
      </c>
      <c r="F1516">
        <f ca="1"/>
        <v>0.20487641066491283</v>
      </c>
    </row>
    <row r="1517" spans="5:6" x14ac:dyDescent="0.3">
      <c r="E1517">
        <f ca="1"/>
        <v>86.277128562224277</v>
      </c>
      <c r="F1517">
        <f ca="1"/>
        <v>6.7049679885089752E-2</v>
      </c>
    </row>
    <row r="1518" spans="5:6" x14ac:dyDescent="0.3">
      <c r="E1518">
        <f ca="1"/>
        <v>78.02462357345874</v>
      </c>
      <c r="F1518">
        <f ca="1"/>
        <v>0.61230086842272635</v>
      </c>
    </row>
    <row r="1519" spans="5:6" x14ac:dyDescent="0.3">
      <c r="E1519">
        <f ca="1"/>
        <v>85.50041772324775</v>
      </c>
      <c r="F1519">
        <f ca="1"/>
        <v>6.2129705840516115E-2</v>
      </c>
    </row>
    <row r="1520" spans="5:6" x14ac:dyDescent="0.3">
      <c r="E1520">
        <f ca="1"/>
        <v>78.057782513176917</v>
      </c>
      <c r="F1520">
        <f ca="1"/>
        <v>0.40031258398106351</v>
      </c>
    </row>
    <row r="1521" spans="5:6" x14ac:dyDescent="0.3">
      <c r="E1521">
        <f ca="1"/>
        <v>86.933478107202632</v>
      </c>
      <c r="F1521">
        <f ca="1"/>
        <v>7.4083217059973214E-2</v>
      </c>
    </row>
    <row r="1522" spans="5:6" x14ac:dyDescent="0.3">
      <c r="E1522">
        <f ca="1"/>
        <v>79.896340866351593</v>
      </c>
      <c r="F1522">
        <f ca="1"/>
        <v>7.6609729889054887E-2</v>
      </c>
    </row>
    <row r="1523" spans="5:6" x14ac:dyDescent="0.3">
      <c r="E1523">
        <f ca="1"/>
        <v>83.669858010132273</v>
      </c>
      <c r="F1523">
        <f ca="1"/>
        <v>5.7902144204465003E-2</v>
      </c>
    </row>
    <row r="1524" spans="5:6" x14ac:dyDescent="0.3">
      <c r="E1524">
        <f ca="1"/>
        <v>84.51066727708232</v>
      </c>
      <c r="F1524">
        <f ca="1"/>
        <v>5.8877109341938773E-2</v>
      </c>
    </row>
    <row r="1525" spans="5:6" x14ac:dyDescent="0.3">
      <c r="E1525">
        <f ca="1"/>
        <v>88.748093871391021</v>
      </c>
      <c r="F1525">
        <f ca="1"/>
        <v>0.19344835237383334</v>
      </c>
    </row>
    <row r="1526" spans="5:6" x14ac:dyDescent="0.3">
      <c r="E1526">
        <f ca="1"/>
        <v>87.98445529835486</v>
      </c>
      <c r="F1526">
        <f ca="1"/>
        <v>9.9962800944927876E-2</v>
      </c>
    </row>
    <row r="1527" spans="5:6" x14ac:dyDescent="0.3">
      <c r="E1527">
        <f ca="1"/>
        <v>82.155598876363982</v>
      </c>
      <c r="F1527">
        <f ca="1"/>
        <v>5.9685053880769647E-2</v>
      </c>
    </row>
    <row r="1528" spans="5:6" x14ac:dyDescent="0.3">
      <c r="E1528">
        <f ca="1"/>
        <v>79.694263568231946</v>
      </c>
      <c r="F1528">
        <f ca="1"/>
        <v>8.016490223715568E-2</v>
      </c>
    </row>
    <row r="1529" spans="5:6" x14ac:dyDescent="0.3">
      <c r="E1529">
        <f ca="1"/>
        <v>84.439534917555036</v>
      </c>
      <c r="F1529">
        <f ca="1"/>
        <v>5.8737885541892021E-2</v>
      </c>
    </row>
    <row r="1530" spans="5:6" x14ac:dyDescent="0.3">
      <c r="E1530">
        <f ca="1"/>
        <v>88.616113215051428</v>
      </c>
      <c r="F1530">
        <f ca="1"/>
        <v>0.15767606591450364</v>
      </c>
    </row>
    <row r="1531" spans="5:6" x14ac:dyDescent="0.3">
      <c r="E1531">
        <f ca="1"/>
        <v>88.570933895572196</v>
      </c>
      <c r="F1531">
        <f ca="1"/>
        <v>0.14946219126546476</v>
      </c>
    </row>
    <row r="1532" spans="5:6" x14ac:dyDescent="0.3">
      <c r="E1532">
        <f ca="1"/>
        <v>85.207993125525718</v>
      </c>
      <c r="F1532">
        <f ca="1"/>
        <v>6.0884730416746663E-2</v>
      </c>
    </row>
    <row r="1533" spans="5:6" x14ac:dyDescent="0.3">
      <c r="E1533">
        <f ca="1"/>
        <v>81.555487912703668</v>
      </c>
      <c r="F1533">
        <f ca="1"/>
        <v>6.1870325996441898E-2</v>
      </c>
    </row>
    <row r="1534" spans="5:6" x14ac:dyDescent="0.3">
      <c r="E1534">
        <f ca="1"/>
        <v>81.936415851088384</v>
      </c>
      <c r="F1534">
        <f ca="1"/>
        <v>6.0365260577012914E-2</v>
      </c>
    </row>
    <row r="1535" spans="5:6" x14ac:dyDescent="0.3">
      <c r="E1535">
        <f ca="1"/>
        <v>79.267510591228529</v>
      </c>
      <c r="F1535">
        <f ca="1"/>
        <v>9.0627992269392763E-2</v>
      </c>
    </row>
    <row r="1536" spans="5:6" x14ac:dyDescent="0.3">
      <c r="E1536">
        <f ca="1"/>
        <v>88.61646823261492</v>
      </c>
      <c r="F1536">
        <f ca="1"/>
        <v>0.15774638813697048</v>
      </c>
    </row>
    <row r="1537" spans="5:6" x14ac:dyDescent="0.3">
      <c r="E1537">
        <f ca="1"/>
        <v>78.422674023714748</v>
      </c>
      <c r="F1537">
        <f ca="1"/>
        <v>0.15054259701572734</v>
      </c>
    </row>
    <row r="1538" spans="5:6" x14ac:dyDescent="0.3">
      <c r="E1538">
        <f ca="1"/>
        <v>85.621350139397109</v>
      </c>
      <c r="F1538">
        <f ca="1"/>
        <v>6.2728164052407595E-2</v>
      </c>
    </row>
    <row r="1539" spans="5:6" x14ac:dyDescent="0.3">
      <c r="E1539">
        <f ca="1"/>
        <v>78.507262084882271</v>
      </c>
      <c r="F1539">
        <f ca="1"/>
        <v>0.13797154053513347</v>
      </c>
    </row>
    <row r="1540" spans="5:6" x14ac:dyDescent="0.3">
      <c r="E1540">
        <f ca="1"/>
        <v>88.650607317479484</v>
      </c>
      <c r="F1540">
        <f ca="1"/>
        <v>0.16500839436637596</v>
      </c>
    </row>
    <row r="1541" spans="5:6" x14ac:dyDescent="0.3">
      <c r="E1541">
        <f ca="1"/>
        <v>78.785729306197666</v>
      </c>
      <c r="F1541">
        <f ca="1"/>
        <v>0.11235954447704637</v>
      </c>
    </row>
    <row r="1542" spans="5:6" x14ac:dyDescent="0.3">
      <c r="E1542">
        <f ca="1"/>
        <v>78.343371077516522</v>
      </c>
      <c r="F1542">
        <f ca="1"/>
        <v>0.16640192649769328</v>
      </c>
    </row>
    <row r="1543" spans="5:6" x14ac:dyDescent="0.3">
      <c r="E1543">
        <f ca="1"/>
        <v>80.410274577010796</v>
      </c>
      <c r="F1543">
        <f ca="1"/>
        <v>6.9956363637535671E-2</v>
      </c>
    </row>
    <row r="1544" spans="5:6" x14ac:dyDescent="0.3">
      <c r="E1544">
        <f ca="1"/>
        <v>83.836791768410194</v>
      </c>
      <c r="F1544">
        <f ca="1"/>
        <v>5.7983337178950455E-2</v>
      </c>
    </row>
    <row r="1545" spans="5:6" x14ac:dyDescent="0.3">
      <c r="E1545">
        <f ca="1"/>
        <v>80.543179668460084</v>
      </c>
      <c r="F1545">
        <f ca="1"/>
        <v>6.8636962203627472E-2</v>
      </c>
    </row>
    <row r="1546" spans="5:6" x14ac:dyDescent="0.3">
      <c r="E1546">
        <f ca="1"/>
        <v>84.840101731446737</v>
      </c>
      <c r="F1546">
        <f ca="1"/>
        <v>5.9672947751584264E-2</v>
      </c>
    </row>
    <row r="1547" spans="5:6" x14ac:dyDescent="0.3">
      <c r="E1547">
        <f ca="1"/>
        <v>81.49356630295425</v>
      </c>
      <c r="F1547">
        <f ca="1"/>
        <v>6.2158253865471108E-2</v>
      </c>
    </row>
    <row r="1548" spans="5:6" x14ac:dyDescent="0.3">
      <c r="E1548">
        <f ca="1"/>
        <v>81.194990255799894</v>
      </c>
      <c r="F1548">
        <f ca="1"/>
        <v>6.374243261555243E-2</v>
      </c>
    </row>
    <row r="1549" spans="5:6" x14ac:dyDescent="0.3">
      <c r="E1549">
        <f ca="1"/>
        <v>81.871786218337277</v>
      </c>
      <c r="F1549">
        <f ca="1"/>
        <v>6.0590436950400658E-2</v>
      </c>
    </row>
    <row r="1550" spans="5:6" x14ac:dyDescent="0.3">
      <c r="E1550">
        <f ca="1"/>
        <v>83.582264300259951</v>
      </c>
      <c r="F1550">
        <f ca="1"/>
        <v>5.788099958152456E-2</v>
      </c>
    </row>
    <row r="1551" spans="5:6" x14ac:dyDescent="0.3">
      <c r="E1551">
        <f ca="1"/>
        <v>88.632977865164662</v>
      </c>
      <c r="F1551">
        <f ca="1"/>
        <v>0.16113005075454317</v>
      </c>
    </row>
    <row r="1552" spans="5:6" x14ac:dyDescent="0.3">
      <c r="E1552">
        <f ca="1"/>
        <v>85.138800264363127</v>
      </c>
      <c r="F1552">
        <f ca="1"/>
        <v>6.0628437783312616E-2</v>
      </c>
    </row>
    <row r="1553" spans="5:6" x14ac:dyDescent="0.3">
      <c r="E1553">
        <f ca="1"/>
        <v>78.668080887090397</v>
      </c>
      <c r="F1553">
        <f ca="1"/>
        <v>0.12115604975497261</v>
      </c>
    </row>
    <row r="1554" spans="5:6" x14ac:dyDescent="0.3">
      <c r="E1554">
        <f ca="1"/>
        <v>78.70382550593277</v>
      </c>
      <c r="F1554">
        <f ca="1"/>
        <v>0.11824415434078039</v>
      </c>
    </row>
    <row r="1555" spans="5:6" x14ac:dyDescent="0.3">
      <c r="E1555">
        <f ca="1"/>
        <v>82.886616201623369</v>
      </c>
      <c r="F1555">
        <f ca="1"/>
        <v>5.8237829575430188E-2</v>
      </c>
    </row>
    <row r="1556" spans="5:6" x14ac:dyDescent="0.3">
      <c r="E1556">
        <f ca="1"/>
        <v>85.323013486185971</v>
      </c>
      <c r="F1556">
        <f ca="1"/>
        <v>6.1342177995036884E-2</v>
      </c>
    </row>
    <row r="1557" spans="5:6" x14ac:dyDescent="0.3">
      <c r="E1557">
        <f ca="1"/>
        <v>83.541831867559125</v>
      </c>
      <c r="F1557">
        <f ca="1"/>
        <v>5.7876198799080777E-2</v>
      </c>
    </row>
    <row r="1558" spans="5:6" x14ac:dyDescent="0.3">
      <c r="E1558">
        <f ca="1"/>
        <v>88.995386208071878</v>
      </c>
      <c r="F1558">
        <f ca="1"/>
        <v>1.4132398684401473</v>
      </c>
    </row>
    <row r="1559" spans="5:6" x14ac:dyDescent="0.3">
      <c r="E1559">
        <f ca="1"/>
        <v>88.309732302435648</v>
      </c>
      <c r="F1559">
        <f ca="1"/>
        <v>0.11932121249262727</v>
      </c>
    </row>
    <row r="1560" spans="5:6" x14ac:dyDescent="0.3">
      <c r="E1560">
        <f ca="1"/>
        <v>82.974285707997467</v>
      </c>
      <c r="F1560">
        <f ca="1"/>
        <v>5.8140732130947767E-2</v>
      </c>
    </row>
    <row r="1561" spans="5:6" x14ac:dyDescent="0.3">
      <c r="E1561">
        <f ca="1"/>
        <v>88.776713143114449</v>
      </c>
      <c r="F1561">
        <f ca="1"/>
        <v>0.20519906883932271</v>
      </c>
    </row>
    <row r="1562" spans="5:6" x14ac:dyDescent="0.3">
      <c r="E1562">
        <f ca="1"/>
        <v>79.372045034131474</v>
      </c>
      <c r="F1562">
        <f ca="1"/>
        <v>8.7578785648048121E-2</v>
      </c>
    </row>
    <row r="1563" spans="5:6" x14ac:dyDescent="0.3">
      <c r="E1563">
        <f ca="1"/>
        <v>81.519827020504096</v>
      </c>
      <c r="F1563">
        <f ca="1"/>
        <v>6.2034551446868536E-2</v>
      </c>
    </row>
    <row r="1564" spans="5:6" x14ac:dyDescent="0.3">
      <c r="E1564">
        <f ca="1"/>
        <v>87.427061842290257</v>
      </c>
      <c r="F1564">
        <f ca="1"/>
        <v>8.266204119603783E-2</v>
      </c>
    </row>
    <row r="1565" spans="5:6" x14ac:dyDescent="0.3">
      <c r="E1565">
        <f ca="1"/>
        <v>85.974590040181113</v>
      </c>
      <c r="F1565">
        <f ca="1"/>
        <v>6.4804300646935334E-2</v>
      </c>
    </row>
    <row r="1566" spans="5:6" x14ac:dyDescent="0.3">
      <c r="E1566">
        <f ca="1"/>
        <v>81.994893024978794</v>
      </c>
      <c r="F1566">
        <f ca="1"/>
        <v>6.0171406648374122E-2</v>
      </c>
    </row>
    <row r="1567" spans="5:6" x14ac:dyDescent="0.3">
      <c r="E1567">
        <f ca="1"/>
        <v>88.96412651749084</v>
      </c>
      <c r="F1567">
        <f ca="1"/>
        <v>0.50754708597820941</v>
      </c>
    </row>
    <row r="1568" spans="5:6" x14ac:dyDescent="0.3">
      <c r="E1568">
        <f ca="1"/>
        <v>87.847260531899678</v>
      </c>
      <c r="F1568">
        <f ca="1"/>
        <v>9.4477160391344045E-2</v>
      </c>
    </row>
    <row r="1569" spans="5:6" x14ac:dyDescent="0.3">
      <c r="E1569">
        <f ca="1"/>
        <v>79.507498903322173</v>
      </c>
      <c r="F1569">
        <f ca="1"/>
        <v>8.414557778963476E-2</v>
      </c>
    </row>
    <row r="1570" spans="5:6" x14ac:dyDescent="0.3">
      <c r="E1570">
        <f ca="1"/>
        <v>84.771283105645821</v>
      </c>
      <c r="F1570">
        <f ca="1"/>
        <v>5.948539310516248E-2</v>
      </c>
    </row>
    <row r="1571" spans="5:6" x14ac:dyDescent="0.3">
      <c r="E1571">
        <f ca="1"/>
        <v>88.822832281359553</v>
      </c>
      <c r="F1571">
        <f ca="1"/>
        <v>0.22987268400354791</v>
      </c>
    </row>
    <row r="1572" spans="5:6" x14ac:dyDescent="0.3">
      <c r="E1572">
        <f ca="1"/>
        <v>81.555837805546005</v>
      </c>
      <c r="F1572">
        <f ca="1"/>
        <v>6.186873585101061E-2</v>
      </c>
    </row>
    <row r="1573" spans="5:6" x14ac:dyDescent="0.3">
      <c r="E1573">
        <f ca="1"/>
        <v>88.142782916803867</v>
      </c>
      <c r="F1573">
        <f ca="1"/>
        <v>0.10795087164366846</v>
      </c>
    </row>
    <row r="1574" spans="5:6" x14ac:dyDescent="0.3">
      <c r="E1574">
        <f ca="1"/>
        <v>82.892738976055881</v>
      </c>
      <c r="F1574">
        <f ca="1"/>
        <v>5.8230546054240932E-2</v>
      </c>
    </row>
    <row r="1575" spans="5:6" x14ac:dyDescent="0.3">
      <c r="E1575">
        <f ca="1"/>
        <v>86.219314708687705</v>
      </c>
      <c r="F1575">
        <f ca="1"/>
        <v>6.6581933516633163E-2</v>
      </c>
    </row>
    <row r="1576" spans="5:6" x14ac:dyDescent="0.3">
      <c r="E1576">
        <f ca="1"/>
        <v>79.168240543551249</v>
      </c>
      <c r="F1576">
        <f ca="1"/>
        <v>9.392222402804172E-2</v>
      </c>
    </row>
    <row r="1577" spans="5:6" x14ac:dyDescent="0.3">
      <c r="E1577">
        <f ca="1"/>
        <v>85.067748392875401</v>
      </c>
      <c r="F1577">
        <f ca="1"/>
        <v>6.0379420116504989E-2</v>
      </c>
    </row>
    <row r="1578" spans="5:6" x14ac:dyDescent="0.3">
      <c r="E1578">
        <f ca="1"/>
        <v>80.860656418977953</v>
      </c>
      <c r="F1578">
        <f ca="1"/>
        <v>6.5966370053232484E-2</v>
      </c>
    </row>
    <row r="1579" spans="5:6" x14ac:dyDescent="0.3">
      <c r="E1579">
        <f ca="1"/>
        <v>78.014104140568975</v>
      </c>
      <c r="F1579">
        <f ca="1"/>
        <v>0.80864717659550167</v>
      </c>
    </row>
    <row r="1580" spans="5:6" x14ac:dyDescent="0.3">
      <c r="E1580">
        <f ca="1"/>
        <v>88.836245603590356</v>
      </c>
      <c r="F1580">
        <f ca="1"/>
        <v>0.23895395504396977</v>
      </c>
    </row>
    <row r="1581" spans="5:6" x14ac:dyDescent="0.3">
      <c r="E1581">
        <f ca="1"/>
        <v>88.264637717753942</v>
      </c>
      <c r="F1581">
        <f ca="1"/>
        <v>0.11585843000519552</v>
      </c>
    </row>
    <row r="1582" spans="5:6" x14ac:dyDescent="0.3">
      <c r="E1582">
        <f ca="1"/>
        <v>85.629753123698976</v>
      </c>
      <c r="F1582">
        <f ca="1"/>
        <v>6.2771719736158013E-2</v>
      </c>
    </row>
    <row r="1583" spans="5:6" x14ac:dyDescent="0.3">
      <c r="E1583">
        <f ca="1"/>
        <v>79.485312460659458</v>
      </c>
      <c r="F1583">
        <f ca="1"/>
        <v>8.4672805508755347E-2</v>
      </c>
    </row>
    <row r="1584" spans="5:6" x14ac:dyDescent="0.3">
      <c r="E1584">
        <f ca="1"/>
        <v>78.081453948863384</v>
      </c>
      <c r="F1584">
        <f ca="1"/>
        <v>0.33752943343371206</v>
      </c>
    </row>
    <row r="1585" spans="5:6" x14ac:dyDescent="0.3">
      <c r="E1585">
        <f ca="1"/>
        <v>87.06212418135398</v>
      </c>
      <c r="F1585">
        <f ca="1"/>
        <v>7.5957760365732957E-2</v>
      </c>
    </row>
    <row r="1586" spans="5:6" x14ac:dyDescent="0.3">
      <c r="E1586">
        <f ca="1"/>
        <v>78.463431891405747</v>
      </c>
      <c r="F1586">
        <f ca="1"/>
        <v>0.14404811500209988</v>
      </c>
    </row>
    <row r="1587" spans="5:6" x14ac:dyDescent="0.3">
      <c r="E1587">
        <f ca="1"/>
        <v>88.314173582555526</v>
      </c>
      <c r="F1587">
        <f ca="1"/>
        <v>0.1196811639892004</v>
      </c>
    </row>
    <row r="1588" spans="5:6" x14ac:dyDescent="0.3">
      <c r="E1588">
        <f ca="1"/>
        <v>78.336558671317405</v>
      </c>
      <c r="F1588">
        <f ca="1"/>
        <v>0.1680238931492834</v>
      </c>
    </row>
    <row r="1589" spans="5:6" x14ac:dyDescent="0.3">
      <c r="E1589">
        <f ca="1"/>
        <v>85.043351401573844</v>
      </c>
      <c r="F1589">
        <f ca="1"/>
        <v>6.0297139349437083E-2</v>
      </c>
    </row>
    <row r="1590" spans="5:6" x14ac:dyDescent="0.3">
      <c r="E1590">
        <f ca="1"/>
        <v>78.009058170163769</v>
      </c>
      <c r="F1590">
        <f ca="1"/>
        <v>1.0088171000226163</v>
      </c>
    </row>
    <row r="1591" spans="5:6" x14ac:dyDescent="0.3">
      <c r="E1591">
        <f ca="1"/>
        <v>83.199268360550846</v>
      </c>
      <c r="F1591">
        <f ca="1"/>
        <v>5.7961234017383172E-2</v>
      </c>
    </row>
    <row r="1592" spans="5:6" x14ac:dyDescent="0.3">
      <c r="E1592">
        <f ca="1"/>
        <v>84.161029011767468</v>
      </c>
      <c r="F1592">
        <f ca="1"/>
        <v>5.8297105366253078E-2</v>
      </c>
    </row>
    <row r="1593" spans="5:6" x14ac:dyDescent="0.3">
      <c r="E1593">
        <f ca="1"/>
        <v>83.256502841615358</v>
      </c>
      <c r="F1593">
        <f ca="1"/>
        <v>5.7931326136402644E-2</v>
      </c>
    </row>
    <row r="1594" spans="5:6" x14ac:dyDescent="0.3">
      <c r="E1594">
        <f ca="1"/>
        <v>85.185159585700546</v>
      </c>
      <c r="F1594">
        <f ca="1"/>
        <v>6.0798621233852185E-2</v>
      </c>
    </row>
    <row r="1595" spans="5:6" x14ac:dyDescent="0.3">
      <c r="E1595">
        <f ca="1"/>
        <v>83.660578605514914</v>
      </c>
      <c r="F1595">
        <f ca="1"/>
        <v>5.7899207035567224E-2</v>
      </c>
    </row>
    <row r="1596" spans="5:6" x14ac:dyDescent="0.3">
      <c r="E1596">
        <f ca="1"/>
        <v>78.040483722250571</v>
      </c>
      <c r="F1596">
        <f ca="1"/>
        <v>0.47787489542383194</v>
      </c>
    </row>
    <row r="1597" spans="5:6" x14ac:dyDescent="0.3">
      <c r="E1597">
        <f ca="1"/>
        <v>81.735519753069212</v>
      </c>
      <c r="F1597">
        <f ca="1"/>
        <v>6.1104379045941168E-2</v>
      </c>
    </row>
    <row r="1598" spans="5:6" x14ac:dyDescent="0.3">
      <c r="E1598">
        <f ca="1"/>
        <v>81.133415705238363</v>
      </c>
      <c r="F1598">
        <f ca="1"/>
        <v>6.4113283439109853E-2</v>
      </c>
    </row>
    <row r="1599" spans="5:6" x14ac:dyDescent="0.3">
      <c r="E1599">
        <f ca="1"/>
        <v>80.285243169055079</v>
      </c>
      <c r="F1599">
        <f ca="1"/>
        <v>7.1327381490228214E-2</v>
      </c>
    </row>
    <row r="1600" spans="5:6" x14ac:dyDescent="0.3">
      <c r="E1600">
        <f ca="1"/>
        <v>78.56186287821123</v>
      </c>
      <c r="F1600">
        <f ca="1"/>
        <v>0.13143876162360013</v>
      </c>
    </row>
    <row r="1601" spans="5:6" x14ac:dyDescent="0.3">
      <c r="E1601">
        <f ca="1"/>
        <v>78.654356018568365</v>
      </c>
      <c r="F1601">
        <f ca="1"/>
        <v>0.12233882698628246</v>
      </c>
    </row>
    <row r="1602" spans="5:6" x14ac:dyDescent="0.3">
      <c r="E1602">
        <f ca="1"/>
        <v>78.744315480220351</v>
      </c>
      <c r="F1602">
        <f ca="1"/>
        <v>0.11520976085213819</v>
      </c>
    </row>
    <row r="1603" spans="5:6" x14ac:dyDescent="0.3">
      <c r="E1603">
        <f ca="1"/>
        <v>80.756802210164125</v>
      </c>
      <c r="F1603">
        <f ca="1"/>
        <v>6.6772780764428705E-2</v>
      </c>
    </row>
    <row r="1604" spans="5:6" x14ac:dyDescent="0.3">
      <c r="E1604">
        <f ca="1"/>
        <v>82.366094137005931</v>
      </c>
      <c r="F1604">
        <f ca="1"/>
        <v>5.914512138483053E-2</v>
      </c>
    </row>
    <row r="1605" spans="5:6" x14ac:dyDescent="0.3">
      <c r="E1605">
        <f ca="1"/>
        <v>80.722300798157974</v>
      </c>
      <c r="F1605">
        <f ca="1"/>
        <v>6.7054395498647723E-2</v>
      </c>
    </row>
    <row r="1606" spans="5:6" x14ac:dyDescent="0.3">
      <c r="E1606">
        <f ca="1"/>
        <v>79.34453647164689</v>
      </c>
      <c r="F1606">
        <f ca="1"/>
        <v>8.8344042846300236E-2</v>
      </c>
    </row>
    <row r="1607" spans="5:6" x14ac:dyDescent="0.3">
      <c r="E1607">
        <f ca="1"/>
        <v>86.073689426156236</v>
      </c>
      <c r="F1607">
        <f ca="1"/>
        <v>6.5486819629589618E-2</v>
      </c>
    </row>
    <row r="1608" spans="5:6" x14ac:dyDescent="0.3">
      <c r="E1608">
        <f ca="1"/>
        <v>79.777373874589827</v>
      </c>
      <c r="F1608">
        <f ca="1"/>
        <v>7.8620070620366897E-2</v>
      </c>
    </row>
    <row r="1609" spans="5:6" x14ac:dyDescent="0.3">
      <c r="E1609">
        <f ca="1"/>
        <v>88.726963772404716</v>
      </c>
      <c r="F1609">
        <f ca="1"/>
        <v>0.18599513423399894</v>
      </c>
    </row>
    <row r="1610" spans="5:6" x14ac:dyDescent="0.3">
      <c r="E1610">
        <f ca="1"/>
        <v>79.62161640013187</v>
      </c>
      <c r="F1610">
        <f ca="1"/>
        <v>8.1622908686444937E-2</v>
      </c>
    </row>
    <row r="1611" spans="5:6" x14ac:dyDescent="0.3">
      <c r="E1611">
        <f ca="1"/>
        <v>78.066624596373813</v>
      </c>
      <c r="F1611">
        <f ca="1"/>
        <v>0.37295437128856868</v>
      </c>
    </row>
    <row r="1612" spans="5:6" x14ac:dyDescent="0.3">
      <c r="E1612">
        <f ca="1"/>
        <v>88.942149343960537</v>
      </c>
      <c r="F1612">
        <f ca="1"/>
        <v>0.40007799417578493</v>
      </c>
    </row>
    <row r="1613" spans="5:6" x14ac:dyDescent="0.3">
      <c r="E1613">
        <f ca="1"/>
        <v>80.088281612059248</v>
      </c>
      <c r="F1613">
        <f ca="1"/>
        <v>7.3786152986176634E-2</v>
      </c>
    </row>
    <row r="1614" spans="5:6" x14ac:dyDescent="0.3">
      <c r="E1614">
        <f ca="1"/>
        <v>88.234298981797977</v>
      </c>
      <c r="F1614">
        <f ca="1"/>
        <v>0.11370811627155818</v>
      </c>
    </row>
    <row r="1615" spans="5:6" x14ac:dyDescent="0.3">
      <c r="E1615">
        <f ca="1"/>
        <v>81.660945689535765</v>
      </c>
      <c r="F1615">
        <f ca="1"/>
        <v>6.1409199115550664E-2</v>
      </c>
    </row>
    <row r="1616" spans="5:6" x14ac:dyDescent="0.3">
      <c r="E1616">
        <f ca="1"/>
        <v>88.927836583104167</v>
      </c>
      <c r="F1616">
        <f ca="1"/>
        <v>0.35844661796872485</v>
      </c>
    </row>
    <row r="1617" spans="5:6" x14ac:dyDescent="0.3">
      <c r="E1617">
        <f ca="1"/>
        <v>81.733186864732062</v>
      </c>
      <c r="F1617">
        <f ca="1"/>
        <v>6.1113656170834092E-2</v>
      </c>
    </row>
    <row r="1618" spans="5:6" x14ac:dyDescent="0.3">
      <c r="E1618">
        <f ca="1"/>
        <v>83.474760586669177</v>
      </c>
      <c r="F1618">
        <f ca="1"/>
        <v>5.7875134153651357E-2</v>
      </c>
    </row>
    <row r="1619" spans="5:6" x14ac:dyDescent="0.3">
      <c r="E1619">
        <f ca="1"/>
        <v>81.158631378469451</v>
      </c>
      <c r="F1619">
        <f ca="1"/>
        <v>6.395944983229819E-2</v>
      </c>
    </row>
    <row r="1620" spans="5:6" x14ac:dyDescent="0.3">
      <c r="E1620">
        <f ca="1"/>
        <v>78.000001741735872</v>
      </c>
      <c r="F1620">
        <f ca="1"/>
        <v>72.72147363374529</v>
      </c>
    </row>
    <row r="1621" spans="5:6" x14ac:dyDescent="0.3">
      <c r="E1621">
        <f ca="1"/>
        <v>82.613491140448502</v>
      </c>
      <c r="F1621">
        <f ca="1"/>
        <v>5.864129093560095E-2</v>
      </c>
    </row>
    <row r="1622" spans="5:6" x14ac:dyDescent="0.3">
      <c r="E1622">
        <f ca="1"/>
        <v>78.30088948037519</v>
      </c>
      <c r="F1622">
        <f ca="1"/>
        <v>0.17740783185074524</v>
      </c>
    </row>
    <row r="1623" spans="5:6" x14ac:dyDescent="0.3">
      <c r="E1623">
        <f ca="1"/>
        <v>78.006302560022874</v>
      </c>
      <c r="F1623">
        <f ca="1"/>
        <v>1.2092601514265455</v>
      </c>
    </row>
    <row r="1624" spans="5:6" x14ac:dyDescent="0.3">
      <c r="E1624">
        <f ca="1"/>
        <v>86.419891864570744</v>
      </c>
      <c r="F1624">
        <f ca="1"/>
        <v>6.8293271299886202E-2</v>
      </c>
    </row>
    <row r="1625" spans="5:6" x14ac:dyDescent="0.3">
      <c r="E1625">
        <f ca="1"/>
        <v>88.842561993030955</v>
      </c>
      <c r="F1625">
        <f ca="1"/>
        <v>0.24362922218560651</v>
      </c>
    </row>
    <row r="1626" spans="5:6" x14ac:dyDescent="0.3">
      <c r="E1626">
        <f ca="1"/>
        <v>79.638456285703555</v>
      </c>
      <c r="F1626">
        <f ca="1"/>
        <v>8.1275371464733681E-2</v>
      </c>
    </row>
    <row r="1627" spans="5:6" x14ac:dyDescent="0.3">
      <c r="E1627">
        <f ca="1"/>
        <v>88.827860154969898</v>
      </c>
      <c r="F1627">
        <f ca="1"/>
        <v>0.23315144124852957</v>
      </c>
    </row>
    <row r="1628" spans="5:6" x14ac:dyDescent="0.3">
      <c r="E1628">
        <f ca="1"/>
        <v>79.481863066048973</v>
      </c>
      <c r="F1628">
        <f ca="1"/>
        <v>8.4755934393470955E-2</v>
      </c>
    </row>
    <row r="1629" spans="5:6" x14ac:dyDescent="0.3">
      <c r="E1629">
        <f ca="1"/>
        <v>81.74411885787697</v>
      </c>
      <c r="F1629">
        <f ca="1"/>
        <v>6.1070325363841237E-2</v>
      </c>
    </row>
    <row r="1630" spans="5:6" x14ac:dyDescent="0.3">
      <c r="E1630">
        <f ca="1"/>
        <v>79.182081864961859</v>
      </c>
      <c r="F1630">
        <f ca="1"/>
        <v>9.3436518232312346E-2</v>
      </c>
    </row>
    <row r="1631" spans="5:6" x14ac:dyDescent="0.3">
      <c r="E1631">
        <f ca="1"/>
        <v>88.020083458114982</v>
      </c>
      <c r="F1631">
        <f ca="1"/>
        <v>0.10158273777177811</v>
      </c>
    </row>
    <row r="1632" spans="5:6" x14ac:dyDescent="0.3">
      <c r="E1632">
        <f ca="1"/>
        <v>88.67616273467408</v>
      </c>
      <c r="F1632">
        <f ca="1"/>
        <v>0.17119028820793208</v>
      </c>
    </row>
    <row r="1633" spans="5:6" x14ac:dyDescent="0.3">
      <c r="E1633">
        <f ca="1"/>
        <v>80.422943831904362</v>
      </c>
      <c r="F1633">
        <f ca="1"/>
        <v>6.9824739957605908E-2</v>
      </c>
    </row>
    <row r="1634" spans="5:6" x14ac:dyDescent="0.3">
      <c r="E1634">
        <f ca="1"/>
        <v>87.334685494587774</v>
      </c>
      <c r="F1634">
        <f ca="1"/>
        <v>8.0733196821284797E-2</v>
      </c>
    </row>
    <row r="1635" spans="5:6" x14ac:dyDescent="0.3">
      <c r="E1635">
        <f ca="1"/>
        <v>88.176497821851243</v>
      </c>
      <c r="F1635">
        <f ca="1"/>
        <v>0.10995591052489311</v>
      </c>
    </row>
    <row r="1636" spans="5:6" x14ac:dyDescent="0.3">
      <c r="E1636">
        <f ca="1"/>
        <v>78.001992851221544</v>
      </c>
      <c r="F1636">
        <f ca="1"/>
        <v>2.1500852996870283</v>
      </c>
    </row>
    <row r="1637" spans="5:6" x14ac:dyDescent="0.3">
      <c r="E1637">
        <f ca="1"/>
        <v>79.641068471635151</v>
      </c>
      <c r="F1637">
        <f ca="1"/>
        <v>8.1221992916990449E-2</v>
      </c>
    </row>
    <row r="1638" spans="5:6" x14ac:dyDescent="0.3">
      <c r="E1638">
        <f ca="1"/>
        <v>85.318095853082212</v>
      </c>
      <c r="F1638">
        <f ca="1"/>
        <v>6.1321792529305037E-2</v>
      </c>
    </row>
    <row r="1639" spans="5:6" x14ac:dyDescent="0.3">
      <c r="E1639">
        <f ca="1"/>
        <v>83.149713082982856</v>
      </c>
      <c r="F1639">
        <f ca="1"/>
        <v>5.7992259210373195E-2</v>
      </c>
    </row>
    <row r="1640" spans="5:6" x14ac:dyDescent="0.3">
      <c r="E1640">
        <f ca="1"/>
        <v>83.715286841446343</v>
      </c>
      <c r="F1640">
        <f ca="1"/>
        <v>5.7918912849771569E-2</v>
      </c>
    </row>
    <row r="1641" spans="5:6" x14ac:dyDescent="0.3">
      <c r="E1641">
        <f ca="1"/>
        <v>88.457100865111187</v>
      </c>
      <c r="F1641">
        <f ca="1"/>
        <v>0.13359336955378537</v>
      </c>
    </row>
    <row r="1642" spans="5:6" x14ac:dyDescent="0.3">
      <c r="E1642">
        <f ca="1"/>
        <v>88.999703159762362</v>
      </c>
      <c r="F1642">
        <f ca="1"/>
        <v>5.5705523423667129</v>
      </c>
    </row>
    <row r="1643" spans="5:6" x14ac:dyDescent="0.3">
      <c r="E1643">
        <f ca="1"/>
        <v>84.602436297088317</v>
      </c>
      <c r="F1643">
        <f ca="1"/>
        <v>5.907339730484145E-2</v>
      </c>
    </row>
    <row r="1644" spans="5:6" x14ac:dyDescent="0.3">
      <c r="E1644">
        <f ca="1"/>
        <v>84.276096184136975</v>
      </c>
      <c r="F1644">
        <f ca="1"/>
        <v>5.8459461265854024E-2</v>
      </c>
    </row>
    <row r="1645" spans="5:6" x14ac:dyDescent="0.3">
      <c r="E1645">
        <f ca="1"/>
        <v>86.586206342043837</v>
      </c>
      <c r="F1645">
        <f ca="1"/>
        <v>6.9919674169586596E-2</v>
      </c>
    </row>
    <row r="1646" spans="5:6" x14ac:dyDescent="0.3">
      <c r="E1646">
        <f ca="1"/>
        <v>78.766247867964793</v>
      </c>
      <c r="F1646">
        <f ca="1"/>
        <v>0.11367057079472881</v>
      </c>
    </row>
    <row r="1647" spans="5:6" x14ac:dyDescent="0.3">
      <c r="E1647">
        <f ca="1"/>
        <v>88.922658743458186</v>
      </c>
      <c r="F1647">
        <f ca="1"/>
        <v>0.34632220097289629</v>
      </c>
    </row>
    <row r="1648" spans="5:6" x14ac:dyDescent="0.3">
      <c r="E1648">
        <f ca="1"/>
        <v>87.008469529724934</v>
      </c>
      <c r="F1648">
        <f ca="1"/>
        <v>7.5150373365121828E-2</v>
      </c>
    </row>
    <row r="1649" spans="5:6" x14ac:dyDescent="0.3">
      <c r="E1649">
        <f ca="1"/>
        <v>78.200303945091051</v>
      </c>
      <c r="F1649">
        <f ca="1"/>
        <v>0.21642110459981256</v>
      </c>
    </row>
    <row r="1650" spans="5:6" x14ac:dyDescent="0.3">
      <c r="E1650">
        <f ca="1"/>
        <v>81.523008749650543</v>
      </c>
      <c r="F1650">
        <f ca="1"/>
        <v>6.2019724141141652E-2</v>
      </c>
    </row>
    <row r="1651" spans="5:6" x14ac:dyDescent="0.3">
      <c r="E1651">
        <f ca="1"/>
        <v>84.130862167424496</v>
      </c>
      <c r="F1651">
        <f ca="1"/>
        <v>5.8259039036626992E-2</v>
      </c>
    </row>
    <row r="1652" spans="5:6" x14ac:dyDescent="0.3">
      <c r="E1652">
        <f ca="1"/>
        <v>82.660394982007219</v>
      </c>
      <c r="F1652">
        <f ca="1"/>
        <v>5.8560889410736908E-2</v>
      </c>
    </row>
    <row r="1653" spans="5:6" x14ac:dyDescent="0.3">
      <c r="E1653">
        <f ca="1"/>
        <v>81.432072421481166</v>
      </c>
      <c r="F1653">
        <f ca="1"/>
        <v>6.2457331049195382E-2</v>
      </c>
    </row>
    <row r="1654" spans="5:6" x14ac:dyDescent="0.3">
      <c r="E1654">
        <f ca="1"/>
        <v>88.991755392198115</v>
      </c>
      <c r="F1654">
        <f ca="1"/>
        <v>1.057381235960599</v>
      </c>
    </row>
    <row r="1655" spans="5:6" x14ac:dyDescent="0.3">
      <c r="E1655">
        <f ca="1"/>
        <v>86.191419690331998</v>
      </c>
      <c r="F1655">
        <f ca="1"/>
        <v>6.6363168786114562E-2</v>
      </c>
    </row>
    <row r="1656" spans="5:6" x14ac:dyDescent="0.3">
      <c r="E1656">
        <f ca="1"/>
        <v>88.440533288063321</v>
      </c>
      <c r="F1656">
        <f ca="1"/>
        <v>0.13170481737625372</v>
      </c>
    </row>
    <row r="1657" spans="5:6" x14ac:dyDescent="0.3">
      <c r="E1657">
        <f ca="1"/>
        <v>88.610599486711692</v>
      </c>
      <c r="F1657">
        <f ca="1"/>
        <v>0.15659644788006932</v>
      </c>
    </row>
    <row r="1658" spans="5:6" x14ac:dyDescent="0.3">
      <c r="E1658">
        <f ca="1"/>
        <v>78.10260497410556</v>
      </c>
      <c r="F1658">
        <f ca="1"/>
        <v>0.30102639154331845</v>
      </c>
    </row>
    <row r="1659" spans="5:6" x14ac:dyDescent="0.3">
      <c r="E1659">
        <f ca="1"/>
        <v>83.707180976524924</v>
      </c>
      <c r="F1659">
        <f ca="1"/>
        <v>5.791562972778206E-2</v>
      </c>
    </row>
    <row r="1660" spans="5:6" x14ac:dyDescent="0.3">
      <c r="E1660">
        <f ca="1"/>
        <v>78.677003409582326</v>
      </c>
      <c r="F1660">
        <f ca="1"/>
        <v>0.12040701983131635</v>
      </c>
    </row>
    <row r="1661" spans="5:6" x14ac:dyDescent="0.3">
      <c r="E1661">
        <f ca="1"/>
        <v>79.982200239330894</v>
      </c>
      <c r="F1661">
        <f ca="1"/>
        <v>7.5288053909064331E-2</v>
      </c>
    </row>
    <row r="1662" spans="5:6" x14ac:dyDescent="0.3">
      <c r="E1662">
        <f ca="1"/>
        <v>79.244660510069323</v>
      </c>
      <c r="F1662">
        <f ca="1"/>
        <v>9.1348932830782423E-2</v>
      </c>
    </row>
    <row r="1663" spans="5:6" x14ac:dyDescent="0.3">
      <c r="E1663">
        <f ca="1"/>
        <v>83.414134564251597</v>
      </c>
      <c r="F1663">
        <f ca="1"/>
        <v>5.7881578967970179E-2</v>
      </c>
    </row>
    <row r="1664" spans="5:6" x14ac:dyDescent="0.3">
      <c r="E1664">
        <f ca="1"/>
        <v>78.071514904500091</v>
      </c>
      <c r="F1664">
        <f ca="1"/>
        <v>0.36005750160234007</v>
      </c>
    </row>
    <row r="1665" spans="5:6" x14ac:dyDescent="0.3">
      <c r="E1665">
        <f ca="1"/>
        <v>78.700825213117994</v>
      </c>
      <c r="F1665">
        <f ca="1"/>
        <v>0.11847972953909756</v>
      </c>
    </row>
    <row r="1666" spans="5:6" x14ac:dyDescent="0.3">
      <c r="E1666">
        <f ca="1"/>
        <v>88.202055146686263</v>
      </c>
      <c r="F1666">
        <f ca="1"/>
        <v>0.11156291542587976</v>
      </c>
    </row>
    <row r="1667" spans="5:6" x14ac:dyDescent="0.3">
      <c r="E1667">
        <f ca="1"/>
        <v>78.502706410140362</v>
      </c>
      <c r="F1667">
        <f ca="1"/>
        <v>0.13856522263172269</v>
      </c>
    </row>
    <row r="1668" spans="5:6" x14ac:dyDescent="0.3">
      <c r="E1668">
        <f ca="1"/>
        <v>85.004849175884971</v>
      </c>
      <c r="F1668">
        <f ca="1"/>
        <v>6.017057244327971E-2</v>
      </c>
    </row>
    <row r="1669" spans="5:6" x14ac:dyDescent="0.3">
      <c r="E1669">
        <f ca="1"/>
        <v>85.944890132086726</v>
      </c>
      <c r="F1669">
        <f ca="1"/>
        <v>6.4608961871189738E-2</v>
      </c>
    </row>
    <row r="1670" spans="5:6" x14ac:dyDescent="0.3">
      <c r="E1670">
        <f ca="1"/>
        <v>78.816267846100075</v>
      </c>
      <c r="F1670">
        <f ca="1"/>
        <v>0.11040285351564752</v>
      </c>
    </row>
    <row r="1671" spans="5:6" x14ac:dyDescent="0.3">
      <c r="E1671">
        <f ca="1"/>
        <v>79.324298506715095</v>
      </c>
      <c r="F1671">
        <f ca="1"/>
        <v>8.8923377942591128E-2</v>
      </c>
    </row>
    <row r="1672" spans="5:6" x14ac:dyDescent="0.3">
      <c r="E1672">
        <f ca="1"/>
        <v>83.130055940224622</v>
      </c>
      <c r="F1672">
        <f ca="1"/>
        <v>5.8005890128838326E-2</v>
      </c>
    </row>
    <row r="1673" spans="5:6" x14ac:dyDescent="0.3">
      <c r="E1673">
        <f ca="1"/>
        <v>88.773129161071623</v>
      </c>
      <c r="F1673">
        <f ca="1"/>
        <v>0.20360566409676747</v>
      </c>
    </row>
    <row r="1674" spans="5:6" x14ac:dyDescent="0.3">
      <c r="E1674">
        <f ca="1"/>
        <v>88.99943769393812</v>
      </c>
      <c r="F1674">
        <f ca="1"/>
        <v>4.0474221361950677</v>
      </c>
    </row>
    <row r="1675" spans="5:6" x14ac:dyDescent="0.3">
      <c r="E1675">
        <f ca="1"/>
        <v>82.013135999986773</v>
      </c>
      <c r="F1675">
        <f ca="1"/>
        <v>6.0112811919466484E-2</v>
      </c>
    </row>
    <row r="1676" spans="5:6" x14ac:dyDescent="0.3">
      <c r="E1676">
        <f ca="1"/>
        <v>84.779884357055678</v>
      </c>
      <c r="F1676">
        <f ca="1"/>
        <v>5.9508199207420197E-2</v>
      </c>
    </row>
    <row r="1677" spans="5:6" x14ac:dyDescent="0.3">
      <c r="E1677">
        <f ca="1"/>
        <v>80.722055097975741</v>
      </c>
      <c r="F1677">
        <f ca="1"/>
        <v>6.7056426504296746E-2</v>
      </c>
    </row>
    <row r="1678" spans="5:6" x14ac:dyDescent="0.3">
      <c r="E1678">
        <f ca="1"/>
        <v>85.715782982693398</v>
      </c>
      <c r="F1678">
        <f ca="1"/>
        <v>6.3233060420887707E-2</v>
      </c>
    </row>
    <row r="1679" spans="5:6" x14ac:dyDescent="0.3">
      <c r="E1679">
        <f ca="1"/>
        <v>79.665992202096035</v>
      </c>
      <c r="F1679">
        <f ca="1"/>
        <v>8.0719704892190172E-2</v>
      </c>
    </row>
    <row r="1680" spans="5:6" x14ac:dyDescent="0.3">
      <c r="E1680">
        <f ca="1"/>
        <v>88.870517154599028</v>
      </c>
      <c r="F1680">
        <f ca="1"/>
        <v>0.26829890931498906</v>
      </c>
    </row>
    <row r="1681" spans="5:6" x14ac:dyDescent="0.3">
      <c r="E1681">
        <f ca="1"/>
        <v>80.80601637017287</v>
      </c>
      <c r="F1681">
        <f ca="1"/>
        <v>6.6383092607752492E-2</v>
      </c>
    </row>
    <row r="1682" spans="5:6" x14ac:dyDescent="0.3">
      <c r="E1682">
        <f ca="1"/>
        <v>80.464765787623278</v>
      </c>
      <c r="F1682">
        <f ca="1"/>
        <v>6.9399218079787578E-2</v>
      </c>
    </row>
    <row r="1683" spans="5:6" x14ac:dyDescent="0.3">
      <c r="E1683">
        <f ca="1"/>
        <v>83.27421257305447</v>
      </c>
      <c r="F1683">
        <f ca="1"/>
        <v>5.7923354109202754E-2</v>
      </c>
    </row>
    <row r="1684" spans="5:6" x14ac:dyDescent="0.3">
      <c r="E1684">
        <f ca="1"/>
        <v>82.061033883401308</v>
      </c>
      <c r="F1684">
        <f ca="1"/>
        <v>5.996314974104288E-2</v>
      </c>
    </row>
    <row r="1685" spans="5:6" x14ac:dyDescent="0.3">
      <c r="E1685">
        <f ca="1"/>
        <v>86.353690738240914</v>
      </c>
      <c r="F1685">
        <f ca="1"/>
        <v>6.7700306099712795E-2</v>
      </c>
    </row>
    <row r="1686" spans="5:6" x14ac:dyDescent="0.3">
      <c r="E1686">
        <f ca="1"/>
        <v>88.878236000157074</v>
      </c>
      <c r="F1686">
        <f ca="1"/>
        <v>0.27657405434554189</v>
      </c>
    </row>
    <row r="1687" spans="5:6" x14ac:dyDescent="0.3">
      <c r="E1687">
        <f ca="1"/>
        <v>78.839394761094681</v>
      </c>
      <c r="F1687">
        <f ca="1"/>
        <v>0.10899515941884433</v>
      </c>
    </row>
    <row r="1688" spans="5:6" x14ac:dyDescent="0.3">
      <c r="E1688">
        <f ca="1"/>
        <v>78.706302439617971</v>
      </c>
      <c r="F1688">
        <f ca="1"/>
        <v>0.11805083739532461</v>
      </c>
    </row>
    <row r="1689" spans="5:6" x14ac:dyDescent="0.3">
      <c r="E1689">
        <f ca="1"/>
        <v>88.013432757385118</v>
      </c>
      <c r="F1689">
        <f ca="1"/>
        <v>0.10127337625943372</v>
      </c>
    </row>
    <row r="1690" spans="5:6" x14ac:dyDescent="0.3">
      <c r="E1690">
        <f ca="1"/>
        <v>78.016182930743284</v>
      </c>
      <c r="F1690">
        <f ca="1"/>
        <v>0.75499642273763201</v>
      </c>
    </row>
    <row r="1691" spans="5:6" x14ac:dyDescent="0.3">
      <c r="E1691">
        <f ca="1"/>
        <v>81.708862358029549</v>
      </c>
      <c r="F1691">
        <f ca="1"/>
        <v>6.1211372955691526E-2</v>
      </c>
    </row>
    <row r="1692" spans="5:6" x14ac:dyDescent="0.3">
      <c r="E1692">
        <f ca="1"/>
        <v>78.197986126583686</v>
      </c>
      <c r="F1692">
        <f ca="1"/>
        <v>0.21766088084172686</v>
      </c>
    </row>
    <row r="1693" spans="5:6" x14ac:dyDescent="0.3">
      <c r="E1693">
        <f ca="1"/>
        <v>82.007240022627713</v>
      </c>
      <c r="F1693">
        <f ca="1"/>
        <v>6.0131652413426918E-2</v>
      </c>
    </row>
    <row r="1694" spans="5:6" x14ac:dyDescent="0.3">
      <c r="E1694">
        <f ca="1"/>
        <v>87.44703222418218</v>
      </c>
      <c r="F1694">
        <f ca="1"/>
        <v>8.3103862012466015E-2</v>
      </c>
    </row>
    <row r="1695" spans="5:6" x14ac:dyDescent="0.3">
      <c r="E1695">
        <f ca="1"/>
        <v>83.391608269775162</v>
      </c>
      <c r="F1695">
        <f ca="1"/>
        <v>5.7885766949884933E-2</v>
      </c>
    </row>
    <row r="1696" spans="5:6" x14ac:dyDescent="0.3">
      <c r="E1696">
        <f ca="1"/>
        <v>78.920066969614126</v>
      </c>
      <c r="F1696">
        <f ca="1"/>
        <v>0.10452293207169856</v>
      </c>
    </row>
    <row r="1697" spans="5:6" x14ac:dyDescent="0.3">
      <c r="E1697">
        <f ca="1"/>
        <v>78.085313914403173</v>
      </c>
      <c r="F1697">
        <f ca="1"/>
        <v>0.32986373192541796</v>
      </c>
    </row>
    <row r="1698" spans="5:6" x14ac:dyDescent="0.3">
      <c r="E1698">
        <f ca="1"/>
        <v>83.445805867226966</v>
      </c>
      <c r="F1698">
        <f ca="1"/>
        <v>5.7877334514255668E-2</v>
      </c>
    </row>
    <row r="1699" spans="5:6" x14ac:dyDescent="0.3">
      <c r="E1699">
        <f ca="1"/>
        <v>78.161674582738073</v>
      </c>
      <c r="F1699">
        <f ca="1"/>
        <v>0.24046294389980089</v>
      </c>
    </row>
    <row r="1700" spans="5:6" x14ac:dyDescent="0.3">
      <c r="E1700">
        <f ca="1"/>
        <v>83.496564341964998</v>
      </c>
      <c r="F1700">
        <f ca="1"/>
        <v>5.7874536052199915E-2</v>
      </c>
    </row>
    <row r="1701" spans="5:6" x14ac:dyDescent="0.3">
      <c r="E1701">
        <f ca="1"/>
        <v>87.875437950534476</v>
      </c>
      <c r="F1701">
        <f ca="1"/>
        <v>9.5516903160570515E-2</v>
      </c>
    </row>
    <row r="1702" spans="5:6" x14ac:dyDescent="0.3">
      <c r="E1702">
        <f ca="1"/>
        <v>87.612969225932304</v>
      </c>
      <c r="F1702">
        <f ca="1"/>
        <v>8.7172259468996996E-2</v>
      </c>
    </row>
    <row r="1703" spans="5:6" x14ac:dyDescent="0.3">
      <c r="E1703">
        <f ca="1"/>
        <v>79.485791870407297</v>
      </c>
      <c r="F1703">
        <f ca="1"/>
        <v>8.4661276935327504E-2</v>
      </c>
    </row>
    <row r="1704" spans="5:6" x14ac:dyDescent="0.3">
      <c r="E1704">
        <f ca="1"/>
        <v>85.938722385084446</v>
      </c>
      <c r="F1704">
        <f ca="1"/>
        <v>6.4568911014037722E-2</v>
      </c>
    </row>
    <row r="1705" spans="5:6" x14ac:dyDescent="0.3">
      <c r="E1705">
        <f ca="1"/>
        <v>88.787773503920732</v>
      </c>
      <c r="F1705">
        <f ca="1"/>
        <v>0.21037029483278818</v>
      </c>
    </row>
    <row r="1706" spans="5:6" x14ac:dyDescent="0.3">
      <c r="E1706">
        <f ca="1"/>
        <v>88.798031335166996</v>
      </c>
      <c r="F1706">
        <f ca="1"/>
        <v>0.21554395049616729</v>
      </c>
    </row>
    <row r="1707" spans="5:6" x14ac:dyDescent="0.3">
      <c r="E1707">
        <f ca="1"/>
        <v>79.978281320116025</v>
      </c>
      <c r="F1707">
        <f ca="1"/>
        <v>7.5346218714434782E-2</v>
      </c>
    </row>
    <row r="1708" spans="5:6" x14ac:dyDescent="0.3">
      <c r="E1708">
        <f ca="1"/>
        <v>79.048284773630996</v>
      </c>
      <c r="F1708">
        <f ca="1"/>
        <v>9.8551109612410648E-2</v>
      </c>
    </row>
    <row r="1709" spans="5:6" x14ac:dyDescent="0.3">
      <c r="E1709">
        <f ca="1"/>
        <v>88.763880309012052</v>
      </c>
      <c r="F1709">
        <f ca="1"/>
        <v>0.19966392041533304</v>
      </c>
    </row>
    <row r="1710" spans="5:6" x14ac:dyDescent="0.3">
      <c r="E1710">
        <f ca="1"/>
        <v>80.906657323511794</v>
      </c>
      <c r="F1710">
        <f ca="1"/>
        <v>6.5628011522707905E-2</v>
      </c>
    </row>
    <row r="1711" spans="5:6" x14ac:dyDescent="0.3">
      <c r="E1711">
        <f ca="1"/>
        <v>87.736425230476783</v>
      </c>
      <c r="F1711">
        <f ca="1"/>
        <v>9.0750680016799298E-2</v>
      </c>
    </row>
    <row r="1712" spans="5:6" x14ac:dyDescent="0.3">
      <c r="E1712">
        <f ca="1"/>
        <v>78.549545690086546</v>
      </c>
      <c r="F1712">
        <f ca="1"/>
        <v>0.13282524902145462</v>
      </c>
    </row>
    <row r="1713" spans="5:6" x14ac:dyDescent="0.3">
      <c r="E1713">
        <f ca="1"/>
        <v>86.264139723931777</v>
      </c>
      <c r="F1713">
        <f ca="1"/>
        <v>6.6942872648297277E-2</v>
      </c>
    </row>
    <row r="1714" spans="5:6" x14ac:dyDescent="0.3">
      <c r="E1714">
        <f ca="1"/>
        <v>86.387188478815801</v>
      </c>
      <c r="F1714">
        <f ca="1"/>
        <v>6.7996707611145277E-2</v>
      </c>
    </row>
    <row r="1715" spans="5:6" x14ac:dyDescent="0.3">
      <c r="E1715">
        <f ca="1"/>
        <v>78.869016458584184</v>
      </c>
      <c r="F1715">
        <f ca="1"/>
        <v>0.10727791433821222</v>
      </c>
    </row>
    <row r="1716" spans="5:6" x14ac:dyDescent="0.3">
      <c r="E1716">
        <f ca="1"/>
        <v>84.440723659518738</v>
      </c>
      <c r="F1716">
        <f ca="1"/>
        <v>5.8740120938767543E-2</v>
      </c>
    </row>
    <row r="1717" spans="5:6" x14ac:dyDescent="0.3">
      <c r="E1717">
        <f ca="1"/>
        <v>79.577340026916801</v>
      </c>
      <c r="F1717">
        <f ca="1"/>
        <v>8.2565897387318066E-2</v>
      </c>
    </row>
    <row r="1718" spans="5:6" x14ac:dyDescent="0.3">
      <c r="E1718">
        <f ca="1"/>
        <v>82.741279197237091</v>
      </c>
      <c r="F1718">
        <f ca="1"/>
        <v>5.8433186899302561E-2</v>
      </c>
    </row>
    <row r="1719" spans="5:6" x14ac:dyDescent="0.3">
      <c r="E1719">
        <f ca="1"/>
        <v>82.874387095193484</v>
      </c>
      <c r="F1719">
        <f ca="1"/>
        <v>5.8252604164520848E-2</v>
      </c>
    </row>
    <row r="1720" spans="5:6" x14ac:dyDescent="0.3">
      <c r="E1720">
        <f ca="1"/>
        <v>87.21667425529094</v>
      </c>
      <c r="F1720">
        <f ca="1"/>
        <v>7.8514102107808154E-2</v>
      </c>
    </row>
    <row r="1721" spans="5:6" x14ac:dyDescent="0.3">
      <c r="E1721">
        <f ca="1"/>
        <v>78.000577275348661</v>
      </c>
      <c r="F1721">
        <f ca="1"/>
        <v>3.9946034678292386</v>
      </c>
    </row>
    <row r="1722" spans="5:6" x14ac:dyDescent="0.3">
      <c r="E1722">
        <f ca="1"/>
        <v>82.345116461812907</v>
      </c>
      <c r="F1722">
        <f ca="1"/>
        <v>5.9194204268972123E-2</v>
      </c>
    </row>
    <row r="1723" spans="5:6" x14ac:dyDescent="0.3">
      <c r="E1723">
        <f ca="1"/>
        <v>80.641938765340285</v>
      </c>
      <c r="F1723">
        <f ca="1"/>
        <v>6.7738562998229737E-2</v>
      </c>
    </row>
    <row r="1724" spans="5:6" x14ac:dyDescent="0.3">
      <c r="E1724">
        <f ca="1"/>
        <v>84.439615664592679</v>
      </c>
      <c r="F1724">
        <f ca="1"/>
        <v>5.8738037286944385E-2</v>
      </c>
    </row>
    <row r="1725" spans="5:6" x14ac:dyDescent="0.3">
      <c r="E1725">
        <f ca="1"/>
        <v>78.046925973755705</v>
      </c>
      <c r="F1725">
        <f ca="1"/>
        <v>0.44399233150931572</v>
      </c>
    </row>
    <row r="1726" spans="5:6" x14ac:dyDescent="0.3">
      <c r="E1726">
        <f ca="1"/>
        <v>86.947816948908326</v>
      </c>
      <c r="F1726">
        <f ca="1"/>
        <v>7.4281990640434267E-2</v>
      </c>
    </row>
    <row r="1727" spans="5:6" x14ac:dyDescent="0.3">
      <c r="E1727">
        <f ca="1"/>
        <v>80.697959611604333</v>
      </c>
      <c r="F1727">
        <f ca="1"/>
        <v>6.7257386031351146E-2</v>
      </c>
    </row>
    <row r="1728" spans="5:6" x14ac:dyDescent="0.3">
      <c r="E1728">
        <f ca="1"/>
        <v>88.995863235712221</v>
      </c>
      <c r="F1728">
        <f ca="1"/>
        <v>1.4924681600004244</v>
      </c>
    </row>
    <row r="1729" spans="5:6" x14ac:dyDescent="0.3">
      <c r="E1729">
        <f ca="1"/>
        <v>78.617463556245568</v>
      </c>
      <c r="F1729">
        <f ca="1"/>
        <v>0.12571662988321081</v>
      </c>
    </row>
    <row r="1730" spans="5:6" x14ac:dyDescent="0.3">
      <c r="E1730">
        <f ca="1"/>
        <v>86.13556757041286</v>
      </c>
      <c r="F1730">
        <f ca="1"/>
        <v>6.5938172765448361E-2</v>
      </c>
    </row>
    <row r="1731" spans="5:6" x14ac:dyDescent="0.3">
      <c r="E1731">
        <f ca="1"/>
        <v>78.000036478183517</v>
      </c>
      <c r="F1731">
        <f ca="1"/>
        <v>15.890512449156201</v>
      </c>
    </row>
    <row r="1732" spans="5:6" x14ac:dyDescent="0.3">
      <c r="E1732">
        <f ca="1"/>
        <v>88.58219820991124</v>
      </c>
      <c r="F1732">
        <f ca="1"/>
        <v>0.15138297408999904</v>
      </c>
    </row>
    <row r="1733" spans="5:6" x14ac:dyDescent="0.3">
      <c r="E1733">
        <f ca="1"/>
        <v>88.996192632439232</v>
      </c>
      <c r="F1733">
        <f ca="1"/>
        <v>1.555666698339675</v>
      </c>
    </row>
    <row r="1734" spans="5:6" x14ac:dyDescent="0.3">
      <c r="E1734">
        <f ca="1"/>
        <v>83.274606891020454</v>
      </c>
      <c r="F1734">
        <f ca="1"/>
        <v>5.7923183490805476E-2</v>
      </c>
    </row>
    <row r="1735" spans="5:6" x14ac:dyDescent="0.3">
      <c r="E1735">
        <f ca="1"/>
        <v>84.032872101951199</v>
      </c>
      <c r="F1735">
        <f ca="1"/>
        <v>5.8148082346225122E-2</v>
      </c>
    </row>
    <row r="1736" spans="5:6" x14ac:dyDescent="0.3">
      <c r="E1736">
        <f ca="1"/>
        <v>85.17814316143722</v>
      </c>
      <c r="F1736">
        <f ca="1"/>
        <v>6.0772466371887525E-2</v>
      </c>
    </row>
    <row r="1737" spans="5:6" x14ac:dyDescent="0.3">
      <c r="E1737">
        <f ca="1"/>
        <v>88.967181841652376</v>
      </c>
      <c r="F1737">
        <f ca="1"/>
        <v>0.53057343538888924</v>
      </c>
    </row>
    <row r="1738" spans="5:6" x14ac:dyDescent="0.3">
      <c r="E1738">
        <f ca="1"/>
        <v>78.796553609955922</v>
      </c>
      <c r="F1738">
        <f ca="1"/>
        <v>0.11165268689401803</v>
      </c>
    </row>
    <row r="1739" spans="5:6" x14ac:dyDescent="0.3">
      <c r="E1739">
        <f ca="1"/>
        <v>78.432255629049266</v>
      </c>
      <c r="F1739">
        <f ca="1"/>
        <v>0.14893221507820004</v>
      </c>
    </row>
    <row r="1740" spans="5:6" x14ac:dyDescent="0.3">
      <c r="E1740">
        <f ca="1"/>
        <v>82.793584383492203</v>
      </c>
      <c r="F1740">
        <f ca="1"/>
        <v>5.8357880635238966E-2</v>
      </c>
    </row>
    <row r="1741" spans="5:6" x14ac:dyDescent="0.3">
      <c r="E1741">
        <f ca="1"/>
        <v>79.316090800579502</v>
      </c>
      <c r="F1741">
        <f ca="1"/>
        <v>8.9162419773945067E-2</v>
      </c>
    </row>
    <row r="1742" spans="5:6" x14ac:dyDescent="0.3">
      <c r="E1742">
        <f ca="1"/>
        <v>82.924085455140755</v>
      </c>
      <c r="F1742">
        <f ca="1"/>
        <v>5.8194441977356702E-2</v>
      </c>
    </row>
    <row r="1743" spans="5:6" x14ac:dyDescent="0.3">
      <c r="E1743">
        <f ca="1"/>
        <v>88.110589313751305</v>
      </c>
      <c r="F1743">
        <f ca="1"/>
        <v>0.10614773235805985</v>
      </c>
    </row>
    <row r="1744" spans="5:6" x14ac:dyDescent="0.3">
      <c r="E1744">
        <f ca="1"/>
        <v>78.000091365596163</v>
      </c>
      <c r="F1744">
        <f ca="1"/>
        <v>10.040705801355882</v>
      </c>
    </row>
    <row r="1745" spans="5:6" x14ac:dyDescent="0.3">
      <c r="E1745">
        <f ca="1"/>
        <v>78.446368624932049</v>
      </c>
      <c r="F1745">
        <f ca="1"/>
        <v>0.14665684457844513</v>
      </c>
    </row>
    <row r="1746" spans="5:6" x14ac:dyDescent="0.3">
      <c r="E1746">
        <f ca="1"/>
        <v>84.726380581989133</v>
      </c>
      <c r="F1746">
        <f ca="1"/>
        <v>5.9369239689007751E-2</v>
      </c>
    </row>
    <row r="1747" spans="5:6" x14ac:dyDescent="0.3">
      <c r="E1747">
        <f ca="1"/>
        <v>88.748423158375161</v>
      </c>
      <c r="F1747">
        <f ca="1"/>
        <v>0.19357194731299154</v>
      </c>
    </row>
    <row r="1748" spans="5:6" x14ac:dyDescent="0.3">
      <c r="E1748">
        <f ca="1"/>
        <v>85.459948758229459</v>
      </c>
      <c r="F1748">
        <f ca="1"/>
        <v>6.1940888527496282E-2</v>
      </c>
    </row>
    <row r="1749" spans="5:6" x14ac:dyDescent="0.3">
      <c r="E1749">
        <f ca="1"/>
        <v>82.641116154043416</v>
      </c>
      <c r="F1749">
        <f ca="1"/>
        <v>5.8593368007287858E-2</v>
      </c>
    </row>
    <row r="1750" spans="5:6" x14ac:dyDescent="0.3">
      <c r="E1750">
        <f ca="1"/>
        <v>86.840187488436612</v>
      </c>
      <c r="F1750">
        <f ca="1"/>
        <v>7.2846948294832167E-2</v>
      </c>
    </row>
    <row r="1751" spans="5:6" x14ac:dyDescent="0.3">
      <c r="E1751">
        <f ca="1"/>
        <v>81.98115139328354</v>
      </c>
      <c r="F1751">
        <f ca="1"/>
        <v>6.0216130370765765E-2</v>
      </c>
    </row>
    <row r="1752" spans="5:6" x14ac:dyDescent="0.3">
      <c r="E1752">
        <f ca="1"/>
        <v>85.183452342718468</v>
      </c>
      <c r="F1752">
        <f ca="1"/>
        <v>6.0792244050174332E-2</v>
      </c>
    </row>
    <row r="1753" spans="5:6" x14ac:dyDescent="0.3">
      <c r="E1753">
        <f ca="1"/>
        <v>79.014082576290136</v>
      </c>
      <c r="F1753">
        <f ca="1"/>
        <v>0.10002751545551491</v>
      </c>
    </row>
    <row r="1754" spans="5:6" x14ac:dyDescent="0.3">
      <c r="E1754">
        <f ca="1"/>
        <v>80.136275875001516</v>
      </c>
      <c r="F1754">
        <f ca="1"/>
        <v>7.3149833846309187E-2</v>
      </c>
    </row>
    <row r="1755" spans="5:6" x14ac:dyDescent="0.3">
      <c r="E1755">
        <f ca="1"/>
        <v>79.095668263116508</v>
      </c>
      <c r="F1755">
        <f ca="1"/>
        <v>9.662688897708735E-2</v>
      </c>
    </row>
    <row r="1756" spans="5:6" x14ac:dyDescent="0.3">
      <c r="E1756">
        <f ca="1"/>
        <v>87.834470420777791</v>
      </c>
      <c r="F1756">
        <f ca="1"/>
        <v>9.4018428605170234E-2</v>
      </c>
    </row>
    <row r="1757" spans="5:6" x14ac:dyDescent="0.3">
      <c r="E1757">
        <f ca="1"/>
        <v>83.851006049042581</v>
      </c>
      <c r="F1757">
        <f ca="1"/>
        <v>5.7992744603250129E-2</v>
      </c>
    </row>
    <row r="1758" spans="5:6" x14ac:dyDescent="0.3">
      <c r="E1758">
        <f ca="1"/>
        <v>86.54736345010113</v>
      </c>
      <c r="F1758">
        <f ca="1"/>
        <v>6.9521229424142392E-2</v>
      </c>
    </row>
    <row r="1759" spans="5:6" x14ac:dyDescent="0.3">
      <c r="E1759">
        <f ca="1"/>
        <v>88.27956609379703</v>
      </c>
      <c r="F1759">
        <f ca="1"/>
        <v>0.11696762281744255</v>
      </c>
    </row>
    <row r="1760" spans="5:6" x14ac:dyDescent="0.3">
      <c r="E1760">
        <f ca="1"/>
        <v>83.329927453924967</v>
      </c>
      <c r="F1760">
        <f ca="1"/>
        <v>5.7902214067064889E-2</v>
      </c>
    </row>
    <row r="1761" spans="5:6" x14ac:dyDescent="0.3">
      <c r="E1761">
        <f ca="1"/>
        <v>88.882148833367467</v>
      </c>
      <c r="F1761">
        <f ca="1"/>
        <v>0.28107735209450074</v>
      </c>
    </row>
    <row r="1762" spans="5:6" x14ac:dyDescent="0.3">
      <c r="E1762">
        <f ca="1"/>
        <v>88.731434108627155</v>
      </c>
      <c r="F1762">
        <f ca="1"/>
        <v>0.18749764532182722</v>
      </c>
    </row>
    <row r="1763" spans="5:6" x14ac:dyDescent="0.3">
      <c r="E1763">
        <f ca="1"/>
        <v>80.814597361713169</v>
      </c>
      <c r="F1763">
        <f ca="1"/>
        <v>6.6316556243026487E-2</v>
      </c>
    </row>
    <row r="1764" spans="5:6" x14ac:dyDescent="0.3">
      <c r="E1764">
        <f ca="1"/>
        <v>84.650528780737488</v>
      </c>
      <c r="F1764">
        <f ca="1"/>
        <v>5.9183931043485329E-2</v>
      </c>
    </row>
    <row r="1765" spans="5:6" x14ac:dyDescent="0.3">
      <c r="E1765">
        <f ca="1"/>
        <v>84.443948053818389</v>
      </c>
      <c r="F1765">
        <f ca="1"/>
        <v>5.8746199846173762E-2</v>
      </c>
    </row>
    <row r="1766" spans="5:6" x14ac:dyDescent="0.3">
      <c r="E1766">
        <f ca="1"/>
        <v>78.409739409133934</v>
      </c>
      <c r="F1766">
        <f ca="1"/>
        <v>0.15280688953028468</v>
      </c>
    </row>
    <row r="1767" spans="5:6" x14ac:dyDescent="0.3">
      <c r="E1767">
        <f ca="1"/>
        <v>78.544603806550853</v>
      </c>
      <c r="F1767">
        <f ca="1"/>
        <v>0.13339499767134291</v>
      </c>
    </row>
    <row r="1768" spans="5:6" x14ac:dyDescent="0.3">
      <c r="E1768">
        <f ca="1"/>
        <v>78.360836544014916</v>
      </c>
      <c r="F1768">
        <f ca="1"/>
        <v>0.16245801008882696</v>
      </c>
    </row>
    <row r="1769" spans="5:6" x14ac:dyDescent="0.3">
      <c r="E1769">
        <f ca="1"/>
        <v>86.625659322418613</v>
      </c>
      <c r="F1769">
        <f ca="1"/>
        <v>7.0336776373821033E-2</v>
      </c>
    </row>
    <row r="1770" spans="5:6" x14ac:dyDescent="0.3">
      <c r="E1770">
        <f ca="1"/>
        <v>78.050014564269674</v>
      </c>
      <c r="F1770">
        <f ca="1"/>
        <v>0.43012542204202303</v>
      </c>
    </row>
    <row r="1771" spans="5:6" x14ac:dyDescent="0.3">
      <c r="E1771">
        <f ca="1"/>
        <v>85.123819234533968</v>
      </c>
      <c r="F1771">
        <f ca="1"/>
        <v>6.0574755636388707E-2</v>
      </c>
    </row>
    <row r="1772" spans="5:6" x14ac:dyDescent="0.3">
      <c r="E1772">
        <f ca="1"/>
        <v>78.749990276308424</v>
      </c>
      <c r="F1772">
        <f ca="1"/>
        <v>0.11480483328022113</v>
      </c>
    </row>
    <row r="1773" spans="5:6" x14ac:dyDescent="0.3">
      <c r="E1773">
        <f ca="1"/>
        <v>82.334185430561789</v>
      </c>
      <c r="F1773">
        <f ca="1"/>
        <v>5.9220186291645167E-2</v>
      </c>
    </row>
    <row r="1774" spans="5:6" x14ac:dyDescent="0.3">
      <c r="E1774">
        <f ca="1"/>
        <v>78.91348310289041</v>
      </c>
      <c r="F1774">
        <f ca="1"/>
        <v>0.10486468530768063</v>
      </c>
    </row>
    <row r="1775" spans="5:6" x14ac:dyDescent="0.3">
      <c r="E1775">
        <f ca="1"/>
        <v>85.519722002418433</v>
      </c>
      <c r="F1775">
        <f ca="1"/>
        <v>6.2221756459716671E-2</v>
      </c>
    </row>
    <row r="1776" spans="5:6" x14ac:dyDescent="0.3">
      <c r="E1776">
        <f ca="1"/>
        <v>88.796949494501035</v>
      </c>
      <c r="F1776">
        <f ca="1"/>
        <v>0.21497975067488248</v>
      </c>
    </row>
    <row r="1777" spans="5:6" x14ac:dyDescent="0.3">
      <c r="E1777">
        <f ca="1"/>
        <v>83.136896589129094</v>
      </c>
      <c r="F1777">
        <f ca="1"/>
        <v>5.8001061084406579E-2</v>
      </c>
    </row>
    <row r="1778" spans="5:6" x14ac:dyDescent="0.3">
      <c r="E1778">
        <f ca="1"/>
        <v>87.269383479841338</v>
      </c>
      <c r="F1778">
        <f ca="1"/>
        <v>7.9473855062618184E-2</v>
      </c>
    </row>
    <row r="1779" spans="5:6" x14ac:dyDescent="0.3">
      <c r="E1779">
        <f ca="1"/>
        <v>84.702743947506278</v>
      </c>
      <c r="F1779">
        <f ca="1"/>
        <v>5.9310037244355039E-2</v>
      </c>
    </row>
    <row r="1780" spans="5:6" x14ac:dyDescent="0.3">
      <c r="E1780">
        <f ca="1"/>
        <v>87.033914140888569</v>
      </c>
      <c r="F1780">
        <f ca="1"/>
        <v>7.5528508435978206E-2</v>
      </c>
    </row>
    <row r="1781" spans="5:6" x14ac:dyDescent="0.3">
      <c r="E1781">
        <f ca="1"/>
        <v>78.561291844918486</v>
      </c>
      <c r="F1781">
        <f ca="1"/>
        <v>0.13150200764053538</v>
      </c>
    </row>
    <row r="1782" spans="5:6" x14ac:dyDescent="0.3">
      <c r="E1782">
        <f ca="1"/>
        <v>87.57341663155978</v>
      </c>
      <c r="F1782">
        <f ca="1"/>
        <v>8.6132701574730908E-2</v>
      </c>
    </row>
    <row r="1783" spans="5:6" x14ac:dyDescent="0.3">
      <c r="E1783">
        <f ca="1"/>
        <v>88.482890283372583</v>
      </c>
      <c r="F1783">
        <f ca="1"/>
        <v>0.13671565828769774</v>
      </c>
    </row>
    <row r="1784" spans="5:6" x14ac:dyDescent="0.3">
      <c r="E1784">
        <f ca="1"/>
        <v>88.495644442347455</v>
      </c>
      <c r="F1784">
        <f ca="1"/>
        <v>0.13834936399379838</v>
      </c>
    </row>
    <row r="1785" spans="5:6" x14ac:dyDescent="0.3">
      <c r="E1785">
        <f ca="1"/>
        <v>78.175740795822733</v>
      </c>
      <c r="F1785">
        <f ca="1"/>
        <v>0.23078880644373903</v>
      </c>
    </row>
    <row r="1786" spans="5:6" x14ac:dyDescent="0.3">
      <c r="E1786">
        <f ca="1"/>
        <v>85.127917265037837</v>
      </c>
      <c r="F1786">
        <f ca="1"/>
        <v>6.0589377156216664E-2</v>
      </c>
    </row>
    <row r="1787" spans="5:6" x14ac:dyDescent="0.3">
      <c r="E1787">
        <f ca="1"/>
        <v>83.817228280913312</v>
      </c>
      <c r="F1787">
        <f ca="1"/>
        <v>5.7971032268772274E-2</v>
      </c>
    </row>
    <row r="1788" spans="5:6" x14ac:dyDescent="0.3">
      <c r="E1788">
        <f ca="1"/>
        <v>78.269097703168057</v>
      </c>
      <c r="F1788">
        <f ca="1"/>
        <v>0.18731692142218831</v>
      </c>
    </row>
    <row r="1789" spans="5:6" x14ac:dyDescent="0.3">
      <c r="E1789">
        <f ca="1"/>
        <v>83.449595970601237</v>
      </c>
      <c r="F1789">
        <f ca="1"/>
        <v>5.7876955228829415E-2</v>
      </c>
    </row>
    <row r="1790" spans="5:6" x14ac:dyDescent="0.3">
      <c r="E1790">
        <f ca="1"/>
        <v>88.678347614684327</v>
      </c>
      <c r="F1790">
        <f ca="1"/>
        <v>0.17175315039654598</v>
      </c>
    </row>
    <row r="1791" spans="5:6" x14ac:dyDescent="0.3">
      <c r="E1791">
        <f ca="1"/>
        <v>78.44793250030024</v>
      </c>
      <c r="F1791">
        <f ca="1"/>
        <v>0.14641145609045469</v>
      </c>
    </row>
    <row r="1792" spans="5:6" x14ac:dyDescent="0.3">
      <c r="E1792">
        <f ca="1"/>
        <v>83.217155155581537</v>
      </c>
      <c r="F1792">
        <f ca="1"/>
        <v>5.7951206343129703E-2</v>
      </c>
    </row>
    <row r="1793" spans="5:6" x14ac:dyDescent="0.3">
      <c r="E1793">
        <f ca="1"/>
        <v>78.156161996491122</v>
      </c>
      <c r="F1793">
        <f ca="1"/>
        <v>0.24460815981349063</v>
      </c>
    </row>
    <row r="1794" spans="5:6" x14ac:dyDescent="0.3">
      <c r="E1794">
        <f ca="1"/>
        <v>80.672991321524719</v>
      </c>
      <c r="F1794">
        <f ca="1"/>
        <v>6.7469399421514947E-2</v>
      </c>
    </row>
    <row r="1795" spans="5:6" x14ac:dyDescent="0.3">
      <c r="E1795">
        <f ca="1"/>
        <v>79.003254873489212</v>
      </c>
      <c r="F1795">
        <f ca="1"/>
        <v>0.10051136672792857</v>
      </c>
    </row>
    <row r="1796" spans="5:6" x14ac:dyDescent="0.3">
      <c r="E1796">
        <f ca="1"/>
        <v>84.389221567198547</v>
      </c>
      <c r="F1796">
        <f ca="1"/>
        <v>5.8646085107481156E-2</v>
      </c>
    </row>
    <row r="1797" spans="5:6" x14ac:dyDescent="0.3">
      <c r="E1797">
        <f ca="1"/>
        <v>78.213845696818979</v>
      </c>
      <c r="F1797">
        <f ca="1"/>
        <v>0.20958806840075</v>
      </c>
    </row>
    <row r="1798" spans="5:6" x14ac:dyDescent="0.3">
      <c r="E1798">
        <f ca="1"/>
        <v>84.973630787734479</v>
      </c>
      <c r="F1798">
        <f ca="1"/>
        <v>6.0070860597630629E-2</v>
      </c>
    </row>
    <row r="1799" spans="5:6" x14ac:dyDescent="0.3">
      <c r="E1799">
        <f ca="1"/>
        <v>84.966305429531701</v>
      </c>
      <c r="F1799">
        <f ca="1"/>
        <v>6.0047836726470384E-2</v>
      </c>
    </row>
    <row r="1800" spans="5:6" x14ac:dyDescent="0.3">
      <c r="E1800">
        <f ca="1"/>
        <v>80.86789362010046</v>
      </c>
      <c r="F1800">
        <f ca="1"/>
        <v>6.5912393524938523E-2</v>
      </c>
    </row>
    <row r="1801" spans="5:6" x14ac:dyDescent="0.3">
      <c r="E1801">
        <f ca="1"/>
        <v>82.235255475267053</v>
      </c>
      <c r="F1801">
        <f ca="1"/>
        <v>5.9468176414991129E-2</v>
      </c>
    </row>
    <row r="1802" spans="5:6" x14ac:dyDescent="0.3">
      <c r="E1802">
        <f ca="1"/>
        <v>87.819648544637488</v>
      </c>
      <c r="F1802">
        <f ca="1"/>
        <v>9.349674364074112E-2</v>
      </c>
    </row>
    <row r="1803" spans="5:6" x14ac:dyDescent="0.3">
      <c r="E1803">
        <f ca="1"/>
        <v>88.87304140120078</v>
      </c>
      <c r="F1803">
        <f ca="1"/>
        <v>0.27092154658299189</v>
      </c>
    </row>
    <row r="1804" spans="5:6" x14ac:dyDescent="0.3">
      <c r="E1804">
        <f ca="1"/>
        <v>81.204361853147375</v>
      </c>
      <c r="F1804">
        <f ca="1"/>
        <v>6.3687399316449927E-2</v>
      </c>
    </row>
    <row r="1805" spans="5:6" x14ac:dyDescent="0.3">
      <c r="E1805">
        <f ca="1"/>
        <v>86.892079631041426</v>
      </c>
      <c r="F1805">
        <f ca="1"/>
        <v>7.3522684426749516E-2</v>
      </c>
    </row>
    <row r="1806" spans="5:6" x14ac:dyDescent="0.3">
      <c r="E1806">
        <f ca="1"/>
        <v>88.6894378504348</v>
      </c>
      <c r="F1806">
        <f ca="1"/>
        <v>0.17470222331863869</v>
      </c>
    </row>
    <row r="1807" spans="5:6" x14ac:dyDescent="0.3">
      <c r="E1807">
        <f ca="1"/>
        <v>87.360560124050906</v>
      </c>
      <c r="F1807">
        <f ca="1"/>
        <v>8.1255255760852615E-2</v>
      </c>
    </row>
    <row r="1808" spans="5:6" x14ac:dyDescent="0.3">
      <c r="E1808">
        <f ca="1"/>
        <v>87.191039325127846</v>
      </c>
      <c r="F1808">
        <f ca="1"/>
        <v>7.8064440653749595E-2</v>
      </c>
    </row>
    <row r="1809" spans="5:6" x14ac:dyDescent="0.3">
      <c r="E1809">
        <f ca="1"/>
        <v>79.022905324259568</v>
      </c>
      <c r="F1809">
        <f ca="1"/>
        <v>9.9639229619410061E-2</v>
      </c>
    </row>
    <row r="1810" spans="5:6" x14ac:dyDescent="0.3">
      <c r="E1810">
        <f ca="1"/>
        <v>86.052502942451326</v>
      </c>
      <c r="F1810">
        <f ca="1"/>
        <v>6.5336819690349976E-2</v>
      </c>
    </row>
    <row r="1811" spans="5:6" x14ac:dyDescent="0.3">
      <c r="E1811">
        <f ca="1"/>
        <v>78.834777131545479</v>
      </c>
      <c r="F1811">
        <f ca="1"/>
        <v>0.1092713738201905</v>
      </c>
    </row>
    <row r="1812" spans="5:6" x14ac:dyDescent="0.3">
      <c r="E1812">
        <f ca="1"/>
        <v>80.581179060453238</v>
      </c>
      <c r="F1812">
        <f ca="1"/>
        <v>6.8283445092183204E-2</v>
      </c>
    </row>
    <row r="1813" spans="5:6" x14ac:dyDescent="0.3">
      <c r="E1813">
        <f ca="1"/>
        <v>83.74372583776335</v>
      </c>
      <c r="F1813">
        <f ca="1"/>
        <v>5.7931433033557016E-2</v>
      </c>
    </row>
    <row r="1814" spans="5:6" x14ac:dyDescent="0.3">
      <c r="E1814">
        <f ca="1"/>
        <v>86.711349921072085</v>
      </c>
      <c r="F1814">
        <f ca="1"/>
        <v>7.1288208269064041E-2</v>
      </c>
    </row>
    <row r="1815" spans="5:6" x14ac:dyDescent="0.3">
      <c r="E1815">
        <f ca="1"/>
        <v>83.901430444905017</v>
      </c>
      <c r="F1815">
        <f ca="1"/>
        <v>5.8029296653103406E-2</v>
      </c>
    </row>
    <row r="1816" spans="5:6" x14ac:dyDescent="0.3">
      <c r="E1816">
        <f ca="1"/>
        <v>83.828422963426888</v>
      </c>
      <c r="F1816">
        <f ca="1"/>
        <v>5.7977982363436445E-2</v>
      </c>
    </row>
    <row r="1817" spans="5:6" x14ac:dyDescent="0.3">
      <c r="E1817">
        <f ca="1"/>
        <v>78.889084502425035</v>
      </c>
      <c r="F1817">
        <f ca="1"/>
        <v>0.10616548958299979</v>
      </c>
    </row>
    <row r="1818" spans="5:6" x14ac:dyDescent="0.3">
      <c r="E1818">
        <f ca="1"/>
        <v>78.224810516471706</v>
      </c>
      <c r="F1818">
        <f ca="1"/>
        <v>0.20451697365072691</v>
      </c>
    </row>
    <row r="1819" spans="5:6" x14ac:dyDescent="0.3">
      <c r="E1819">
        <f ca="1"/>
        <v>79.956564367118673</v>
      </c>
      <c r="F1819">
        <f ca="1"/>
        <v>7.5672194973404258E-2</v>
      </c>
    </row>
    <row r="1820" spans="5:6" x14ac:dyDescent="0.3">
      <c r="E1820">
        <f ca="1"/>
        <v>88.269092155242461</v>
      </c>
      <c r="F1820">
        <f ca="1"/>
        <v>0.1161857297545075</v>
      </c>
    </row>
    <row r="1821" spans="5:6" x14ac:dyDescent="0.3">
      <c r="E1821">
        <f ca="1"/>
        <v>85.304512123190463</v>
      </c>
      <c r="F1821">
        <f ca="1"/>
        <v>6.1265873414648189E-2</v>
      </c>
    </row>
    <row r="1822" spans="5:6" x14ac:dyDescent="0.3">
      <c r="E1822">
        <f ca="1"/>
        <v>78.758610950209643</v>
      </c>
      <c r="F1822">
        <f ca="1"/>
        <v>0.11419869510611351</v>
      </c>
    </row>
    <row r="1823" spans="5:6" x14ac:dyDescent="0.3">
      <c r="E1823">
        <f ca="1"/>
        <v>88.212142978656246</v>
      </c>
      <c r="F1823">
        <f ca="1"/>
        <v>0.11221940949305276</v>
      </c>
    </row>
    <row r="1824" spans="5:6" x14ac:dyDescent="0.3">
      <c r="E1824">
        <f ca="1"/>
        <v>88.987425857618561</v>
      </c>
      <c r="F1824">
        <f ca="1"/>
        <v>0.85637299099825825</v>
      </c>
    </row>
    <row r="1825" spans="5:6" x14ac:dyDescent="0.3">
      <c r="E1825">
        <f ca="1"/>
        <v>83.171722484525759</v>
      </c>
      <c r="F1825">
        <f ca="1"/>
        <v>5.7977890502058343E-2</v>
      </c>
    </row>
    <row r="1826" spans="5:6" x14ac:dyDescent="0.3">
      <c r="E1826">
        <f ca="1"/>
        <v>79.427867096679748</v>
      </c>
      <c r="F1826">
        <f ca="1"/>
        <v>8.6099746815643127E-2</v>
      </c>
    </row>
    <row r="1827" spans="5:6" x14ac:dyDescent="0.3">
      <c r="E1827">
        <f ca="1"/>
        <v>78.007941132536104</v>
      </c>
      <c r="F1827">
        <f ca="1"/>
        <v>1.0773811736393466</v>
      </c>
    </row>
    <row r="1828" spans="5:6" x14ac:dyDescent="0.3">
      <c r="E1828">
        <f ca="1"/>
        <v>79.816703813868784</v>
      </c>
      <c r="F1828">
        <f ca="1"/>
        <v>7.7930734139131597E-2</v>
      </c>
    </row>
    <row r="1829" spans="5:6" x14ac:dyDescent="0.3">
      <c r="E1829">
        <f ca="1"/>
        <v>78.872382234561712</v>
      </c>
      <c r="F1829">
        <f ca="1"/>
        <v>0.1070885578211536</v>
      </c>
    </row>
    <row r="1830" spans="5:6" x14ac:dyDescent="0.3">
      <c r="E1830">
        <f ca="1"/>
        <v>85.670959314978433</v>
      </c>
      <c r="F1830">
        <f ca="1"/>
        <v>6.2989148313759791E-2</v>
      </c>
    </row>
    <row r="1831" spans="5:6" x14ac:dyDescent="0.3">
      <c r="E1831">
        <f ca="1"/>
        <v>88.997391902538098</v>
      </c>
      <c r="F1831">
        <f ca="1"/>
        <v>1.8795044925697706</v>
      </c>
    </row>
    <row r="1832" spans="5:6" x14ac:dyDescent="0.3">
      <c r="E1832">
        <f ca="1"/>
        <v>85.459664925300231</v>
      </c>
      <c r="F1832">
        <f ca="1"/>
        <v>6.1939583876454228E-2</v>
      </c>
    </row>
    <row r="1833" spans="5:6" x14ac:dyDescent="0.3">
      <c r="E1833">
        <f ca="1"/>
        <v>85.520682724827083</v>
      </c>
      <c r="F1833">
        <f ca="1"/>
        <v>6.2226371416685765E-2</v>
      </c>
    </row>
    <row r="1834" spans="5:6" x14ac:dyDescent="0.3">
      <c r="E1834">
        <f ca="1"/>
        <v>83.997113277782688</v>
      </c>
      <c r="F1834">
        <f ca="1"/>
        <v>5.8112380546122805E-2</v>
      </c>
    </row>
    <row r="1835" spans="5:6" x14ac:dyDescent="0.3">
      <c r="E1835">
        <f ca="1"/>
        <v>83.401497881610837</v>
      </c>
      <c r="F1835">
        <f ca="1"/>
        <v>5.7883808601699359E-2</v>
      </c>
    </row>
    <row r="1836" spans="5:6" x14ac:dyDescent="0.3">
      <c r="E1836">
        <f ca="1"/>
        <v>88.951577376510059</v>
      </c>
      <c r="F1836">
        <f ca="1"/>
        <v>0.43710686929494391</v>
      </c>
    </row>
    <row r="1837" spans="5:6" x14ac:dyDescent="0.3">
      <c r="E1837">
        <f ca="1"/>
        <v>83.000856495216084</v>
      </c>
      <c r="F1837">
        <f ca="1"/>
        <v>5.8114339452132679E-2</v>
      </c>
    </row>
    <row r="1838" spans="5:6" x14ac:dyDescent="0.3">
      <c r="E1838">
        <f ca="1"/>
        <v>79.879922725709619</v>
      </c>
      <c r="F1838">
        <f ca="1"/>
        <v>7.6874246023401593E-2</v>
      </c>
    </row>
    <row r="1839" spans="5:6" x14ac:dyDescent="0.3">
      <c r="E1839">
        <f ca="1"/>
        <v>87.504395013038121</v>
      </c>
      <c r="F1839">
        <f ca="1"/>
        <v>8.4426626488977696E-2</v>
      </c>
    </row>
    <row r="1840" spans="5:6" x14ac:dyDescent="0.3">
      <c r="E1840">
        <f ca="1"/>
        <v>84.848001713551639</v>
      </c>
      <c r="F1840">
        <f ca="1"/>
        <v>5.9695227869573576E-2</v>
      </c>
    </row>
    <row r="1841" spans="5:6" x14ac:dyDescent="0.3">
      <c r="E1841">
        <f ca="1"/>
        <v>85.605123389000184</v>
      </c>
      <c r="F1841">
        <f ca="1"/>
        <v>6.2644795794859098E-2</v>
      </c>
    </row>
    <row r="1842" spans="5:6" x14ac:dyDescent="0.3">
      <c r="E1842">
        <f ca="1"/>
        <v>78.90283689607935</v>
      </c>
      <c r="F1842">
        <f ca="1"/>
        <v>0.10542552975056549</v>
      </c>
    </row>
    <row r="1843" spans="5:6" x14ac:dyDescent="0.3">
      <c r="E1843">
        <f ca="1"/>
        <v>78.563438965668652</v>
      </c>
      <c r="F1843">
        <f ca="1"/>
        <v>0.13126470884774363</v>
      </c>
    </row>
    <row r="1844" spans="5:6" x14ac:dyDescent="0.3">
      <c r="E1844">
        <f ca="1"/>
        <v>88.921274596347004</v>
      </c>
      <c r="F1844">
        <f ca="1"/>
        <v>0.34328593960973086</v>
      </c>
    </row>
    <row r="1845" spans="5:6" x14ac:dyDescent="0.3">
      <c r="E1845">
        <f ca="1"/>
        <v>87.742134683256253</v>
      </c>
      <c r="F1845">
        <f ca="1"/>
        <v>9.0929748822377338E-2</v>
      </c>
    </row>
    <row r="1846" spans="5:6" x14ac:dyDescent="0.3">
      <c r="E1846">
        <f ca="1"/>
        <v>86.402348166400145</v>
      </c>
      <c r="F1846">
        <f ca="1"/>
        <v>6.8133283613476564E-2</v>
      </c>
    </row>
    <row r="1847" spans="5:6" x14ac:dyDescent="0.3">
      <c r="E1847">
        <f ca="1"/>
        <v>79.203937195225649</v>
      </c>
      <c r="F1847">
        <f ca="1"/>
        <v>9.2687769444821405E-2</v>
      </c>
    </row>
    <row r="1848" spans="5:6" x14ac:dyDescent="0.3">
      <c r="E1848">
        <f ca="1"/>
        <v>83.167774034341008</v>
      </c>
      <c r="F1848">
        <f ca="1"/>
        <v>5.7980398845132029E-2</v>
      </c>
    </row>
    <row r="1849" spans="5:6" x14ac:dyDescent="0.3">
      <c r="E1849">
        <f ca="1"/>
        <v>87.914837400673662</v>
      </c>
      <c r="F1849">
        <f ca="1"/>
        <v>9.7042040655668502E-2</v>
      </c>
    </row>
    <row r="1850" spans="5:6" x14ac:dyDescent="0.3">
      <c r="E1850">
        <f ca="1"/>
        <v>86.603847599228232</v>
      </c>
      <c r="F1850">
        <f ca="1"/>
        <v>7.0104606252503948E-2</v>
      </c>
    </row>
    <row r="1851" spans="5:6" x14ac:dyDescent="0.3">
      <c r="E1851">
        <f ca="1"/>
        <v>88.977343217026657</v>
      </c>
      <c r="F1851">
        <f ca="1"/>
        <v>0.63826698908322121</v>
      </c>
    </row>
    <row r="1852" spans="5:6" x14ac:dyDescent="0.3">
      <c r="E1852">
        <f ca="1"/>
        <v>87.738408598371791</v>
      </c>
      <c r="F1852">
        <f ca="1"/>
        <v>9.0812738218002786E-2</v>
      </c>
    </row>
    <row r="1853" spans="5:6" x14ac:dyDescent="0.3">
      <c r="E1853">
        <f ca="1"/>
        <v>79.865660287399749</v>
      </c>
      <c r="F1853">
        <f ca="1"/>
        <v>7.7107258806344031E-2</v>
      </c>
    </row>
    <row r="1854" spans="5:6" x14ac:dyDescent="0.3">
      <c r="E1854">
        <f ca="1"/>
        <v>82.791156056786093</v>
      </c>
      <c r="F1854">
        <f ca="1"/>
        <v>5.8361251560511189E-2</v>
      </c>
    </row>
    <row r="1855" spans="5:6" x14ac:dyDescent="0.3">
      <c r="E1855">
        <f ca="1"/>
        <v>79.7083898432398</v>
      </c>
      <c r="F1855">
        <f ca="1"/>
        <v>7.9893444738874331E-2</v>
      </c>
    </row>
    <row r="1856" spans="5:6" x14ac:dyDescent="0.3">
      <c r="E1856">
        <f ca="1"/>
        <v>84.448842685438478</v>
      </c>
      <c r="F1856">
        <f ca="1"/>
        <v>5.8755471015181512E-2</v>
      </c>
    </row>
    <row r="1857" spans="5:6" x14ac:dyDescent="0.3">
      <c r="E1857">
        <f ca="1"/>
        <v>86.421894377913347</v>
      </c>
      <c r="F1857">
        <f ca="1"/>
        <v>6.831166630948822E-2</v>
      </c>
    </row>
    <row r="1858" spans="5:6" x14ac:dyDescent="0.3">
      <c r="E1858">
        <f ca="1"/>
        <v>88.868400757231313</v>
      </c>
      <c r="F1858">
        <f ca="1"/>
        <v>0.26615866536137045</v>
      </c>
    </row>
    <row r="1859" spans="5:6" x14ac:dyDescent="0.3">
      <c r="E1859">
        <f ca="1"/>
        <v>87.403399067062679</v>
      </c>
      <c r="F1859">
        <f ca="1"/>
        <v>8.2150366305596717E-2</v>
      </c>
    </row>
    <row r="1860" spans="5:6" x14ac:dyDescent="0.3">
      <c r="E1860">
        <f ca="1"/>
        <v>78.221514494845096</v>
      </c>
      <c r="F1860">
        <f ca="1"/>
        <v>0.2060014045545091</v>
      </c>
    </row>
    <row r="1861" spans="5:6" x14ac:dyDescent="0.3">
      <c r="E1861">
        <f ca="1"/>
        <v>81.543495445303378</v>
      </c>
      <c r="F1861">
        <f ca="1"/>
        <v>6.1925075410999883E-2</v>
      </c>
    </row>
    <row r="1862" spans="5:6" x14ac:dyDescent="0.3">
      <c r="E1862">
        <f ca="1"/>
        <v>87.082891536775918</v>
      </c>
      <c r="F1862">
        <f ca="1"/>
        <v>7.628070900929132E-2</v>
      </c>
    </row>
    <row r="1863" spans="5:6" x14ac:dyDescent="0.3">
      <c r="E1863">
        <f ca="1"/>
        <v>88.574258879117508</v>
      </c>
      <c r="F1863">
        <f ca="1"/>
        <v>0.15002110444782771</v>
      </c>
    </row>
    <row r="1864" spans="5:6" x14ac:dyDescent="0.3">
      <c r="E1864">
        <f ca="1"/>
        <v>86.450445848050805</v>
      </c>
      <c r="F1864">
        <f ca="1"/>
        <v>6.857695469127939E-2</v>
      </c>
    </row>
    <row r="1865" spans="5:6" x14ac:dyDescent="0.3">
      <c r="E1865">
        <f ca="1"/>
        <v>80.954889285723624</v>
      </c>
      <c r="F1865">
        <f ca="1"/>
        <v>6.5285014980488498E-2</v>
      </c>
    </row>
    <row r="1866" spans="5:6" x14ac:dyDescent="0.3">
      <c r="E1866">
        <f ca="1"/>
        <v>87.195967981171691</v>
      </c>
      <c r="F1866">
        <f ca="1"/>
        <v>7.8150053813240486E-2</v>
      </c>
    </row>
    <row r="1867" spans="5:6" x14ac:dyDescent="0.3">
      <c r="E1867">
        <f ca="1"/>
        <v>87.027815051398221</v>
      </c>
      <c r="F1867">
        <f ca="1"/>
        <v>7.5437099307559777E-2</v>
      </c>
    </row>
    <row r="1868" spans="5:6" x14ac:dyDescent="0.3">
      <c r="E1868">
        <f ca="1"/>
        <v>80.180928104079996</v>
      </c>
      <c r="F1868">
        <f ca="1"/>
        <v>7.2580175041974879E-2</v>
      </c>
    </row>
    <row r="1869" spans="5:6" x14ac:dyDescent="0.3">
      <c r="E1869">
        <f ca="1"/>
        <v>79.267220642173271</v>
      </c>
      <c r="F1869">
        <f ca="1"/>
        <v>9.0637009726605156E-2</v>
      </c>
    </row>
    <row r="1870" spans="5:6" x14ac:dyDescent="0.3">
      <c r="E1870">
        <f ca="1"/>
        <v>87.232170419078017</v>
      </c>
      <c r="F1870">
        <f ca="1"/>
        <v>7.8791255838345869E-2</v>
      </c>
    </row>
    <row r="1871" spans="5:6" x14ac:dyDescent="0.3">
      <c r="E1871">
        <f ca="1"/>
        <v>80.813811027266368</v>
      </c>
      <c r="F1871">
        <f ca="1"/>
        <v>6.6322636272112157E-2</v>
      </c>
    </row>
    <row r="1872" spans="5:6" x14ac:dyDescent="0.3">
      <c r="E1872">
        <f ca="1"/>
        <v>82.713242113734537</v>
      </c>
      <c r="F1872">
        <f ca="1"/>
        <v>5.8475895983949221E-2</v>
      </c>
    </row>
    <row r="1873" spans="5:6" x14ac:dyDescent="0.3">
      <c r="E1873">
        <f ca="1"/>
        <v>80.019316523856759</v>
      </c>
      <c r="F1873">
        <f ca="1"/>
        <v>7.4746908095417688E-2</v>
      </c>
    </row>
    <row r="1874" spans="5:6" x14ac:dyDescent="0.3">
      <c r="E1874">
        <f ca="1"/>
        <v>85.128303412358377</v>
      </c>
      <c r="F1874">
        <f ca="1"/>
        <v>6.0590757352675238E-2</v>
      </c>
    </row>
    <row r="1875" spans="5:6" x14ac:dyDescent="0.3">
      <c r="E1875">
        <f ca="1"/>
        <v>86.825194685794514</v>
      </c>
      <c r="F1875">
        <f ca="1"/>
        <v>7.2657054407536059E-2</v>
      </c>
    </row>
    <row r="1876" spans="5:6" x14ac:dyDescent="0.3">
      <c r="E1876">
        <f ca="1"/>
        <v>81.813698997936626</v>
      </c>
      <c r="F1876">
        <f ca="1"/>
        <v>6.0802889572365841E-2</v>
      </c>
    </row>
    <row r="1877" spans="5:6" x14ac:dyDescent="0.3">
      <c r="E1877">
        <f ca="1"/>
        <v>88.709887989317281</v>
      </c>
      <c r="F1877">
        <f ca="1"/>
        <v>0.18058214543466514</v>
      </c>
    </row>
    <row r="1878" spans="5:6" x14ac:dyDescent="0.3">
      <c r="E1878">
        <f ca="1"/>
        <v>84.514893946879141</v>
      </c>
      <c r="F1878">
        <f ca="1"/>
        <v>5.88857341274511E-2</v>
      </c>
    </row>
    <row r="1879" spans="5:6" x14ac:dyDescent="0.3">
      <c r="E1879">
        <f ca="1"/>
        <v>78.693851652646572</v>
      </c>
      <c r="F1879">
        <f ca="1"/>
        <v>0.11903333979957045</v>
      </c>
    </row>
    <row r="1880" spans="5:6" x14ac:dyDescent="0.3">
      <c r="E1880">
        <f ca="1"/>
        <v>83.07119522610796</v>
      </c>
      <c r="F1880">
        <f ca="1"/>
        <v>5.8051224824532024E-2</v>
      </c>
    </row>
    <row r="1881" spans="5:6" x14ac:dyDescent="0.3">
      <c r="E1881">
        <f ca="1"/>
        <v>88.096895689679286</v>
      </c>
      <c r="F1881">
        <f ca="1"/>
        <v>0.10541131592118384</v>
      </c>
    </row>
    <row r="1882" spans="5:6" x14ac:dyDescent="0.3">
      <c r="E1882">
        <f ca="1"/>
        <v>78.082774163690374</v>
      </c>
      <c r="F1882">
        <f ca="1"/>
        <v>0.33484712880976353</v>
      </c>
    </row>
    <row r="1883" spans="5:6" x14ac:dyDescent="0.3">
      <c r="E1883">
        <f ca="1"/>
        <v>87.007387583455028</v>
      </c>
      <c r="F1883">
        <f ca="1"/>
        <v>7.513448014788783E-2</v>
      </c>
    </row>
    <row r="1884" spans="5:6" x14ac:dyDescent="0.3">
      <c r="E1884">
        <f ca="1"/>
        <v>79.04335576295702</v>
      </c>
      <c r="F1884">
        <f ca="1"/>
        <v>9.8759168087956692E-2</v>
      </c>
    </row>
    <row r="1885" spans="5:6" x14ac:dyDescent="0.3">
      <c r="E1885">
        <f ca="1"/>
        <v>78.004064065984551</v>
      </c>
      <c r="F1885">
        <f ca="1"/>
        <v>1.5057527035107658</v>
      </c>
    </row>
    <row r="1886" spans="5:6" x14ac:dyDescent="0.3">
      <c r="E1886">
        <f ca="1"/>
        <v>81.266067253052753</v>
      </c>
      <c r="F1886">
        <f ca="1"/>
        <v>6.3334065967796421E-2</v>
      </c>
    </row>
    <row r="1887" spans="5:6" x14ac:dyDescent="0.3">
      <c r="E1887">
        <f ca="1"/>
        <v>78.928908871092759</v>
      </c>
      <c r="F1887">
        <f ca="1"/>
        <v>0.10406994121215103</v>
      </c>
    </row>
    <row r="1888" spans="5:6" x14ac:dyDescent="0.3">
      <c r="E1888">
        <f ca="1"/>
        <v>86.871652151888753</v>
      </c>
      <c r="F1888">
        <f ca="1"/>
        <v>7.325319479586849E-2</v>
      </c>
    </row>
    <row r="1889" spans="5:6" x14ac:dyDescent="0.3">
      <c r="E1889">
        <f ca="1"/>
        <v>79.172568318453756</v>
      </c>
      <c r="F1889">
        <f ca="1"/>
        <v>9.3769377458216965E-2</v>
      </c>
    </row>
    <row r="1890" spans="5:6" x14ac:dyDescent="0.3">
      <c r="E1890">
        <f ca="1"/>
        <v>84.831503797617685</v>
      </c>
      <c r="F1890">
        <f ca="1"/>
        <v>5.9648876104452901E-2</v>
      </c>
    </row>
    <row r="1891" spans="5:6" x14ac:dyDescent="0.3">
      <c r="E1891">
        <f ca="1"/>
        <v>81.942740298344972</v>
      </c>
      <c r="F1891">
        <f ca="1"/>
        <v>6.034384674139022E-2</v>
      </c>
    </row>
    <row r="1892" spans="5:6" x14ac:dyDescent="0.3">
      <c r="E1892">
        <f ca="1"/>
        <v>78.280725276793703</v>
      </c>
      <c r="F1892">
        <f ca="1"/>
        <v>0.18349602771461565</v>
      </c>
    </row>
    <row r="1893" spans="5:6" x14ac:dyDescent="0.3">
      <c r="E1893">
        <f ca="1"/>
        <v>82.677323257918843</v>
      </c>
      <c r="F1893">
        <f ca="1"/>
        <v>5.8533021781760057E-2</v>
      </c>
    </row>
    <row r="1894" spans="5:6" x14ac:dyDescent="0.3">
      <c r="E1894">
        <f ca="1"/>
        <v>78.117952965063296</v>
      </c>
      <c r="F1894">
        <f ca="1"/>
        <v>0.28095734918098075</v>
      </c>
    </row>
    <row r="1895" spans="5:6" x14ac:dyDescent="0.3">
      <c r="E1895">
        <f ca="1"/>
        <v>84.758527539260029</v>
      </c>
      <c r="F1895">
        <f ca="1"/>
        <v>5.9451902604816809E-2</v>
      </c>
    </row>
    <row r="1896" spans="5:6" x14ac:dyDescent="0.3">
      <c r="E1896">
        <f ca="1"/>
        <v>82.163188510914054</v>
      </c>
      <c r="F1896">
        <f ca="1"/>
        <v>5.9663714310170181E-2</v>
      </c>
    </row>
    <row r="1897" spans="5:6" x14ac:dyDescent="0.3">
      <c r="E1897">
        <f ca="1"/>
        <v>87.978780923516837</v>
      </c>
      <c r="F1897">
        <f ca="1"/>
        <v>9.9713032377068328E-2</v>
      </c>
    </row>
    <row r="1898" spans="5:6" x14ac:dyDescent="0.3">
      <c r="E1898">
        <f ca="1"/>
        <v>85.421120925149808</v>
      </c>
      <c r="F1898">
        <f ca="1"/>
        <v>6.1764916822314088E-2</v>
      </c>
    </row>
    <row r="1899" spans="5:6" x14ac:dyDescent="0.3">
      <c r="E1899">
        <f ca="1"/>
        <v>78.046826105539665</v>
      </c>
      <c r="F1899">
        <f ca="1"/>
        <v>0.44446351463041289</v>
      </c>
    </row>
    <row r="1900" spans="5:6" x14ac:dyDescent="0.3">
      <c r="E1900">
        <f ca="1"/>
        <v>88.948548667892254</v>
      </c>
      <c r="F1900">
        <f ca="1"/>
        <v>0.42410514294377594</v>
      </c>
    </row>
    <row r="1901" spans="5:6" x14ac:dyDescent="0.3">
      <c r="E1901">
        <f ca="1"/>
        <v>80.27043101892842</v>
      </c>
      <c r="F1901">
        <f ca="1"/>
        <v>7.1498934684412915E-2</v>
      </c>
    </row>
    <row r="1902" spans="5:6" x14ac:dyDescent="0.3">
      <c r="E1902">
        <f ca="1"/>
        <v>88.345697813430704</v>
      </c>
      <c r="F1902">
        <f ca="1"/>
        <v>0.12234354123190599</v>
      </c>
    </row>
    <row r="1903" spans="5:6" x14ac:dyDescent="0.3">
      <c r="E1903">
        <f ca="1"/>
        <v>79.496379306469223</v>
      </c>
      <c r="F1903">
        <f ca="1"/>
        <v>8.4408218297718829E-2</v>
      </c>
    </row>
    <row r="1904" spans="5:6" x14ac:dyDescent="0.3">
      <c r="E1904">
        <f ca="1"/>
        <v>81.52897663221674</v>
      </c>
      <c r="F1904">
        <f ca="1"/>
        <v>6.1992005812619808E-2</v>
      </c>
    </row>
    <row r="1905" spans="5:6" x14ac:dyDescent="0.3">
      <c r="E1905">
        <f ca="1"/>
        <v>79.102559509989732</v>
      </c>
      <c r="F1905">
        <f ca="1"/>
        <v>9.6357973533091404E-2</v>
      </c>
    </row>
    <row r="1906" spans="5:6" x14ac:dyDescent="0.3">
      <c r="E1906">
        <f ca="1"/>
        <v>78.034238388029308</v>
      </c>
      <c r="F1906">
        <f ca="1"/>
        <v>0.5194862684128545</v>
      </c>
    </row>
    <row r="1907" spans="5:6" x14ac:dyDescent="0.3">
      <c r="E1907">
        <f ca="1"/>
        <v>80.097607914469634</v>
      </c>
      <c r="F1907">
        <f ca="1"/>
        <v>7.3660491417856175E-2</v>
      </c>
    </row>
    <row r="1908" spans="5:6" x14ac:dyDescent="0.3">
      <c r="E1908">
        <f ca="1"/>
        <v>81.266356711452843</v>
      </c>
      <c r="F1908">
        <f ca="1"/>
        <v>6.3332444817444572E-2</v>
      </c>
    </row>
    <row r="1909" spans="5:6" x14ac:dyDescent="0.3">
      <c r="E1909">
        <f ca="1"/>
        <v>79.998135793192304</v>
      </c>
      <c r="F1909">
        <f ca="1"/>
        <v>7.5053577630671983E-2</v>
      </c>
    </row>
    <row r="1910" spans="5:6" x14ac:dyDescent="0.3">
      <c r="E1910">
        <f ca="1"/>
        <v>83.315971318661838</v>
      </c>
      <c r="F1910">
        <f ca="1"/>
        <v>5.7906948861527349E-2</v>
      </c>
    </row>
    <row r="1911" spans="5:6" x14ac:dyDescent="0.3">
      <c r="E1911">
        <f ca="1"/>
        <v>82.542748355031605</v>
      </c>
      <c r="F1911">
        <f ca="1"/>
        <v>5.8771521171378724E-2</v>
      </c>
    </row>
    <row r="1912" spans="5:6" x14ac:dyDescent="0.3">
      <c r="E1912">
        <f ca="1"/>
        <v>79.824506408087117</v>
      </c>
      <c r="F1912">
        <f ca="1"/>
        <v>7.7796975381064892E-2</v>
      </c>
    </row>
    <row r="1913" spans="5:6" x14ac:dyDescent="0.3">
      <c r="E1913">
        <f ca="1"/>
        <v>85.695815735163507</v>
      </c>
      <c r="F1913">
        <f ca="1"/>
        <v>6.3123441355718207E-2</v>
      </c>
    </row>
    <row r="1914" spans="5:6" x14ac:dyDescent="0.3">
      <c r="E1914">
        <f ca="1"/>
        <v>78.078747445528322</v>
      </c>
      <c r="F1914">
        <f ca="1"/>
        <v>0.3432382387364884</v>
      </c>
    </row>
    <row r="1915" spans="5:6" x14ac:dyDescent="0.3">
      <c r="E1915">
        <f ca="1"/>
        <v>87.91103334909026</v>
      </c>
      <c r="F1915">
        <f ca="1"/>
        <v>9.6890984470635169E-2</v>
      </c>
    </row>
    <row r="1916" spans="5:6" x14ac:dyDescent="0.3">
      <c r="E1916">
        <f ca="1"/>
        <v>83.855202831066578</v>
      </c>
      <c r="F1916">
        <f ca="1"/>
        <v>5.7995597410115271E-2</v>
      </c>
    </row>
    <row r="1917" spans="5:6" x14ac:dyDescent="0.3">
      <c r="E1917">
        <f ca="1"/>
        <v>88.71332305105112</v>
      </c>
      <c r="F1917">
        <f ca="1"/>
        <v>0.18163169674875929</v>
      </c>
    </row>
    <row r="1918" spans="5:6" x14ac:dyDescent="0.3">
      <c r="E1918">
        <f ca="1"/>
        <v>82.79472388712712</v>
      </c>
      <c r="F1918">
        <f ca="1"/>
        <v>5.8356303001236939E-2</v>
      </c>
    </row>
    <row r="1919" spans="5:6" x14ac:dyDescent="0.3">
      <c r="E1919">
        <f ca="1"/>
        <v>79.619234662234632</v>
      </c>
      <c r="F1919">
        <f ca="1"/>
        <v>8.1672546201119592E-2</v>
      </c>
    </row>
    <row r="1920" spans="5:6" x14ac:dyDescent="0.3">
      <c r="E1920">
        <f ca="1"/>
        <v>80.00995929680478</v>
      </c>
      <c r="F1920">
        <f ca="1"/>
        <v>7.4881695089934003E-2</v>
      </c>
    </row>
    <row r="1921" spans="5:6" x14ac:dyDescent="0.3">
      <c r="E1921">
        <f ca="1"/>
        <v>82.380641051379726</v>
      </c>
      <c r="F1921">
        <f ca="1"/>
        <v>5.9111683312656843E-2</v>
      </c>
    </row>
    <row r="1922" spans="5:6" x14ac:dyDescent="0.3">
      <c r="E1922">
        <f ca="1"/>
        <v>86.558985282430754</v>
      </c>
      <c r="F1922">
        <f ca="1"/>
        <v>6.9639202431515917E-2</v>
      </c>
    </row>
    <row r="1923" spans="5:6" x14ac:dyDescent="0.3">
      <c r="E1923">
        <f ca="1"/>
        <v>80.712161962931035</v>
      </c>
      <c r="F1923">
        <f ca="1"/>
        <v>6.7138508520106069E-2</v>
      </c>
    </row>
    <row r="1924" spans="5:6" x14ac:dyDescent="0.3">
      <c r="E1924">
        <f ca="1"/>
        <v>80.044798984777458</v>
      </c>
      <c r="F1924">
        <f ca="1"/>
        <v>7.4385304897830656E-2</v>
      </c>
    </row>
    <row r="1925" spans="5:6" x14ac:dyDescent="0.3">
      <c r="E1925">
        <f ca="1"/>
        <v>85.525851299915729</v>
      </c>
      <c r="F1925">
        <f ca="1"/>
        <v>6.2251254697842762E-2</v>
      </c>
    </row>
    <row r="1926" spans="5:6" x14ac:dyDescent="0.3">
      <c r="E1926">
        <f ca="1"/>
        <v>84.062698539191416</v>
      </c>
      <c r="F1926">
        <f ca="1"/>
        <v>5.817981256533776E-2</v>
      </c>
    </row>
    <row r="1927" spans="5:6" x14ac:dyDescent="0.3">
      <c r="E1927">
        <f ca="1"/>
        <v>85.178851885190653</v>
      </c>
      <c r="F1927">
        <f ca="1"/>
        <v>6.0775101770263018E-2</v>
      </c>
    </row>
    <row r="1928" spans="5:6" x14ac:dyDescent="0.3">
      <c r="E1928">
        <f ca="1"/>
        <v>86.849765430889917</v>
      </c>
      <c r="F1928">
        <f ca="1"/>
        <v>7.2969492821076759E-2</v>
      </c>
    </row>
    <row r="1929" spans="5:6" x14ac:dyDescent="0.3">
      <c r="E1929">
        <f ca="1"/>
        <v>79.908734016042388</v>
      </c>
      <c r="F1929">
        <f ca="1"/>
        <v>7.641264600265936E-2</v>
      </c>
    </row>
    <row r="1930" spans="5:6" x14ac:dyDescent="0.3">
      <c r="E1930">
        <f ca="1"/>
        <v>88.323381804326118</v>
      </c>
      <c r="F1930">
        <f ca="1"/>
        <v>0.12043904302589299</v>
      </c>
    </row>
    <row r="1931" spans="5:6" x14ac:dyDescent="0.3">
      <c r="E1931">
        <f ca="1"/>
        <v>79.944453045550944</v>
      </c>
      <c r="F1931">
        <f ca="1"/>
        <v>7.5856718884709795E-2</v>
      </c>
    </row>
    <row r="1932" spans="5:6" x14ac:dyDescent="0.3">
      <c r="E1932">
        <f ca="1"/>
        <v>78.027386412247779</v>
      </c>
      <c r="F1932">
        <f ca="1"/>
        <v>0.5806674930039194</v>
      </c>
    </row>
    <row r="1933" spans="5:6" x14ac:dyDescent="0.3">
      <c r="E1933">
        <f ca="1"/>
        <v>83.06710383577348</v>
      </c>
      <c r="F1933">
        <f ca="1"/>
        <v>5.8054628668066391E-2</v>
      </c>
    </row>
    <row r="1934" spans="5:6" x14ac:dyDescent="0.3">
      <c r="E1934">
        <f ca="1"/>
        <v>88.757993245127949</v>
      </c>
      <c r="F1934">
        <f ca="1"/>
        <v>0.1972744083745353</v>
      </c>
    </row>
    <row r="1935" spans="5:6" x14ac:dyDescent="0.3">
      <c r="E1935">
        <f ca="1"/>
        <v>86.785763006121002</v>
      </c>
      <c r="F1935">
        <f ca="1"/>
        <v>7.2168608903447326E-2</v>
      </c>
    </row>
    <row r="1936" spans="5:6" x14ac:dyDescent="0.3">
      <c r="E1936">
        <f ca="1"/>
        <v>78.000704464358662</v>
      </c>
      <c r="F1936">
        <f ca="1"/>
        <v>3.6160812408294656</v>
      </c>
    </row>
    <row r="1937" spans="5:6" x14ac:dyDescent="0.3">
      <c r="E1937">
        <f ca="1"/>
        <v>83.545273891397215</v>
      </c>
      <c r="F1937">
        <f ca="1"/>
        <v>5.7876485635122273E-2</v>
      </c>
    </row>
    <row r="1938" spans="5:6" x14ac:dyDescent="0.3">
      <c r="E1938">
        <f ca="1"/>
        <v>78.168704606807324</v>
      </c>
      <c r="F1938">
        <f ca="1"/>
        <v>0.23547589498811516</v>
      </c>
    </row>
    <row r="1939" spans="5:6" x14ac:dyDescent="0.3">
      <c r="E1939">
        <f ca="1"/>
        <v>80.840845763671496</v>
      </c>
      <c r="F1939">
        <f ca="1"/>
        <v>6.6115567209777251E-2</v>
      </c>
    </row>
    <row r="1940" spans="5:6" x14ac:dyDescent="0.3">
      <c r="E1940">
        <f ca="1"/>
        <v>88.62045571305049</v>
      </c>
      <c r="F1940">
        <f ca="1"/>
        <v>0.15854309128442826</v>
      </c>
    </row>
    <row r="1941" spans="5:6" x14ac:dyDescent="0.3">
      <c r="E1941">
        <f ca="1"/>
        <v>88.441250278354147</v>
      </c>
      <c r="F1941">
        <f ca="1"/>
        <v>0.13178476741054629</v>
      </c>
    </row>
    <row r="1942" spans="5:6" x14ac:dyDescent="0.3">
      <c r="E1942">
        <f ca="1"/>
        <v>80.032550069268964</v>
      </c>
      <c r="F1942">
        <f ca="1"/>
        <v>7.4558132371943572E-2</v>
      </c>
    </row>
    <row r="1943" spans="5:6" x14ac:dyDescent="0.3">
      <c r="E1943">
        <f ca="1"/>
        <v>88.892224354216154</v>
      </c>
      <c r="F1943">
        <f ca="1"/>
        <v>0.29378628757470476</v>
      </c>
    </row>
    <row r="1944" spans="5:6" x14ac:dyDescent="0.3">
      <c r="E1944">
        <f ca="1"/>
        <v>88.99986067911199</v>
      </c>
      <c r="F1944">
        <f ca="1"/>
        <v>8.1310834458900842</v>
      </c>
    </row>
    <row r="1945" spans="5:6" x14ac:dyDescent="0.3">
      <c r="E1945">
        <f ca="1"/>
        <v>84.742982702902424</v>
      </c>
      <c r="F1945">
        <f ca="1"/>
        <v>5.9411620338457746E-2</v>
      </c>
    </row>
    <row r="1946" spans="5:6" x14ac:dyDescent="0.3">
      <c r="E1946">
        <f ca="1"/>
        <v>82.013522898882982</v>
      </c>
      <c r="F1946">
        <f ca="1"/>
        <v>6.011157881536526E-2</v>
      </c>
    </row>
    <row r="1947" spans="5:6" x14ac:dyDescent="0.3">
      <c r="E1947">
        <f ca="1"/>
        <v>88.800746864436888</v>
      </c>
      <c r="F1947">
        <f ca="1"/>
        <v>0.21698047282490626</v>
      </c>
    </row>
    <row r="1948" spans="5:6" x14ac:dyDescent="0.3">
      <c r="E1948">
        <f ca="1"/>
        <v>81.671208571063445</v>
      </c>
      <c r="F1948">
        <f ca="1"/>
        <v>6.1366226243908181E-2</v>
      </c>
    </row>
    <row r="1949" spans="5:6" x14ac:dyDescent="0.3">
      <c r="E1949">
        <f ca="1"/>
        <v>84.930903068178822</v>
      </c>
      <c r="F1949">
        <f ca="1"/>
        <v>5.9938545098440779E-2</v>
      </c>
    </row>
    <row r="1950" spans="5:6" x14ac:dyDescent="0.3">
      <c r="E1950">
        <f ca="1"/>
        <v>80.788156324270872</v>
      </c>
      <c r="F1950">
        <f ca="1"/>
        <v>6.65229087501574E-2</v>
      </c>
    </row>
    <row r="1951" spans="5:6" x14ac:dyDescent="0.3">
      <c r="E1951">
        <f ca="1"/>
        <v>83.10490726151609</v>
      </c>
      <c r="F1951">
        <f ca="1"/>
        <v>5.8024429359269374E-2</v>
      </c>
    </row>
    <row r="1952" spans="5:6" x14ac:dyDescent="0.3">
      <c r="E1952">
        <f ca="1"/>
        <v>78.011870989992588</v>
      </c>
      <c r="F1952">
        <f ca="1"/>
        <v>0.88134264177314869</v>
      </c>
    </row>
    <row r="1953" spans="5:6" x14ac:dyDescent="0.3">
      <c r="E1953">
        <f ca="1"/>
        <v>88.962504630295555</v>
      </c>
      <c r="F1953">
        <f ca="1"/>
        <v>0.49648532054867561</v>
      </c>
    </row>
    <row r="1954" spans="5:6" x14ac:dyDescent="0.3">
      <c r="E1954">
        <f ca="1"/>
        <v>84.690480354579677</v>
      </c>
      <c r="F1954">
        <f ca="1"/>
        <v>5.9279843030354322E-2</v>
      </c>
    </row>
    <row r="1955" spans="5:6" x14ac:dyDescent="0.3">
      <c r="E1955">
        <f ca="1"/>
        <v>85.787661386545025</v>
      </c>
      <c r="F1955">
        <f ca="1"/>
        <v>6.3640845136250887E-2</v>
      </c>
    </row>
    <row r="1956" spans="5:6" x14ac:dyDescent="0.3">
      <c r="E1956">
        <f ca="1"/>
        <v>86.159285933704155</v>
      </c>
      <c r="F1956">
        <f ca="1"/>
        <v>6.6116566179155276E-2</v>
      </c>
    </row>
    <row r="1957" spans="5:6" x14ac:dyDescent="0.3">
      <c r="E1957">
        <f ca="1"/>
        <v>83.353653829231007</v>
      </c>
      <c r="F1957">
        <f ca="1"/>
        <v>5.7895023420933812E-2</v>
      </c>
    </row>
    <row r="1958" spans="5:6" x14ac:dyDescent="0.3">
      <c r="E1958">
        <f ca="1"/>
        <v>80.780285303671633</v>
      </c>
      <c r="F1958">
        <f ca="1"/>
        <v>6.6585102631223247E-2</v>
      </c>
    </row>
    <row r="1959" spans="5:6" x14ac:dyDescent="0.3">
      <c r="E1959">
        <f ca="1"/>
        <v>78.93876559441037</v>
      </c>
      <c r="F1959">
        <f ca="1"/>
        <v>0.10357284633639362</v>
      </c>
    </row>
    <row r="1960" spans="5:6" x14ac:dyDescent="0.3">
      <c r="E1960">
        <f ca="1"/>
        <v>80.777637439643698</v>
      </c>
      <c r="F1960">
        <f ca="1"/>
        <v>6.6606104928083318E-2</v>
      </c>
    </row>
    <row r="1961" spans="5:6" x14ac:dyDescent="0.3">
      <c r="E1961">
        <f ca="1"/>
        <v>83.817908946037434</v>
      </c>
      <c r="F1961">
        <f ca="1"/>
        <v>5.7971447900400895E-2</v>
      </c>
    </row>
    <row r="1962" spans="5:6" x14ac:dyDescent="0.3">
      <c r="E1962">
        <f ca="1"/>
        <v>85.707071894633913</v>
      </c>
      <c r="F1962">
        <f ca="1"/>
        <v>6.3185044798659329E-2</v>
      </c>
    </row>
    <row r="1963" spans="5:6" x14ac:dyDescent="0.3">
      <c r="E1963">
        <f ca="1"/>
        <v>78.11367853508979</v>
      </c>
      <c r="F1963">
        <f ca="1"/>
        <v>0.28613455981907893</v>
      </c>
    </row>
    <row r="1964" spans="5:6" x14ac:dyDescent="0.3">
      <c r="E1964">
        <f ca="1"/>
        <v>81.567885308694443</v>
      </c>
      <c r="F1964">
        <f ca="1"/>
        <v>6.1814232759658284E-2</v>
      </c>
    </row>
    <row r="1965" spans="5:6" x14ac:dyDescent="0.3">
      <c r="E1965">
        <f ca="1"/>
        <v>78.452757279250363</v>
      </c>
      <c r="F1965">
        <f ca="1"/>
        <v>0.14566255933391095</v>
      </c>
    </row>
    <row r="1966" spans="5:6" x14ac:dyDescent="0.3">
      <c r="E1966">
        <f ca="1"/>
        <v>81.952693491240126</v>
      </c>
      <c r="F1966">
        <f ca="1"/>
        <v>6.0310367891176088E-2</v>
      </c>
    </row>
    <row r="1967" spans="5:6" x14ac:dyDescent="0.3">
      <c r="E1967">
        <f ca="1"/>
        <v>84.760271375920482</v>
      </c>
      <c r="F1967">
        <f ca="1"/>
        <v>5.9456457896973812E-2</v>
      </c>
    </row>
    <row r="1968" spans="5:6" x14ac:dyDescent="0.3">
      <c r="E1968">
        <f ca="1"/>
        <v>80.816496737950644</v>
      </c>
      <c r="F1968">
        <f ca="1"/>
        <v>6.6301884277606707E-2</v>
      </c>
    </row>
    <row r="1969" spans="5:6" x14ac:dyDescent="0.3">
      <c r="E1969">
        <f ca="1"/>
        <v>82.861717537686431</v>
      </c>
      <c r="F1969">
        <f ca="1"/>
        <v>5.8268230713563178E-2</v>
      </c>
    </row>
    <row r="1970" spans="5:6" x14ac:dyDescent="0.3">
      <c r="E1970">
        <f ca="1"/>
        <v>85.198784185421275</v>
      </c>
      <c r="F1970">
        <f ca="1"/>
        <v>6.0849818424099526E-2</v>
      </c>
    </row>
    <row r="1971" spans="5:6" x14ac:dyDescent="0.3">
      <c r="E1971">
        <f ca="1"/>
        <v>81.260133373063141</v>
      </c>
      <c r="F1971">
        <f ca="1"/>
        <v>6.3367373281727771E-2</v>
      </c>
    </row>
    <row r="1972" spans="5:6" x14ac:dyDescent="0.3">
      <c r="E1972">
        <f ca="1"/>
        <v>86.436176118911291</v>
      </c>
      <c r="F1972">
        <f ca="1"/>
        <v>6.8443658256102435E-2</v>
      </c>
    </row>
    <row r="1973" spans="5:6" x14ac:dyDescent="0.3">
      <c r="E1973">
        <f ca="1"/>
        <v>87.76294311364687</v>
      </c>
      <c r="F1973">
        <f ca="1"/>
        <v>9.1593554321219753E-2</v>
      </c>
    </row>
    <row r="1974" spans="5:6" x14ac:dyDescent="0.3">
      <c r="E1974">
        <f ca="1"/>
        <v>88.915440918240193</v>
      </c>
      <c r="F1974">
        <f ca="1"/>
        <v>0.33132129985561848</v>
      </c>
    </row>
    <row r="1975" spans="5:6" x14ac:dyDescent="0.3">
      <c r="E1975">
        <f ca="1"/>
        <v>78.00238553455354</v>
      </c>
      <c r="F1975">
        <f ca="1"/>
        <v>1.9652057496600219</v>
      </c>
    </row>
    <row r="1976" spans="5:6" x14ac:dyDescent="0.3">
      <c r="E1976">
        <f ca="1"/>
        <v>86.822124327701005</v>
      </c>
      <c r="F1976">
        <f ca="1"/>
        <v>7.2618453948940301E-2</v>
      </c>
    </row>
    <row r="1977" spans="5:6" x14ac:dyDescent="0.3">
      <c r="E1977">
        <f ca="1"/>
        <v>81.180890255105581</v>
      </c>
      <c r="F1977">
        <f ca="1"/>
        <v>6.3825926849439538E-2</v>
      </c>
    </row>
    <row r="1978" spans="5:6" x14ac:dyDescent="0.3">
      <c r="E1978">
        <f ca="1"/>
        <v>88.980276830227609</v>
      </c>
      <c r="F1978">
        <f ca="1"/>
        <v>0.68399846332452074</v>
      </c>
    </row>
    <row r="1979" spans="5:6" x14ac:dyDescent="0.3">
      <c r="E1979">
        <f ca="1"/>
        <v>88.512438750523273</v>
      </c>
      <c r="F1979">
        <f ca="1"/>
        <v>0.14059950685069772</v>
      </c>
    </row>
    <row r="1980" spans="5:6" x14ac:dyDescent="0.3">
      <c r="E1980">
        <f ca="1"/>
        <v>79.735727225266757</v>
      </c>
      <c r="F1980">
        <f ca="1"/>
        <v>7.9378652574564973E-2</v>
      </c>
    </row>
    <row r="1981" spans="5:6" x14ac:dyDescent="0.3">
      <c r="E1981">
        <f ca="1"/>
        <v>88.053951031087905</v>
      </c>
      <c r="F1981">
        <f ca="1"/>
        <v>0.10321075052177912</v>
      </c>
    </row>
    <row r="1982" spans="5:6" x14ac:dyDescent="0.3">
      <c r="E1982">
        <f ca="1"/>
        <v>79.500771671610423</v>
      </c>
      <c r="F1982">
        <f ca="1"/>
        <v>8.4304091429817193E-2</v>
      </c>
    </row>
    <row r="1983" spans="5:6" x14ac:dyDescent="0.3">
      <c r="E1983">
        <f ca="1"/>
        <v>78.722513080609687</v>
      </c>
      <c r="F1983">
        <f ca="1"/>
        <v>0.11681101668320659</v>
      </c>
    </row>
    <row r="1984" spans="5:6" x14ac:dyDescent="0.3">
      <c r="E1984">
        <f ca="1"/>
        <v>84.895272336006599</v>
      </c>
      <c r="F1984">
        <f ca="1"/>
        <v>5.9831823801621303E-2</v>
      </c>
    </row>
    <row r="1985" spans="5:6" x14ac:dyDescent="0.3">
      <c r="E1985">
        <f ca="1"/>
        <v>88.61398634825585</v>
      </c>
      <c r="F1985">
        <f ca="1"/>
        <v>0.15725683579278846</v>
      </c>
    </row>
    <row r="1986" spans="5:6" x14ac:dyDescent="0.3">
      <c r="E1986">
        <f ca="1"/>
        <v>78.223606917491068</v>
      </c>
      <c r="F1986">
        <f ca="1"/>
        <v>0.20505520503838195</v>
      </c>
    </row>
    <row r="1987" spans="5:6" x14ac:dyDescent="0.3">
      <c r="E1987">
        <f ca="1"/>
        <v>78.001106326253719</v>
      </c>
      <c r="F1987">
        <f ca="1"/>
        <v>2.8855859595160811</v>
      </c>
    </row>
    <row r="1988" spans="5:6" x14ac:dyDescent="0.3">
      <c r="E1988">
        <f ca="1"/>
        <v>88.980680090686491</v>
      </c>
      <c r="F1988">
        <f ca="1"/>
        <v>0.6910873858094585</v>
      </c>
    </row>
    <row r="1989" spans="5:6" x14ac:dyDescent="0.3">
      <c r="E1989">
        <f ca="1"/>
        <v>87.320370586051553</v>
      </c>
      <c r="F1989">
        <f ca="1"/>
        <v>8.0450139455488276E-2</v>
      </c>
    </row>
    <row r="1990" spans="5:6" x14ac:dyDescent="0.3">
      <c r="E1990">
        <f ca="1"/>
        <v>79.244953041951646</v>
      </c>
      <c r="F1990">
        <f ca="1"/>
        <v>9.1339569380838273E-2</v>
      </c>
    </row>
    <row r="1991" spans="5:6" x14ac:dyDescent="0.3">
      <c r="E1991">
        <f ca="1"/>
        <v>81.105451893294898</v>
      </c>
      <c r="F1991">
        <f ca="1"/>
        <v>6.4287137220695664E-2</v>
      </c>
    </row>
    <row r="1992" spans="5:6" x14ac:dyDescent="0.3">
      <c r="E1992">
        <f ca="1"/>
        <v>81.314135792807576</v>
      </c>
      <c r="F1992">
        <f ca="1"/>
        <v>6.306938906957249E-2</v>
      </c>
    </row>
    <row r="1993" spans="5:6" x14ac:dyDescent="0.3">
      <c r="E1993">
        <f ca="1"/>
        <v>81.405368374340426</v>
      </c>
      <c r="F1993">
        <f ca="1"/>
        <v>6.2591408030825482E-2</v>
      </c>
    </row>
    <row r="1994" spans="5:6" x14ac:dyDescent="0.3">
      <c r="E1994">
        <f ca="1"/>
        <v>85.476174759316365</v>
      </c>
      <c r="F1994">
        <f ca="1"/>
        <v>6.2015924734278853E-2</v>
      </c>
    </row>
    <row r="1995" spans="5:6" x14ac:dyDescent="0.3">
      <c r="E1995">
        <f ca="1"/>
        <v>82.480965624026297</v>
      </c>
      <c r="F1995">
        <f ca="1"/>
        <v>5.8894221532199559E-2</v>
      </c>
    </row>
    <row r="1996" spans="5:6" x14ac:dyDescent="0.3">
      <c r="E1996">
        <f ca="1"/>
        <v>78.075434773674573</v>
      </c>
      <c r="F1996">
        <f ca="1"/>
        <v>0.35064064010045187</v>
      </c>
    </row>
    <row r="1997" spans="5:6" x14ac:dyDescent="0.3">
      <c r="E1997">
        <f ca="1"/>
        <v>85.435278609953045</v>
      </c>
      <c r="F1997">
        <f ca="1"/>
        <v>6.1828499645366249E-2</v>
      </c>
    </row>
    <row r="1998" spans="5:6" x14ac:dyDescent="0.3">
      <c r="E1998">
        <f ca="1"/>
        <v>79.821376304181172</v>
      </c>
      <c r="F1998">
        <f ca="1"/>
        <v>7.7850517475412398E-2</v>
      </c>
    </row>
    <row r="1999" spans="5:6" x14ac:dyDescent="0.3">
      <c r="E1999">
        <f ca="1"/>
        <v>86.331406223939211</v>
      </c>
      <c r="F1999">
        <f ca="1"/>
        <v>6.7507144447851983E-2</v>
      </c>
    </row>
    <row r="2000" spans="5:6" x14ac:dyDescent="0.3">
      <c r="E2000">
        <f ca="1"/>
        <v>78.002405990667881</v>
      </c>
      <c r="F2000">
        <f ca="1"/>
        <v>1.9568354908747934</v>
      </c>
    </row>
    <row r="2001" spans="5:6" x14ac:dyDescent="0.3">
      <c r="E2001">
        <f ca="1"/>
        <v>80.721172805166574</v>
      </c>
      <c r="F2001">
        <f ca="1"/>
        <v>6.7063722711666093E-2</v>
      </c>
    </row>
    <row r="2002" spans="5:6" x14ac:dyDescent="0.3">
      <c r="E2002">
        <f ca="1"/>
        <v>83.616489132690035</v>
      </c>
      <c r="F2002">
        <f ca="1"/>
        <v>5.7887509972272315E-2</v>
      </c>
    </row>
    <row r="2003" spans="5:6" x14ac:dyDescent="0.3">
      <c r="E2003">
        <f ca="1"/>
        <v>83.348344255024486</v>
      </c>
      <c r="F2003">
        <f ca="1"/>
        <v>5.7896538688237562E-2</v>
      </c>
    </row>
    <row r="2004" spans="5:6" x14ac:dyDescent="0.3">
      <c r="E2004">
        <f ca="1"/>
        <v>87.737749796742662</v>
      </c>
      <c r="F2004">
        <f ca="1"/>
        <v>9.0792107431877045E-2</v>
      </c>
    </row>
    <row r="2005" spans="5:6" x14ac:dyDescent="0.3">
      <c r="E2005">
        <f ca="1"/>
        <v>78.008128049586659</v>
      </c>
      <c r="F2005">
        <f ca="1"/>
        <v>1.0649301549862833</v>
      </c>
    </row>
    <row r="2006" spans="5:6" x14ac:dyDescent="0.3">
      <c r="E2006">
        <f ca="1"/>
        <v>79.917498062430838</v>
      </c>
      <c r="F2006">
        <f ca="1"/>
        <v>7.6274595088541258E-2</v>
      </c>
    </row>
    <row r="2007" spans="5:6" x14ac:dyDescent="0.3">
      <c r="E2007">
        <f ca="1"/>
        <v>78.497380874750533</v>
      </c>
      <c r="F2007">
        <f ca="1"/>
        <v>0.13926974432631117</v>
      </c>
    </row>
    <row r="2008" spans="5:6" x14ac:dyDescent="0.3">
      <c r="E2008">
        <f ca="1"/>
        <v>78.271566256113033</v>
      </c>
      <c r="F2008">
        <f ca="1"/>
        <v>0.18648506792104211</v>
      </c>
    </row>
    <row r="2009" spans="5:6" x14ac:dyDescent="0.3">
      <c r="E2009">
        <f ca="1"/>
        <v>78.036951735084656</v>
      </c>
      <c r="F2009">
        <f ca="1"/>
        <v>0.50011173629927352</v>
      </c>
    </row>
    <row r="2010" spans="5:6" x14ac:dyDescent="0.3">
      <c r="E2010">
        <f ca="1"/>
        <v>87.837532520382723</v>
      </c>
      <c r="F2010">
        <f ca="1"/>
        <v>9.4127523099864732E-2</v>
      </c>
    </row>
    <row r="2011" spans="5:6" x14ac:dyDescent="0.3">
      <c r="E2011">
        <f ca="1"/>
        <v>80.335899587920665</v>
      </c>
      <c r="F2011">
        <f ca="1"/>
        <v>7.0755679139147459E-2</v>
      </c>
    </row>
    <row r="2012" spans="5:6" x14ac:dyDescent="0.3">
      <c r="E2012">
        <f ca="1"/>
        <v>88.510184142271598</v>
      </c>
      <c r="F2012">
        <f ca="1"/>
        <v>0.14029059079458583</v>
      </c>
    </row>
    <row r="2013" spans="5:6" x14ac:dyDescent="0.3">
      <c r="E2013">
        <f ca="1"/>
        <v>82.004299726514759</v>
      </c>
      <c r="F2013">
        <f ca="1"/>
        <v>6.0141082591022105E-2</v>
      </c>
    </row>
    <row r="2014" spans="5:6" x14ac:dyDescent="0.3">
      <c r="E2014">
        <f ca="1"/>
        <v>83.932678339092774</v>
      </c>
      <c r="F2014">
        <f ca="1"/>
        <v>5.8054446618056817E-2</v>
      </c>
    </row>
    <row r="2015" spans="5:6" x14ac:dyDescent="0.3">
      <c r="E2015">
        <f ca="1"/>
        <v>88.637846253195931</v>
      </c>
      <c r="F2015">
        <f ca="1"/>
        <v>0.16217233928549854</v>
      </c>
    </row>
    <row r="2016" spans="5:6" x14ac:dyDescent="0.3">
      <c r="E2016">
        <f ca="1"/>
        <v>88.210894648235893</v>
      </c>
      <c r="F2016">
        <f ca="1"/>
        <v>0.11213746528329349</v>
      </c>
    </row>
    <row r="2017" spans="5:6" x14ac:dyDescent="0.3">
      <c r="E2017">
        <f ca="1"/>
        <v>84.18616976839526</v>
      </c>
      <c r="F2017">
        <f ca="1"/>
        <v>5.8330248302511982E-2</v>
      </c>
    </row>
    <row r="2018" spans="5:6" x14ac:dyDescent="0.3">
      <c r="E2018">
        <f ca="1"/>
        <v>79.972580274311426</v>
      </c>
      <c r="F2018">
        <f ca="1"/>
        <v>7.5431191311458853E-2</v>
      </c>
    </row>
    <row r="2019" spans="5:6" x14ac:dyDescent="0.3">
      <c r="E2019">
        <f ca="1"/>
        <v>82.645390519533237</v>
      </c>
      <c r="F2019">
        <f ca="1"/>
        <v>5.8586098777729245E-2</v>
      </c>
    </row>
    <row r="2020" spans="5:6" x14ac:dyDescent="0.3">
      <c r="E2020">
        <f ca="1"/>
        <v>82.161167502535065</v>
      </c>
      <c r="F2020">
        <f ca="1"/>
        <v>5.9669382689912773E-2</v>
      </c>
    </row>
    <row r="2021" spans="5:6" x14ac:dyDescent="0.3">
      <c r="E2021">
        <f ca="1"/>
        <v>82.237180909120184</v>
      </c>
      <c r="F2021">
        <f ca="1"/>
        <v>5.9463126326505439E-2</v>
      </c>
    </row>
    <row r="2022" spans="5:6" x14ac:dyDescent="0.3">
      <c r="E2022">
        <f ca="1"/>
        <v>85.999549144988862</v>
      </c>
      <c r="F2022">
        <f ca="1"/>
        <v>6.4971682448686147E-2</v>
      </c>
    </row>
    <row r="2023" spans="5:6" x14ac:dyDescent="0.3">
      <c r="E2023">
        <f ca="1"/>
        <v>78.008410593426831</v>
      </c>
      <c r="F2023">
        <f ca="1"/>
        <v>1.0469032768607269</v>
      </c>
    </row>
    <row r="2024" spans="5:6" x14ac:dyDescent="0.3">
      <c r="E2024">
        <f ca="1"/>
        <v>78.144640934618607</v>
      </c>
      <c r="F2024">
        <f ca="1"/>
        <v>0.25402848665284317</v>
      </c>
    </row>
    <row r="2025" spans="5:6" x14ac:dyDescent="0.3">
      <c r="E2025">
        <f ca="1"/>
        <v>88.302564565121571</v>
      </c>
      <c r="F2025">
        <f ca="1"/>
        <v>0.11874776665063357</v>
      </c>
    </row>
    <row r="2026" spans="5:6" x14ac:dyDescent="0.3">
      <c r="E2026">
        <f ca="1"/>
        <v>81.330205306453863</v>
      </c>
      <c r="F2026">
        <f ca="1"/>
        <v>6.2982914519897182E-2</v>
      </c>
    </row>
    <row r="2027" spans="5:6" x14ac:dyDescent="0.3">
      <c r="E2027">
        <f ca="1"/>
        <v>83.420639290308713</v>
      </c>
      <c r="F2027">
        <f ca="1"/>
        <v>5.7880550508772124E-2</v>
      </c>
    </row>
    <row r="2028" spans="5:6" x14ac:dyDescent="0.3">
      <c r="E2028">
        <f ca="1"/>
        <v>80.308477226278214</v>
      </c>
      <c r="F2028">
        <f ca="1"/>
        <v>7.1062321941848042E-2</v>
      </c>
    </row>
    <row r="2029" spans="5:6" x14ac:dyDescent="0.3">
      <c r="E2029">
        <f ca="1"/>
        <v>86.48603116821667</v>
      </c>
      <c r="F2029">
        <f ca="1"/>
        <v>6.8915652354828966E-2</v>
      </c>
    </row>
    <row r="2030" spans="5:6" x14ac:dyDescent="0.3">
      <c r="E2030">
        <f ca="1"/>
        <v>85.38543921160327</v>
      </c>
      <c r="F2030">
        <f ca="1"/>
        <v>6.1607586699785097E-2</v>
      </c>
    </row>
    <row r="2031" spans="5:6" x14ac:dyDescent="0.3">
      <c r="E2031">
        <f ca="1"/>
        <v>79.24756081988555</v>
      </c>
      <c r="F2031">
        <f ca="1"/>
        <v>9.125625423512472E-2</v>
      </c>
    </row>
    <row r="2032" spans="5:6" x14ac:dyDescent="0.3">
      <c r="E2032">
        <f ca="1"/>
        <v>88.760306245622658</v>
      </c>
      <c r="F2032">
        <f ca="1"/>
        <v>0.19820264802270635</v>
      </c>
    </row>
    <row r="2033" spans="5:6" x14ac:dyDescent="0.3">
      <c r="E2033">
        <f ca="1"/>
        <v>79.233596381281387</v>
      </c>
      <c r="F2033">
        <f ca="1"/>
        <v>9.1705682991284079E-2</v>
      </c>
    </row>
    <row r="2034" spans="5:6" x14ac:dyDescent="0.3">
      <c r="E2034">
        <f ca="1"/>
        <v>81.431800402852872</v>
      </c>
      <c r="F2034">
        <f ca="1"/>
        <v>6.2458683827578777E-2</v>
      </c>
    </row>
    <row r="2035" spans="5:6" x14ac:dyDescent="0.3">
      <c r="E2035">
        <f ca="1"/>
        <v>83.080345922462612</v>
      </c>
      <c r="F2035">
        <f ca="1"/>
        <v>5.8043730978946911E-2</v>
      </c>
    </row>
    <row r="2036" spans="5:6" x14ac:dyDescent="0.3">
      <c r="E2036">
        <f ca="1"/>
        <v>85.339741738460347</v>
      </c>
      <c r="F2036">
        <f ca="1"/>
        <v>6.1412089353745966E-2</v>
      </c>
    </row>
    <row r="2037" spans="5:6" x14ac:dyDescent="0.3">
      <c r="E2037">
        <f ca="1"/>
        <v>81.059816038787616</v>
      </c>
      <c r="F2037">
        <f ca="1"/>
        <v>6.4578386023319848E-2</v>
      </c>
    </row>
    <row r="2038" spans="5:6" x14ac:dyDescent="0.3">
      <c r="E2038">
        <f ca="1"/>
        <v>78.026769955443726</v>
      </c>
      <c r="F2038">
        <f ca="1"/>
        <v>0.58729872928430593</v>
      </c>
    </row>
    <row r="2039" spans="5:6" x14ac:dyDescent="0.3">
      <c r="E2039">
        <f ca="1"/>
        <v>85.078868646972836</v>
      </c>
      <c r="F2039">
        <f ca="1"/>
        <v>6.041746580900146E-2</v>
      </c>
    </row>
    <row r="2040" spans="5:6" x14ac:dyDescent="0.3">
      <c r="E2040">
        <f ca="1"/>
        <v>86.65350402518925</v>
      </c>
      <c r="F2040">
        <f ca="1"/>
        <v>7.0638947623367143E-2</v>
      </c>
    </row>
    <row r="2041" spans="5:6" x14ac:dyDescent="0.3">
      <c r="E2041">
        <f ca="1"/>
        <v>88.79487467323122</v>
      </c>
      <c r="F2041">
        <f ca="1"/>
        <v>0.21391029273543991</v>
      </c>
    </row>
    <row r="2042" spans="5:6" x14ac:dyDescent="0.3">
      <c r="E2042">
        <f ca="1"/>
        <v>78.31349161546747</v>
      </c>
      <c r="F2042">
        <f ca="1"/>
        <v>0.17390787441441813</v>
      </c>
    </row>
    <row r="2043" spans="5:6" x14ac:dyDescent="0.3">
      <c r="E2043">
        <f ca="1"/>
        <v>85.737716964612588</v>
      </c>
      <c r="F2043">
        <f ca="1"/>
        <v>6.3355290787801777E-2</v>
      </c>
    </row>
    <row r="2044" spans="5:6" x14ac:dyDescent="0.3">
      <c r="E2044">
        <f ca="1"/>
        <v>86.748195413165803</v>
      </c>
      <c r="F2044">
        <f ca="1"/>
        <v>7.1717565679450437E-2</v>
      </c>
    </row>
    <row r="2045" spans="5:6" x14ac:dyDescent="0.3">
      <c r="E2045">
        <f ca="1"/>
        <v>78.455606640673167</v>
      </c>
      <c r="F2045">
        <f ca="1"/>
        <v>0.14522597641142287</v>
      </c>
    </row>
    <row r="2046" spans="5:6" x14ac:dyDescent="0.3">
      <c r="E2046">
        <f ca="1"/>
        <v>78.854001175997212</v>
      </c>
      <c r="F2046">
        <f ca="1"/>
        <v>0.10813679387330148</v>
      </c>
    </row>
    <row r="2047" spans="5:6" x14ac:dyDescent="0.3">
      <c r="E2047">
        <f ca="1"/>
        <v>82.131041354355816</v>
      </c>
      <c r="F2047">
        <f ca="1"/>
        <v>5.9755090043250809E-2</v>
      </c>
    </row>
    <row r="2048" spans="5:6" x14ac:dyDescent="0.3">
      <c r="E2048">
        <f ca="1"/>
        <v>88.376445115027252</v>
      </c>
      <c r="F2048">
        <f ca="1"/>
        <v>0.12513779198844313</v>
      </c>
    </row>
    <row r="2049" spans="5:6" x14ac:dyDescent="0.3">
      <c r="E2049">
        <f ca="1"/>
        <v>83.356495294143869</v>
      </c>
      <c r="F2049">
        <f ca="1"/>
        <v>5.7894234739725721E-2</v>
      </c>
    </row>
    <row r="2050" spans="5:6" x14ac:dyDescent="0.3">
      <c r="E2050">
        <f ca="1"/>
        <v>78.234992753209212</v>
      </c>
      <c r="F2050">
        <f ca="1"/>
        <v>0.20013162848551153</v>
      </c>
    </row>
    <row r="2051" spans="5:6" x14ac:dyDescent="0.3">
      <c r="E2051">
        <f ca="1"/>
        <v>81.858950358884414</v>
      </c>
      <c r="F2051">
        <f ca="1"/>
        <v>6.0636553039708635E-2</v>
      </c>
    </row>
    <row r="2052" spans="5:6" x14ac:dyDescent="0.3">
      <c r="E2052">
        <f ca="1"/>
        <v>79.468634724676164</v>
      </c>
      <c r="F2052">
        <f ca="1"/>
        <v>8.5077686999908489E-2</v>
      </c>
    </row>
    <row r="2053" spans="5:6" x14ac:dyDescent="0.3">
      <c r="E2053">
        <f ca="1"/>
        <v>88.888389046818787</v>
      </c>
      <c r="F2053">
        <f ca="1"/>
        <v>0.28874528666281957</v>
      </c>
    </row>
    <row r="2054" spans="5:6" x14ac:dyDescent="0.3">
      <c r="E2054">
        <f ca="1"/>
        <v>83.089786545057478</v>
      </c>
      <c r="F2054">
        <f ca="1"/>
        <v>5.803617204972332E-2</v>
      </c>
    </row>
    <row r="2055" spans="5:6" x14ac:dyDescent="0.3">
      <c r="E2055">
        <f ca="1"/>
        <v>78.362215326967629</v>
      </c>
      <c r="F2055">
        <f ca="1"/>
        <v>0.16215902260642295</v>
      </c>
    </row>
    <row r="2056" spans="5:6" x14ac:dyDescent="0.3">
      <c r="E2056">
        <f ca="1"/>
        <v>79.958753309658476</v>
      </c>
      <c r="F2056">
        <f ca="1"/>
        <v>7.5639055307690495E-2</v>
      </c>
    </row>
    <row r="2057" spans="5:6" x14ac:dyDescent="0.3">
      <c r="E2057">
        <f ca="1"/>
        <v>87.802332517210615</v>
      </c>
      <c r="F2057">
        <f ca="1"/>
        <v>9.2900335574875412E-2</v>
      </c>
    </row>
    <row r="2058" spans="5:6" x14ac:dyDescent="0.3">
      <c r="E2058">
        <f ca="1"/>
        <v>84.874111619205095</v>
      </c>
      <c r="F2058">
        <f ca="1"/>
        <v>5.9769978565723123E-2</v>
      </c>
    </row>
    <row r="2059" spans="5:6" x14ac:dyDescent="0.3">
      <c r="E2059">
        <f ca="1"/>
        <v>80.711376997856078</v>
      </c>
      <c r="F2059">
        <f ca="1"/>
        <v>6.7145046705935102E-2</v>
      </c>
    </row>
    <row r="2060" spans="5:6" x14ac:dyDescent="0.3">
      <c r="E2060">
        <f ca="1"/>
        <v>88.77001042663548</v>
      </c>
      <c r="F2060">
        <f ca="1"/>
        <v>0.20224974914809266</v>
      </c>
    </row>
    <row r="2061" spans="5:6" x14ac:dyDescent="0.3">
      <c r="E2061">
        <f ca="1"/>
        <v>88.994340101359398</v>
      </c>
      <c r="F2061">
        <f ca="1"/>
        <v>1.2760309748071497</v>
      </c>
    </row>
    <row r="2062" spans="5:6" x14ac:dyDescent="0.3">
      <c r="E2062">
        <f ca="1"/>
        <v>87.205025328160687</v>
      </c>
      <c r="F2062">
        <f ca="1"/>
        <v>7.8308421718898347E-2</v>
      </c>
    </row>
    <row r="2063" spans="5:6" x14ac:dyDescent="0.3">
      <c r="E2063">
        <f ca="1"/>
        <v>78.506612917715117</v>
      </c>
      <c r="F2063">
        <f ca="1"/>
        <v>0.13805563913597368</v>
      </c>
    </row>
    <row r="2064" spans="5:6" x14ac:dyDescent="0.3">
      <c r="E2064">
        <f ca="1"/>
        <v>81.11421448946821</v>
      </c>
      <c r="F2064">
        <f ca="1"/>
        <v>6.4232287183749487E-2</v>
      </c>
    </row>
    <row r="2065" spans="5:6" x14ac:dyDescent="0.3">
      <c r="E2065">
        <f ca="1"/>
        <v>78.157986398847555</v>
      </c>
      <c r="F2065">
        <f ca="1"/>
        <v>0.2432121704776371</v>
      </c>
    </row>
    <row r="2066" spans="5:6" x14ac:dyDescent="0.3">
      <c r="E2066">
        <f ca="1"/>
        <v>83.431254585288343</v>
      </c>
      <c r="F2066">
        <f ca="1"/>
        <v>5.7879046134624211E-2</v>
      </c>
    </row>
    <row r="2067" spans="5:6" x14ac:dyDescent="0.3">
      <c r="E2067">
        <f ca="1"/>
        <v>88.166315992057903</v>
      </c>
      <c r="F2067">
        <f ca="1"/>
        <v>0.10933710981815897</v>
      </c>
    </row>
    <row r="2068" spans="5:6" x14ac:dyDescent="0.3">
      <c r="E2068">
        <f ca="1"/>
        <v>85.768792263554928</v>
      </c>
      <c r="F2068">
        <f ca="1"/>
        <v>6.3531766783938445E-2</v>
      </c>
    </row>
    <row r="2069" spans="5:6" x14ac:dyDescent="0.3">
      <c r="E2069">
        <f ca="1"/>
        <v>87.010715438928855</v>
      </c>
      <c r="F2069">
        <f ca="1"/>
        <v>7.5183412478626199E-2</v>
      </c>
    </row>
    <row r="2070" spans="5:6" x14ac:dyDescent="0.3">
      <c r="E2070">
        <f ca="1"/>
        <v>78.225992815940657</v>
      </c>
      <c r="F2070">
        <f ca="1"/>
        <v>0.20399249045057363</v>
      </c>
    </row>
    <row r="2071" spans="5:6" x14ac:dyDescent="0.3">
      <c r="E2071">
        <f ca="1"/>
        <v>87.449028093913441</v>
      </c>
      <c r="F2071">
        <f ca="1"/>
        <v>8.3148533054241289E-2</v>
      </c>
    </row>
    <row r="2072" spans="5:6" x14ac:dyDescent="0.3">
      <c r="E2072">
        <f ca="1"/>
        <v>81.81326147089726</v>
      </c>
      <c r="F2072">
        <f ca="1"/>
        <v>6.080452671408447E-2</v>
      </c>
    </row>
    <row r="2073" spans="5:6" x14ac:dyDescent="0.3">
      <c r="E2073">
        <f ca="1"/>
        <v>78.061646757513813</v>
      </c>
      <c r="F2073">
        <f ca="1"/>
        <v>0.38763147685475358</v>
      </c>
    </row>
    <row r="2074" spans="5:6" x14ac:dyDescent="0.3">
      <c r="E2074">
        <f ca="1"/>
        <v>78.004323454122186</v>
      </c>
      <c r="F2074">
        <f ca="1"/>
        <v>1.4599020617359626</v>
      </c>
    </row>
    <row r="2075" spans="5:6" x14ac:dyDescent="0.3">
      <c r="E2075">
        <f ca="1"/>
        <v>85.976974389997807</v>
      </c>
      <c r="F2075">
        <f ca="1"/>
        <v>6.4820162468818887E-2</v>
      </c>
    </row>
    <row r="2076" spans="5:6" x14ac:dyDescent="0.3">
      <c r="E2076">
        <f ca="1"/>
        <v>84.672260786759381</v>
      </c>
      <c r="F2076">
        <f ca="1"/>
        <v>5.9235639279622485E-2</v>
      </c>
    </row>
    <row r="2077" spans="5:6" x14ac:dyDescent="0.3">
      <c r="E2077">
        <f ca="1"/>
        <v>80.204583075265631</v>
      </c>
      <c r="F2077">
        <f ca="1"/>
        <v>7.2286746333627958E-2</v>
      </c>
    </row>
    <row r="2078" spans="5:6" x14ac:dyDescent="0.3">
      <c r="E2078">
        <f ca="1"/>
        <v>86.910372822962756</v>
      </c>
      <c r="F2078">
        <f ca="1"/>
        <v>7.376796201344081E-2</v>
      </c>
    </row>
    <row r="2079" spans="5:6" x14ac:dyDescent="0.3">
      <c r="E2079">
        <f ca="1"/>
        <v>78.922182231415931</v>
      </c>
      <c r="F2079">
        <f ca="1"/>
        <v>0.10441394430145491</v>
      </c>
    </row>
    <row r="2080" spans="5:6" x14ac:dyDescent="0.3">
      <c r="E2080">
        <f ca="1"/>
        <v>88.241440681533348</v>
      </c>
      <c r="F2080">
        <f ca="1"/>
        <v>0.11420229366356366</v>
      </c>
    </row>
    <row r="2081" spans="5:6" x14ac:dyDescent="0.3">
      <c r="E2081">
        <f ca="1"/>
        <v>79.261241644453108</v>
      </c>
      <c r="F2081">
        <f ca="1"/>
        <v>9.0823698104239653E-2</v>
      </c>
    </row>
    <row r="2082" spans="5:6" x14ac:dyDescent="0.3">
      <c r="E2082">
        <f ca="1"/>
        <v>85.59599645352074</v>
      </c>
      <c r="F2082">
        <f ca="1"/>
        <v>6.2598330211846798E-2</v>
      </c>
    </row>
    <row r="2083" spans="5:6" x14ac:dyDescent="0.3">
      <c r="E2083">
        <f ca="1"/>
        <v>83.281178990877137</v>
      </c>
      <c r="F2083">
        <f ca="1"/>
        <v>5.7920383916218891E-2</v>
      </c>
    </row>
    <row r="2084" spans="5:6" x14ac:dyDescent="0.3">
      <c r="E2084">
        <f ca="1"/>
        <v>85.051805933179054</v>
      </c>
      <c r="F2084">
        <f ca="1"/>
        <v>6.0325468799316551E-2</v>
      </c>
    </row>
    <row r="2085" spans="5:6" x14ac:dyDescent="0.3">
      <c r="E2085">
        <f ca="1"/>
        <v>78.300636386479866</v>
      </c>
      <c r="F2085">
        <f ca="1"/>
        <v>0.17748039327231246</v>
      </c>
    </row>
    <row r="2086" spans="5:6" x14ac:dyDescent="0.3">
      <c r="E2086">
        <f ca="1"/>
        <v>88.409194980758016</v>
      </c>
      <c r="F2086">
        <f ca="1"/>
        <v>0.12835697318979405</v>
      </c>
    </row>
    <row r="2087" spans="5:6" x14ac:dyDescent="0.3">
      <c r="E2087">
        <f ca="1"/>
        <v>85.429755398590459</v>
      </c>
      <c r="F2087">
        <f ca="1"/>
        <v>6.1803615735993508E-2</v>
      </c>
    </row>
    <row r="2088" spans="5:6" x14ac:dyDescent="0.3">
      <c r="E2088">
        <f ca="1"/>
        <v>83.215346078804046</v>
      </c>
      <c r="F2088">
        <f ca="1"/>
        <v>5.7952192373283883E-2</v>
      </c>
    </row>
    <row r="2089" spans="5:6" x14ac:dyDescent="0.3">
      <c r="E2089">
        <f ca="1"/>
        <v>80.553152755322515</v>
      </c>
      <c r="F2089">
        <f ca="1"/>
        <v>6.8543204958692816E-2</v>
      </c>
    </row>
    <row r="2090" spans="5:6" x14ac:dyDescent="0.3">
      <c r="E2090">
        <f ca="1"/>
        <v>87.772205587050607</v>
      </c>
      <c r="F2090">
        <f ca="1"/>
        <v>9.1894814065908798E-2</v>
      </c>
    </row>
    <row r="2091" spans="5:6" x14ac:dyDescent="0.3">
      <c r="E2091">
        <f ca="1"/>
        <v>88.95807187265163</v>
      </c>
      <c r="F2091">
        <f ca="1"/>
        <v>0.46960241548736148</v>
      </c>
    </row>
    <row r="2092" spans="5:6" x14ac:dyDescent="0.3">
      <c r="E2092">
        <f ca="1"/>
        <v>83.585419572619429</v>
      </c>
      <c r="F2092">
        <f ca="1"/>
        <v>5.7881505885881757E-2</v>
      </c>
    </row>
    <row r="2093" spans="5:6" x14ac:dyDescent="0.3">
      <c r="E2093">
        <f ca="1"/>
        <v>82.832584671467927</v>
      </c>
      <c r="F2093">
        <f ca="1"/>
        <v>5.8305401910703603E-2</v>
      </c>
    </row>
    <row r="2094" spans="5:6" x14ac:dyDescent="0.3">
      <c r="E2094">
        <f ca="1"/>
        <v>83.962761576853396</v>
      </c>
      <c r="F2094">
        <f ca="1"/>
        <v>5.8080473924570442E-2</v>
      </c>
    </row>
    <row r="2095" spans="5:6" x14ac:dyDescent="0.3">
      <c r="E2095">
        <f ca="1"/>
        <v>81.662405511107892</v>
      </c>
      <c r="F2095">
        <f ca="1"/>
        <v>6.1403066342227745E-2</v>
      </c>
    </row>
    <row r="2096" spans="5:6" x14ac:dyDescent="0.3">
      <c r="E2096">
        <f ca="1"/>
        <v>83.779352815597093</v>
      </c>
      <c r="F2096">
        <f ca="1"/>
        <v>5.7949320945959087E-2</v>
      </c>
    </row>
    <row r="2097" spans="5:6" x14ac:dyDescent="0.3">
      <c r="E2097">
        <f ca="1"/>
        <v>88.650774143524217</v>
      </c>
      <c r="F2097">
        <f ca="1"/>
        <v>0.1650465095172495</v>
      </c>
    </row>
    <row r="2098" spans="5:6" x14ac:dyDescent="0.3">
      <c r="E2098">
        <f ca="1"/>
        <v>81.517963429560581</v>
      </c>
      <c r="F2098">
        <f ca="1"/>
        <v>6.2043252064448086E-2</v>
      </c>
    </row>
    <row r="2099" spans="5:6" x14ac:dyDescent="0.3">
      <c r="E2099">
        <f ca="1"/>
        <v>79.552548572598539</v>
      </c>
      <c r="F2099">
        <f ca="1"/>
        <v>8.3113236665243534E-2</v>
      </c>
    </row>
    <row r="2100" spans="5:6" x14ac:dyDescent="0.3">
      <c r="E2100">
        <f ca="1"/>
        <v>78.416795290836788</v>
      </c>
      <c r="F2100">
        <f ca="1"/>
        <v>0.15155844029011184</v>
      </c>
    </row>
    <row r="2101" spans="5:6" x14ac:dyDescent="0.3">
      <c r="E2101">
        <f ca="1"/>
        <v>84.557168320395149</v>
      </c>
      <c r="F2101">
        <f ca="1"/>
        <v>5.8974196340025556E-2</v>
      </c>
    </row>
    <row r="2102" spans="5:6" x14ac:dyDescent="0.3">
      <c r="E2102">
        <f ca="1"/>
        <v>83.870101416460358</v>
      </c>
      <c r="F2102">
        <f ca="1"/>
        <v>5.8006002287005115E-2</v>
      </c>
    </row>
    <row r="2103" spans="5:6" x14ac:dyDescent="0.3">
      <c r="E2103">
        <f ca="1"/>
        <v>80.489971314821616</v>
      </c>
      <c r="F2103">
        <f ca="1"/>
        <v>6.9149245108948515E-2</v>
      </c>
    </row>
    <row r="2104" spans="5:6" x14ac:dyDescent="0.3">
      <c r="E2104">
        <f ca="1"/>
        <v>79.857790465370527</v>
      </c>
      <c r="F2104">
        <f ca="1"/>
        <v>7.7237138765021945E-2</v>
      </c>
    </row>
    <row r="2105" spans="5:6" x14ac:dyDescent="0.3">
      <c r="E2105">
        <f ca="1"/>
        <v>83.716946899759208</v>
      </c>
      <c r="F2105">
        <f ca="1"/>
        <v>5.7919600837515947E-2</v>
      </c>
    </row>
    <row r="2106" spans="5:6" x14ac:dyDescent="0.3">
      <c r="E2106">
        <f ca="1"/>
        <v>78.199491494675812</v>
      </c>
      <c r="F2106">
        <f ca="1"/>
        <v>0.21685319917040741</v>
      </c>
    </row>
    <row r="2107" spans="5:6" x14ac:dyDescent="0.3">
      <c r="E2107">
        <f ca="1"/>
        <v>88.999658941246452</v>
      </c>
      <c r="F2107">
        <f ca="1"/>
        <v>5.1969186338027233</v>
      </c>
    </row>
    <row r="2108" spans="5:6" x14ac:dyDescent="0.3">
      <c r="E2108">
        <f ca="1"/>
        <v>82.644323266465506</v>
      </c>
      <c r="F2108">
        <f ca="1"/>
        <v>5.8587910158846658E-2</v>
      </c>
    </row>
    <row r="2109" spans="5:6" x14ac:dyDescent="0.3">
      <c r="E2109">
        <f ca="1"/>
        <v>78.013246410198107</v>
      </c>
      <c r="F2109">
        <f ca="1"/>
        <v>0.83438470665607911</v>
      </c>
    </row>
    <row r="2110" spans="5:6" x14ac:dyDescent="0.3">
      <c r="E2110">
        <f ca="1"/>
        <v>83.661729789731183</v>
      </c>
      <c r="F2110">
        <f ca="1"/>
        <v>5.7899562427888546E-2</v>
      </c>
    </row>
    <row r="2111" spans="5:6" x14ac:dyDescent="0.3">
      <c r="E2111">
        <f ca="1"/>
        <v>78.354371288854068</v>
      </c>
      <c r="F2111">
        <f ca="1"/>
        <v>0.16388349064776828</v>
      </c>
    </row>
    <row r="2112" spans="5:6" x14ac:dyDescent="0.3">
      <c r="E2112">
        <f ca="1"/>
        <v>80.530067968778468</v>
      </c>
      <c r="F2112">
        <f ca="1"/>
        <v>6.876129867362335E-2</v>
      </c>
    </row>
    <row r="2113" spans="5:6" x14ac:dyDescent="0.3">
      <c r="E2113">
        <f ca="1"/>
        <v>88.999675003205851</v>
      </c>
      <c r="F2113">
        <f ca="1"/>
        <v>5.3237868842212519</v>
      </c>
    </row>
    <row r="2114" spans="5:6" x14ac:dyDescent="0.3">
      <c r="E2114">
        <f ca="1"/>
        <v>84.599176170321698</v>
      </c>
      <c r="F2114">
        <f ca="1"/>
        <v>5.9066097009245012E-2</v>
      </c>
    </row>
    <row r="2115" spans="5:6" x14ac:dyDescent="0.3">
      <c r="E2115">
        <f ca="1"/>
        <v>86.836274843819439</v>
      </c>
      <c r="F2115">
        <f ca="1"/>
        <v>7.2797165957489834E-2</v>
      </c>
    </row>
    <row r="2116" spans="5:6" x14ac:dyDescent="0.3">
      <c r="E2116">
        <f ca="1"/>
        <v>82.860571754524983</v>
      </c>
      <c r="F2116">
        <f ca="1"/>
        <v>5.8269659989862721E-2</v>
      </c>
    </row>
    <row r="2117" spans="5:6" x14ac:dyDescent="0.3">
      <c r="E2117">
        <f ca="1"/>
        <v>78.661160517609972</v>
      </c>
      <c r="F2117">
        <f ca="1"/>
        <v>0.12174770280347309</v>
      </c>
    </row>
    <row r="2118" spans="5:6" x14ac:dyDescent="0.3">
      <c r="E2118">
        <f ca="1"/>
        <v>80.369235773489109</v>
      </c>
      <c r="F2118">
        <f ca="1"/>
        <v>7.0391684822826331E-2</v>
      </c>
    </row>
    <row r="2119" spans="5:6" x14ac:dyDescent="0.3">
      <c r="E2119">
        <f ca="1"/>
        <v>80.110204838804208</v>
      </c>
      <c r="F2119">
        <f ca="1"/>
        <v>7.3492317566872523E-2</v>
      </c>
    </row>
    <row r="2120" spans="5:6" x14ac:dyDescent="0.3">
      <c r="E2120">
        <f ca="1"/>
        <v>78.013471664548121</v>
      </c>
      <c r="F2120">
        <f ca="1"/>
        <v>0.8273880749630953</v>
      </c>
    </row>
    <row r="2121" spans="5:6" x14ac:dyDescent="0.3">
      <c r="E2121">
        <f ca="1"/>
        <v>82.718325072443477</v>
      </c>
      <c r="F2121">
        <f ca="1"/>
        <v>5.8468031046354861E-2</v>
      </c>
    </row>
    <row r="2122" spans="5:6" x14ac:dyDescent="0.3">
      <c r="E2122">
        <f ca="1"/>
        <v>88.573101444249744</v>
      </c>
      <c r="F2122">
        <f ca="1"/>
        <v>0.14982579299251075</v>
      </c>
    </row>
    <row r="2123" spans="5:6" x14ac:dyDescent="0.3">
      <c r="E2123">
        <f ca="1"/>
        <v>88.547770791651317</v>
      </c>
      <c r="F2123">
        <f ca="1"/>
        <v>0.14574393161686133</v>
      </c>
    </row>
    <row r="2124" spans="5:6" x14ac:dyDescent="0.3">
      <c r="E2124">
        <f ca="1"/>
        <v>85.624955381521616</v>
      </c>
      <c r="F2124">
        <f ca="1"/>
        <v>6.274681912129372E-2</v>
      </c>
    </row>
    <row r="2125" spans="5:6" x14ac:dyDescent="0.3">
      <c r="E2125">
        <f ca="1"/>
        <v>79.359265395382224</v>
      </c>
      <c r="F2125">
        <f ca="1"/>
        <v>8.7931186474143302E-2</v>
      </c>
    </row>
    <row r="2126" spans="5:6" x14ac:dyDescent="0.3">
      <c r="E2126">
        <f ca="1"/>
        <v>87.866638935065154</v>
      </c>
      <c r="F2126">
        <f ca="1"/>
        <v>9.5187816556897106E-2</v>
      </c>
    </row>
    <row r="2127" spans="5:6" x14ac:dyDescent="0.3">
      <c r="E2127">
        <f ca="1"/>
        <v>88.926675455868775</v>
      </c>
      <c r="F2127">
        <f ca="1"/>
        <v>0.35561610392304144</v>
      </c>
    </row>
    <row r="2128" spans="5:6" x14ac:dyDescent="0.3">
      <c r="E2128">
        <f ca="1"/>
        <v>87.81377000251662</v>
      </c>
      <c r="F2128">
        <f ca="1"/>
        <v>9.3292716352918401E-2</v>
      </c>
    </row>
    <row r="2129" spans="5:6" x14ac:dyDescent="0.3">
      <c r="E2129">
        <f ca="1"/>
        <v>84.353868249928638</v>
      </c>
      <c r="F2129">
        <f ca="1"/>
        <v>5.8584842163013989E-2</v>
      </c>
    </row>
    <row r="2130" spans="5:6" x14ac:dyDescent="0.3">
      <c r="E2130">
        <f ca="1"/>
        <v>87.288070656514336</v>
      </c>
      <c r="F2130">
        <f ca="1"/>
        <v>7.9826015854113863E-2</v>
      </c>
    </row>
    <row r="2131" spans="5:6" x14ac:dyDescent="0.3">
      <c r="E2131">
        <f ca="1"/>
        <v>78.130113582692573</v>
      </c>
      <c r="F2131">
        <f ca="1"/>
        <v>0.26765558292537711</v>
      </c>
    </row>
    <row r="2132" spans="5:6" x14ac:dyDescent="0.3">
      <c r="E2132">
        <f ca="1"/>
        <v>79.094758092723751</v>
      </c>
      <c r="F2132">
        <f ca="1"/>
        <v>9.6662606561963835E-2</v>
      </c>
    </row>
    <row r="2133" spans="5:6" x14ac:dyDescent="0.3">
      <c r="E2133">
        <f ca="1"/>
        <v>78.941095256636245</v>
      </c>
      <c r="F2133">
        <f ca="1"/>
        <v>0.10345654895076176</v>
      </c>
    </row>
    <row r="2134" spans="5:6" x14ac:dyDescent="0.3">
      <c r="E2134">
        <f ca="1"/>
        <v>78.06355876779692</v>
      </c>
      <c r="F2134">
        <f ca="1"/>
        <v>0.38178985232376539</v>
      </c>
    </row>
    <row r="2135" spans="5:6" x14ac:dyDescent="0.3">
      <c r="E2135">
        <f ca="1"/>
        <v>83.481872344903678</v>
      </c>
      <c r="F2135">
        <f ca="1"/>
        <v>5.7874839114594921E-2</v>
      </c>
    </row>
    <row r="2136" spans="5:6" x14ac:dyDescent="0.3">
      <c r="E2136">
        <f ca="1"/>
        <v>88.99073457289866</v>
      </c>
      <c r="F2136">
        <f ca="1"/>
        <v>0.99747965339253786</v>
      </c>
    </row>
    <row r="2137" spans="5:6" x14ac:dyDescent="0.3">
      <c r="E2137">
        <f ca="1"/>
        <v>87.423847294985151</v>
      </c>
      <c r="F2137">
        <f ca="1"/>
        <v>8.2591786725895469E-2</v>
      </c>
    </row>
    <row r="2138" spans="5:6" x14ac:dyDescent="0.3">
      <c r="E2138">
        <f ca="1"/>
        <v>83.21996260005119</v>
      </c>
      <c r="F2138">
        <f ca="1"/>
        <v>5.7949688702809303E-2</v>
      </c>
    </row>
    <row r="2139" spans="5:6" x14ac:dyDescent="0.3">
      <c r="E2139">
        <f ca="1"/>
        <v>88.981758121604074</v>
      </c>
      <c r="F2139">
        <f ca="1"/>
        <v>0.71117979923527985</v>
      </c>
    </row>
    <row r="2140" spans="5:6" x14ac:dyDescent="0.3">
      <c r="E2140">
        <f ca="1"/>
        <v>78.797497079602479</v>
      </c>
      <c r="F2140">
        <f ca="1"/>
        <v>0.11159178197258948</v>
      </c>
    </row>
    <row r="2141" spans="5:6" x14ac:dyDescent="0.3">
      <c r="E2141">
        <f ca="1"/>
        <v>78.298195881549518</v>
      </c>
      <c r="F2141">
        <f ca="1"/>
        <v>0.17818486322272484</v>
      </c>
    </row>
    <row r="2142" spans="5:6" x14ac:dyDescent="0.3">
      <c r="E2142">
        <f ca="1"/>
        <v>79.02092424607963</v>
      </c>
      <c r="F2142">
        <f ca="1"/>
        <v>9.9725956060870119E-2</v>
      </c>
    </row>
    <row r="2143" spans="5:6" x14ac:dyDescent="0.3">
      <c r="E2143">
        <f ca="1"/>
        <v>85.340590434051649</v>
      </c>
      <c r="F2143">
        <f ca="1"/>
        <v>6.1415659682480736E-2</v>
      </c>
    </row>
    <row r="2144" spans="5:6" x14ac:dyDescent="0.3">
      <c r="E2144">
        <f ca="1"/>
        <v>79.498432895556945</v>
      </c>
      <c r="F2144">
        <f ca="1"/>
        <v>8.4359473004055691E-2</v>
      </c>
    </row>
    <row r="2145" spans="5:6" x14ac:dyDescent="0.3">
      <c r="E2145">
        <f ca="1"/>
        <v>78.007969986958713</v>
      </c>
      <c r="F2145">
        <f ca="1"/>
        <v>1.0754305493605849</v>
      </c>
    </row>
    <row r="2146" spans="5:6" x14ac:dyDescent="0.3">
      <c r="E2146">
        <f ca="1"/>
        <v>80.154214215843069</v>
      </c>
      <c r="F2146">
        <f ca="1"/>
        <v>7.2918457742825349E-2</v>
      </c>
    </row>
    <row r="2147" spans="5:6" x14ac:dyDescent="0.3">
      <c r="E2147">
        <f ca="1"/>
        <v>80.051072229484461</v>
      </c>
      <c r="F2147">
        <f ca="1"/>
        <v>7.4297491105929633E-2</v>
      </c>
    </row>
    <row r="2148" spans="5:6" x14ac:dyDescent="0.3">
      <c r="E2148">
        <f ca="1"/>
        <v>78.004036360766705</v>
      </c>
      <c r="F2148">
        <f ca="1"/>
        <v>1.5109096384374319</v>
      </c>
    </row>
    <row r="2149" spans="5:6" x14ac:dyDescent="0.3">
      <c r="E2149">
        <f ca="1"/>
        <v>78.212784413782302</v>
      </c>
      <c r="F2149">
        <f ca="1"/>
        <v>0.21009975285190469</v>
      </c>
    </row>
    <row r="2150" spans="5:6" x14ac:dyDescent="0.3">
      <c r="E2150">
        <f ca="1"/>
        <v>79.778974620344243</v>
      </c>
      <c r="F2150">
        <f ca="1"/>
        <v>7.8591511702888264E-2</v>
      </c>
    </row>
    <row r="2151" spans="5:6" x14ac:dyDescent="0.3">
      <c r="E2151">
        <f ca="1"/>
        <v>81.543365681220777</v>
      </c>
      <c r="F2151">
        <f ca="1"/>
        <v>6.1925670463663471E-2</v>
      </c>
    </row>
    <row r="2152" spans="5:6" x14ac:dyDescent="0.3">
      <c r="E2152">
        <f ca="1"/>
        <v>86.126891724868443</v>
      </c>
      <c r="F2152">
        <f ca="1"/>
        <v>6.587367517916809E-2</v>
      </c>
    </row>
    <row r="2153" spans="5:6" x14ac:dyDescent="0.3">
      <c r="E2153">
        <f ca="1"/>
        <v>80.935446752196427</v>
      </c>
      <c r="F2153">
        <f ca="1"/>
        <v>6.5421856935609216E-2</v>
      </c>
    </row>
    <row r="2154" spans="5:6" x14ac:dyDescent="0.3">
      <c r="E2154">
        <f ca="1"/>
        <v>88.614531049267583</v>
      </c>
      <c r="F2154">
        <f ca="1"/>
        <v>0.15736386749314643</v>
      </c>
    </row>
    <row r="2155" spans="5:6" x14ac:dyDescent="0.3">
      <c r="E2155">
        <f ca="1"/>
        <v>87.782837170935508</v>
      </c>
      <c r="F2155">
        <f ca="1"/>
        <v>9.2245114507719203E-2</v>
      </c>
    </row>
    <row r="2156" spans="5:6" x14ac:dyDescent="0.3">
      <c r="E2156">
        <f ca="1"/>
        <v>85.114732635687375</v>
      </c>
      <c r="F2156">
        <f ca="1"/>
        <v>6.0542504128586118E-2</v>
      </c>
    </row>
    <row r="2157" spans="5:6" x14ac:dyDescent="0.3">
      <c r="E2157">
        <f ca="1"/>
        <v>83.536032678864728</v>
      </c>
      <c r="F2157">
        <f ca="1"/>
        <v>5.7875766810880046E-2</v>
      </c>
    </row>
    <row r="2158" spans="5:6" x14ac:dyDescent="0.3">
      <c r="E2158">
        <f ca="1"/>
        <v>79.75116844676252</v>
      </c>
      <c r="F2158">
        <f ca="1"/>
        <v>7.909385269539608E-2</v>
      </c>
    </row>
    <row r="2159" spans="5:6" x14ac:dyDescent="0.3">
      <c r="E2159">
        <f ca="1"/>
        <v>88.383275197544833</v>
      </c>
      <c r="F2159">
        <f ca="1"/>
        <v>0.12578742817026539</v>
      </c>
    </row>
    <row r="2160" spans="5:6" x14ac:dyDescent="0.3">
      <c r="E2160">
        <f ca="1"/>
        <v>78.023951462504698</v>
      </c>
      <c r="F2160">
        <f ca="1"/>
        <v>0.62081342416326968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160"/>
  <sheetViews>
    <sheetView workbookViewId="0">
      <selection activeCell="C36" sqref="C36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3">
        <v>78</v>
      </c>
      <c r="E3">
        <f t="array" aca="1" ref="E3:E2160" ca="1">arcsine!F3:F2160</f>
        <v>80.136297765584146</v>
      </c>
      <c r="F3" cm="1">
        <f t="array" aca="1" ref="F3:F2160" ca="1">(2*ASIN(SQRT(((_xlfn.ANCHORARRAY(E3)-C3)/(C4-C3)))))/PI()</f>
        <v>0.29053335428603499</v>
      </c>
    </row>
    <row r="4" spans="2:6" x14ac:dyDescent="0.3">
      <c r="B4" s="3" t="s">
        <v>12</v>
      </c>
      <c r="C4" s="3">
        <v>89</v>
      </c>
      <c r="E4">
        <f ca="1"/>
        <v>84.491569488795236</v>
      </c>
      <c r="F4">
        <f ca="1"/>
        <v>0.55770212082014703</v>
      </c>
    </row>
    <row r="5" spans="2:6" x14ac:dyDescent="0.3">
      <c r="E5">
        <f ca="1"/>
        <v>84.806598994028903</v>
      </c>
      <c r="F5">
        <f ca="1"/>
        <v>0.5763487661536626</v>
      </c>
    </row>
    <row r="6" spans="2:6" x14ac:dyDescent="0.3">
      <c r="E6">
        <f ca="1"/>
        <v>78.420268954307105</v>
      </c>
      <c r="F6">
        <f ca="1"/>
        <v>0.12524271543490703</v>
      </c>
    </row>
    <row r="7" spans="2:6" x14ac:dyDescent="0.3">
      <c r="E7">
        <f ca="1"/>
        <v>84.295630255655723</v>
      </c>
      <c r="F7">
        <f ca="1"/>
        <v>0.54620885408020148</v>
      </c>
    </row>
    <row r="8" spans="2:6" x14ac:dyDescent="0.3">
      <c r="E8">
        <f ca="1"/>
        <v>78.822177174543882</v>
      </c>
      <c r="F8">
        <f ca="1"/>
        <v>0.17629146527484318</v>
      </c>
    </row>
    <row r="9" spans="2:6" x14ac:dyDescent="0.3">
      <c r="E9">
        <f ca="1"/>
        <v>81.89841510428154</v>
      </c>
      <c r="F9">
        <f ca="1"/>
        <v>0.40594640301798324</v>
      </c>
    </row>
    <row r="10" spans="2:6" x14ac:dyDescent="0.3">
      <c r="E10">
        <f ca="1"/>
        <v>84.379827892656181</v>
      </c>
      <c r="F10">
        <f ca="1"/>
        <v>0.55113933284969507</v>
      </c>
    </row>
    <row r="11" spans="2:6" x14ac:dyDescent="0.3">
      <c r="E11">
        <f ca="1"/>
        <v>78.689658155311264</v>
      </c>
      <c r="F11">
        <f ca="1"/>
        <v>0.16111905474294441</v>
      </c>
    </row>
    <row r="12" spans="2:6" x14ac:dyDescent="0.3">
      <c r="E12">
        <f ca="1"/>
        <v>81.021792211039696</v>
      </c>
      <c r="F12">
        <f ca="1"/>
        <v>0.35121605655716898</v>
      </c>
    </row>
    <row r="13" spans="2:6" x14ac:dyDescent="0.3">
      <c r="E13">
        <f ca="1"/>
        <v>80.304992165935886</v>
      </c>
      <c r="F13">
        <f ca="1"/>
        <v>0.30269661696959571</v>
      </c>
    </row>
    <row r="14" spans="2:6" x14ac:dyDescent="0.3">
      <c r="E14">
        <f ca="1"/>
        <v>85.444018421837484</v>
      </c>
      <c r="F14">
        <f ca="1"/>
        <v>0.61499423270265952</v>
      </c>
    </row>
    <row r="15" spans="2:6" x14ac:dyDescent="0.3">
      <c r="E15">
        <f ca="1"/>
        <v>88.854549198308959</v>
      </c>
      <c r="F15">
        <f ca="1"/>
        <v>0.92663251824711401</v>
      </c>
    </row>
    <row r="16" spans="2:6" x14ac:dyDescent="0.3">
      <c r="E16">
        <f ca="1"/>
        <v>88.943130534678147</v>
      </c>
      <c r="F16">
        <f ca="1"/>
        <v>0.95418599299361728</v>
      </c>
    </row>
    <row r="17" spans="5:6" x14ac:dyDescent="0.3">
      <c r="E17">
        <f ca="1"/>
        <v>84.997423390487427</v>
      </c>
      <c r="F17">
        <f ca="1"/>
        <v>0.58777068236479035</v>
      </c>
    </row>
    <row r="18" spans="5:6" x14ac:dyDescent="0.3">
      <c r="E18">
        <f ca="1"/>
        <v>87.998075692617746</v>
      </c>
      <c r="F18">
        <f ca="1"/>
        <v>0.8048241569897493</v>
      </c>
    </row>
    <row r="19" spans="5:6" x14ac:dyDescent="0.3">
      <c r="E19">
        <f ca="1"/>
        <v>85.858860428958877</v>
      </c>
      <c r="F19">
        <f ca="1"/>
        <v>0.6410929927336384</v>
      </c>
    </row>
    <row r="20" spans="5:6" x14ac:dyDescent="0.3">
      <c r="E20">
        <f ca="1"/>
        <v>78.462488299390188</v>
      </c>
      <c r="F20">
        <f ca="1"/>
        <v>0.13146963703565237</v>
      </c>
    </row>
    <row r="21" spans="5:6" x14ac:dyDescent="0.3">
      <c r="E21">
        <f ca="1"/>
        <v>88.054379097591635</v>
      </c>
      <c r="F21">
        <f ca="1"/>
        <v>0.81056043394809796</v>
      </c>
    </row>
    <row r="22" spans="5:6" x14ac:dyDescent="0.3">
      <c r="E22">
        <f ca="1"/>
        <v>87.465769219988104</v>
      </c>
      <c r="F22">
        <f ca="1"/>
        <v>0.75633973142055178</v>
      </c>
    </row>
    <row r="23" spans="5:6" x14ac:dyDescent="0.3">
      <c r="E23">
        <f ca="1"/>
        <v>88.376841367316672</v>
      </c>
      <c r="F23">
        <f ca="1"/>
        <v>0.84700700477597723</v>
      </c>
    </row>
    <row r="24" spans="5:6" x14ac:dyDescent="0.3">
      <c r="E24">
        <f ca="1"/>
        <v>88.89883317511574</v>
      </c>
      <c r="F24">
        <f ca="1"/>
        <v>0.93885361357406449</v>
      </c>
    </row>
    <row r="25" spans="5:6" x14ac:dyDescent="0.3">
      <c r="E25">
        <f ca="1"/>
        <v>79.17932131707073</v>
      </c>
      <c r="F25">
        <f ca="1"/>
        <v>0.21236576389248324</v>
      </c>
    </row>
    <row r="26" spans="5:6" x14ac:dyDescent="0.3">
      <c r="E26">
        <f ca="1"/>
        <v>81.500285342717618</v>
      </c>
      <c r="F26">
        <f ca="1"/>
        <v>0.38155280381602258</v>
      </c>
    </row>
    <row r="27" spans="5:6" x14ac:dyDescent="0.3">
      <c r="E27">
        <f ca="1"/>
        <v>81.395912426628556</v>
      </c>
      <c r="F27">
        <f ca="1"/>
        <v>0.37504205134174973</v>
      </c>
    </row>
    <row r="28" spans="5:6" x14ac:dyDescent="0.3">
      <c r="E28">
        <f ca="1"/>
        <v>88.160464678106877</v>
      </c>
      <c r="F28">
        <f ca="1"/>
        <v>0.82180765779319831</v>
      </c>
    </row>
    <row r="29" spans="5:6" x14ac:dyDescent="0.3">
      <c r="E29">
        <f ca="1"/>
        <v>86.165318164458043</v>
      </c>
      <c r="F29">
        <f ca="1"/>
        <v>0.66103602859882338</v>
      </c>
    </row>
    <row r="30" spans="5:6" x14ac:dyDescent="0.3">
      <c r="E30">
        <f ca="1"/>
        <v>86.813832247941093</v>
      </c>
      <c r="F30">
        <f ca="1"/>
        <v>0.70583461728855268</v>
      </c>
    </row>
    <row r="31" spans="5:6" x14ac:dyDescent="0.3">
      <c r="E31">
        <f ca="1"/>
        <v>82.130727908108028</v>
      </c>
      <c r="F31">
        <f ca="1"/>
        <v>0.41991170096893438</v>
      </c>
    </row>
    <row r="32" spans="5:6" x14ac:dyDescent="0.3">
      <c r="E32">
        <f ca="1"/>
        <v>87.520320042448347</v>
      </c>
      <c r="F32">
        <f ca="1"/>
        <v>0.76093081105742955</v>
      </c>
    </row>
    <row r="33" spans="5:6" x14ac:dyDescent="0.3">
      <c r="E33">
        <f ca="1"/>
        <v>78.063903287881416</v>
      </c>
      <c r="F33">
        <f ca="1"/>
        <v>4.856985181073234E-2</v>
      </c>
    </row>
    <row r="34" spans="5:6" x14ac:dyDescent="0.3">
      <c r="E34">
        <f ca="1"/>
        <v>78.571760753476141</v>
      </c>
      <c r="F34">
        <f ca="1"/>
        <v>0.14642899917317331</v>
      </c>
    </row>
    <row r="35" spans="5:6" x14ac:dyDescent="0.3">
      <c r="E35">
        <f ca="1"/>
        <v>78.106239554758545</v>
      </c>
      <c r="F35">
        <f ca="1"/>
        <v>6.2665494324641385E-2</v>
      </c>
    </row>
    <row r="36" spans="5:6" x14ac:dyDescent="0.3">
      <c r="E36">
        <f ca="1"/>
        <v>82.661970860815075</v>
      </c>
      <c r="F36">
        <f ca="1"/>
        <v>0.45130980657302089</v>
      </c>
    </row>
    <row r="37" spans="5:6" x14ac:dyDescent="0.3">
      <c r="E37">
        <f ca="1"/>
        <v>83.22687176912703</v>
      </c>
      <c r="F37">
        <f ca="1"/>
        <v>0.48418632925312804</v>
      </c>
    </row>
    <row r="38" spans="5:6" x14ac:dyDescent="0.3">
      <c r="E38">
        <f ca="1"/>
        <v>88.991893329407119</v>
      </c>
      <c r="F38">
        <f ca="1"/>
        <v>0.98271543709150266</v>
      </c>
    </row>
    <row r="39" spans="5:6" x14ac:dyDescent="0.3">
      <c r="E39">
        <f ca="1"/>
        <v>83.032634751249304</v>
      </c>
      <c r="F39">
        <f ca="1"/>
        <v>0.47291879992916191</v>
      </c>
    </row>
    <row r="40" spans="5:6" x14ac:dyDescent="0.3">
      <c r="E40">
        <f ca="1"/>
        <v>81.313329857034773</v>
      </c>
      <c r="F40">
        <f ca="1"/>
        <v>0.36985136631363924</v>
      </c>
    </row>
    <row r="41" spans="5:6" x14ac:dyDescent="0.3">
      <c r="E41">
        <f ca="1"/>
        <v>81.895459937158066</v>
      </c>
      <c r="F41">
        <f ca="1"/>
        <v>0.40576761119919003</v>
      </c>
    </row>
    <row r="42" spans="5:6" x14ac:dyDescent="0.3">
      <c r="E42">
        <f ca="1"/>
        <v>88.953273963009622</v>
      </c>
      <c r="F42">
        <f ca="1"/>
        <v>0.95847867516835838</v>
      </c>
    </row>
    <row r="43" spans="5:6" x14ac:dyDescent="0.3">
      <c r="E43">
        <f ca="1"/>
        <v>88.232996282118194</v>
      </c>
      <c r="F43">
        <f ca="1"/>
        <v>0.82987669849331902</v>
      </c>
    </row>
    <row r="44" spans="5:6" x14ac:dyDescent="0.3">
      <c r="E44">
        <f ca="1"/>
        <v>79.440524765249293</v>
      </c>
      <c r="F44">
        <f ca="1"/>
        <v>0.23572966183712335</v>
      </c>
    </row>
    <row r="45" spans="5:6" x14ac:dyDescent="0.3">
      <c r="E45">
        <f ca="1"/>
        <v>87.186640566467688</v>
      </c>
      <c r="F45">
        <f ca="1"/>
        <v>0.7338338374520208</v>
      </c>
    </row>
    <row r="46" spans="5:6" x14ac:dyDescent="0.3">
      <c r="E46">
        <f ca="1"/>
        <v>80.207191653507053</v>
      </c>
      <c r="F46">
        <f ca="1"/>
        <v>0.29568718394878446</v>
      </c>
    </row>
    <row r="47" spans="5:6" x14ac:dyDescent="0.3">
      <c r="E47">
        <f ca="1"/>
        <v>78.009460490579869</v>
      </c>
      <c r="F47">
        <f ca="1"/>
        <v>1.8672517749559588E-2</v>
      </c>
    </row>
    <row r="48" spans="5:6" x14ac:dyDescent="0.3">
      <c r="E48">
        <f ca="1"/>
        <v>79.310541312579161</v>
      </c>
      <c r="F48">
        <f ca="1"/>
        <v>0.22435531271680115</v>
      </c>
    </row>
    <row r="49" spans="5:6" x14ac:dyDescent="0.3">
      <c r="E49">
        <f ca="1"/>
        <v>78.450220546237432</v>
      </c>
      <c r="F49">
        <f ca="1"/>
        <v>0.1296893986207954</v>
      </c>
    </row>
    <row r="50" spans="5:6" x14ac:dyDescent="0.3">
      <c r="E50">
        <f ca="1"/>
        <v>78.609285015918744</v>
      </c>
      <c r="F50">
        <f ca="1"/>
        <v>0.15124717221102904</v>
      </c>
    </row>
    <row r="51" spans="5:6" x14ac:dyDescent="0.3">
      <c r="E51">
        <f ca="1"/>
        <v>88.347311658926884</v>
      </c>
      <c r="F51">
        <f ca="1"/>
        <v>0.84335080770960369</v>
      </c>
    </row>
    <row r="52" spans="5:6" x14ac:dyDescent="0.3">
      <c r="E52">
        <f ca="1"/>
        <v>81.705676658800058</v>
      </c>
      <c r="F52">
        <f ca="1"/>
        <v>0.39421803463362243</v>
      </c>
    </row>
    <row r="53" spans="5:6" x14ac:dyDescent="0.3">
      <c r="E53">
        <f ca="1"/>
        <v>80.844395941351607</v>
      </c>
      <c r="F53">
        <f ca="1"/>
        <v>0.33960632156319209</v>
      </c>
    </row>
    <row r="54" spans="5:6" x14ac:dyDescent="0.3">
      <c r="E54">
        <f ca="1"/>
        <v>88.930218028031277</v>
      </c>
      <c r="F54">
        <f ca="1"/>
        <v>0.9492406967710435</v>
      </c>
    </row>
    <row r="55" spans="5:6" x14ac:dyDescent="0.3">
      <c r="E55">
        <f ca="1"/>
        <v>88.904640155526707</v>
      </c>
      <c r="F55">
        <f ca="1"/>
        <v>0.94063970640431638</v>
      </c>
    </row>
    <row r="56" spans="5:6" x14ac:dyDescent="0.3">
      <c r="E56">
        <f ca="1"/>
        <v>78.328323684788685</v>
      </c>
      <c r="F56">
        <f ca="1"/>
        <v>0.11053997697932724</v>
      </c>
    </row>
    <row r="57" spans="5:6" x14ac:dyDescent="0.3">
      <c r="E57">
        <f ca="1"/>
        <v>78.263006386772801</v>
      </c>
      <c r="F57">
        <f ca="1"/>
        <v>9.8835495304228763E-2</v>
      </c>
    </row>
    <row r="58" spans="5:6" x14ac:dyDescent="0.3">
      <c r="E58">
        <f ca="1"/>
        <v>78.390699040820749</v>
      </c>
      <c r="F58">
        <f ca="1"/>
        <v>0.12070075616418857</v>
      </c>
    </row>
    <row r="59" spans="5:6" x14ac:dyDescent="0.3">
      <c r="E59">
        <f ca="1"/>
        <v>82.266557688378469</v>
      </c>
      <c r="F59">
        <f ca="1"/>
        <v>0.42800278369398903</v>
      </c>
    </row>
    <row r="60" spans="5:6" x14ac:dyDescent="0.3">
      <c r="E60">
        <f ca="1"/>
        <v>88.993643861147291</v>
      </c>
      <c r="F60">
        <f ca="1"/>
        <v>0.98469538877066265</v>
      </c>
    </row>
    <row r="61" spans="5:6" x14ac:dyDescent="0.3">
      <c r="E61">
        <f ca="1"/>
        <v>87.752594742063849</v>
      </c>
      <c r="F61">
        <f ca="1"/>
        <v>0.78134464341250531</v>
      </c>
    </row>
    <row r="62" spans="5:6" x14ac:dyDescent="0.3">
      <c r="E62">
        <f ca="1"/>
        <v>82.024491756576694</v>
      </c>
      <c r="F62">
        <f ca="1"/>
        <v>0.41354667209957208</v>
      </c>
    </row>
    <row r="63" spans="5:6" x14ac:dyDescent="0.3">
      <c r="E63">
        <f ca="1"/>
        <v>88.837268703635317</v>
      </c>
      <c r="F63">
        <f ca="1"/>
        <v>0.92237600571372602</v>
      </c>
    </row>
    <row r="64" spans="5:6" x14ac:dyDescent="0.3">
      <c r="E64">
        <f ca="1"/>
        <v>88.805973793143508</v>
      </c>
      <c r="F64">
        <f ca="1"/>
        <v>0.91519937547351426</v>
      </c>
    </row>
    <row r="65" spans="5:6" x14ac:dyDescent="0.3">
      <c r="E65">
        <f ca="1"/>
        <v>85.005000149951684</v>
      </c>
      <c r="F65">
        <f ca="1"/>
        <v>0.58822649133089266</v>
      </c>
    </row>
    <row r="66" spans="5:6" x14ac:dyDescent="0.3">
      <c r="E66">
        <f ca="1"/>
        <v>82.234418162026998</v>
      </c>
      <c r="F66">
        <f ca="1"/>
        <v>0.42609277750414459</v>
      </c>
    </row>
    <row r="67" spans="5:6" x14ac:dyDescent="0.3">
      <c r="E67">
        <f ca="1"/>
        <v>82.654883205724829</v>
      </c>
      <c r="F67">
        <f ca="1"/>
        <v>0.45089472391433588</v>
      </c>
    </row>
    <row r="68" spans="5:6" x14ac:dyDescent="0.3">
      <c r="E68">
        <f ca="1"/>
        <v>82.36309439855016</v>
      </c>
      <c r="F68">
        <f ca="1"/>
        <v>0.4337243023789577</v>
      </c>
    </row>
    <row r="69" spans="5:6" x14ac:dyDescent="0.3">
      <c r="E69">
        <f ca="1"/>
        <v>88.704811932061702</v>
      </c>
      <c r="F69">
        <f ca="1"/>
        <v>0.89524012244617202</v>
      </c>
    </row>
    <row r="70" spans="5:6" x14ac:dyDescent="0.3">
      <c r="E70">
        <f ca="1"/>
        <v>88.854307155489721</v>
      </c>
      <c r="F70">
        <f ca="1"/>
        <v>0.92657122674964121</v>
      </c>
    </row>
    <row r="71" spans="5:6" x14ac:dyDescent="0.3">
      <c r="E71">
        <f ca="1"/>
        <v>79.457503299662278</v>
      </c>
      <c r="F71">
        <f ca="1"/>
        <v>0.23718241438298104</v>
      </c>
    </row>
    <row r="72" spans="5:6" x14ac:dyDescent="0.3">
      <c r="E72">
        <f ca="1"/>
        <v>87.567709229704462</v>
      </c>
      <c r="F72">
        <f ca="1"/>
        <v>0.76497748847494151</v>
      </c>
    </row>
    <row r="73" spans="5:6" x14ac:dyDescent="0.3">
      <c r="E73">
        <f ca="1"/>
        <v>88.062444047468873</v>
      </c>
      <c r="F73">
        <f ca="1"/>
        <v>0.81139460955311304</v>
      </c>
    </row>
    <row r="74" spans="5:6" x14ac:dyDescent="0.3">
      <c r="E74">
        <f ca="1"/>
        <v>88.620296918304291</v>
      </c>
      <c r="F74">
        <f ca="1"/>
        <v>0.88103023331199093</v>
      </c>
    </row>
    <row r="75" spans="5:6" x14ac:dyDescent="0.3">
      <c r="E75">
        <f ca="1"/>
        <v>88.979264411065159</v>
      </c>
      <c r="F75">
        <f ca="1"/>
        <v>0.97235105867283933</v>
      </c>
    </row>
    <row r="76" spans="5:6" x14ac:dyDescent="0.3">
      <c r="E76">
        <f ca="1"/>
        <v>85.888922949120129</v>
      </c>
      <c r="F76">
        <f ca="1"/>
        <v>0.64302176034360148</v>
      </c>
    </row>
    <row r="77" spans="5:6" x14ac:dyDescent="0.3">
      <c r="E77">
        <f ca="1"/>
        <v>88.153508416076306</v>
      </c>
      <c r="F77">
        <f ca="1"/>
        <v>0.82105095167009623</v>
      </c>
    </row>
    <row r="78" spans="5:6" x14ac:dyDescent="0.3">
      <c r="E78">
        <f ca="1"/>
        <v>80.576328645904056</v>
      </c>
      <c r="F78">
        <f ca="1"/>
        <v>0.32159976656056682</v>
      </c>
    </row>
    <row r="79" spans="5:6" x14ac:dyDescent="0.3">
      <c r="E79">
        <f ca="1"/>
        <v>78.212717536753971</v>
      </c>
      <c r="F79">
        <f ca="1"/>
        <v>8.8816813560106039E-2</v>
      </c>
    </row>
    <row r="80" spans="5:6" x14ac:dyDescent="0.3">
      <c r="E80">
        <f ca="1"/>
        <v>79.797979989010855</v>
      </c>
      <c r="F80">
        <f ca="1"/>
        <v>0.26496469384128196</v>
      </c>
    </row>
    <row r="81" spans="5:6" x14ac:dyDescent="0.3">
      <c r="E81">
        <f ca="1"/>
        <v>78.462250022173905</v>
      </c>
      <c r="F81">
        <f ca="1"/>
        <v>0.13143527596174157</v>
      </c>
    </row>
    <row r="82" spans="5:6" x14ac:dyDescent="0.3">
      <c r="E82">
        <f ca="1"/>
        <v>87.338202852551419</v>
      </c>
      <c r="F82">
        <f ca="1"/>
        <v>0.74586204340159545</v>
      </c>
    </row>
    <row r="83" spans="5:6" x14ac:dyDescent="0.3">
      <c r="E83">
        <f ca="1"/>
        <v>86.423460578569845</v>
      </c>
      <c r="F83">
        <f ca="1"/>
        <v>0.67838583177109846</v>
      </c>
    </row>
    <row r="84" spans="5:6" x14ac:dyDescent="0.3">
      <c r="E84">
        <f ca="1"/>
        <v>78.645389074388817</v>
      </c>
      <c r="F84">
        <f ca="1"/>
        <v>0.15575278502328432</v>
      </c>
    </row>
    <row r="85" spans="5:6" x14ac:dyDescent="0.3">
      <c r="E85">
        <f ca="1"/>
        <v>78.792922002238598</v>
      </c>
      <c r="F85">
        <f ca="1"/>
        <v>0.17304548505785455</v>
      </c>
    </row>
    <row r="86" spans="5:6" x14ac:dyDescent="0.3">
      <c r="E86">
        <f ca="1"/>
        <v>87.398724302165959</v>
      </c>
      <c r="F86">
        <f ca="1"/>
        <v>0.75078973989977893</v>
      </c>
    </row>
    <row r="87" spans="5:6" x14ac:dyDescent="0.3">
      <c r="E87">
        <f ca="1"/>
        <v>80.996661003681638</v>
      </c>
      <c r="F87">
        <f ca="1"/>
        <v>0.34958472412638653</v>
      </c>
    </row>
    <row r="88" spans="5:6" x14ac:dyDescent="0.3">
      <c r="E88">
        <f ca="1"/>
        <v>78.555697650700722</v>
      </c>
      <c r="F88">
        <f ca="1"/>
        <v>0.14432094248816105</v>
      </c>
    </row>
    <row r="89" spans="5:6" x14ac:dyDescent="0.3">
      <c r="E89">
        <f ca="1"/>
        <v>79.509930061219322</v>
      </c>
      <c r="F89">
        <f ca="1"/>
        <v>0.24162370901802302</v>
      </c>
    </row>
    <row r="90" spans="5:6" x14ac:dyDescent="0.3">
      <c r="E90">
        <f ca="1"/>
        <v>87.552112445507632</v>
      </c>
      <c r="F90">
        <f ca="1"/>
        <v>0.76363946095242008</v>
      </c>
    </row>
    <row r="91" spans="5:6" x14ac:dyDescent="0.3">
      <c r="E91">
        <f ca="1"/>
        <v>78.000012111264837</v>
      </c>
      <c r="F91">
        <f ca="1"/>
        <v>6.6800330404229679E-4</v>
      </c>
    </row>
    <row r="92" spans="5:6" x14ac:dyDescent="0.3">
      <c r="E92">
        <f ca="1"/>
        <v>88.654720117749008</v>
      </c>
      <c r="F92">
        <f ca="1"/>
        <v>0.88661175156796612</v>
      </c>
    </row>
    <row r="93" spans="5:6" x14ac:dyDescent="0.3">
      <c r="E93">
        <f ca="1"/>
        <v>86.789371901985774</v>
      </c>
      <c r="F93">
        <f ca="1"/>
        <v>0.70406458898907365</v>
      </c>
    </row>
    <row r="94" spans="5:6" x14ac:dyDescent="0.3">
      <c r="E94">
        <f ca="1"/>
        <v>86.367615437296507</v>
      </c>
      <c r="F94">
        <f ca="1"/>
        <v>0.67458430727576535</v>
      </c>
    </row>
    <row r="95" spans="5:6" x14ac:dyDescent="0.3">
      <c r="E95">
        <f ca="1"/>
        <v>80.527593123542019</v>
      </c>
      <c r="F95">
        <f ca="1"/>
        <v>0.31825869950080565</v>
      </c>
    </row>
    <row r="96" spans="5:6" x14ac:dyDescent="0.3">
      <c r="E96">
        <f ca="1"/>
        <v>86.83549382381851</v>
      </c>
      <c r="F96">
        <f ca="1"/>
        <v>0.70740834302274402</v>
      </c>
    </row>
    <row r="97" spans="5:6" x14ac:dyDescent="0.3">
      <c r="E97">
        <f ca="1"/>
        <v>82.281930527637371</v>
      </c>
      <c r="F97">
        <f ca="1"/>
        <v>0.42891543351782746</v>
      </c>
    </row>
    <row r="98" spans="5:6" x14ac:dyDescent="0.3">
      <c r="E98">
        <f ca="1"/>
        <v>78.023279143277847</v>
      </c>
      <c r="F98">
        <f ca="1"/>
        <v>2.9296826419047222E-2</v>
      </c>
    </row>
    <row r="99" spans="5:6" x14ac:dyDescent="0.3">
      <c r="E99">
        <f ca="1"/>
        <v>78.410649955124128</v>
      </c>
      <c r="F99">
        <f ca="1"/>
        <v>0.123782601376176</v>
      </c>
    </row>
    <row r="100" spans="5:6" x14ac:dyDescent="0.3">
      <c r="E100">
        <f ca="1"/>
        <v>84.729281450956393</v>
      </c>
      <c r="F100">
        <f ca="1"/>
        <v>0.57175013654416407</v>
      </c>
    </row>
    <row r="101" spans="5:6" x14ac:dyDescent="0.3">
      <c r="E101">
        <f ca="1"/>
        <v>80.607357233136469</v>
      </c>
      <c r="F101">
        <f ca="1"/>
        <v>0.32371549104284786</v>
      </c>
    </row>
    <row r="102" spans="5:6" x14ac:dyDescent="0.3">
      <c r="E102">
        <f ca="1"/>
        <v>78.460049400118407</v>
      </c>
      <c r="F102">
        <f ca="1"/>
        <v>0.13111753127198839</v>
      </c>
    </row>
    <row r="103" spans="5:6" x14ac:dyDescent="0.3">
      <c r="E103">
        <f ca="1"/>
        <v>83.029643696234359</v>
      </c>
      <c r="F103">
        <f ca="1"/>
        <v>0.47274506159956209</v>
      </c>
    </row>
    <row r="104" spans="5:6" x14ac:dyDescent="0.3">
      <c r="E104">
        <f ca="1"/>
        <v>78.447997329048661</v>
      </c>
      <c r="F104">
        <f ca="1"/>
        <v>0.12936430239760974</v>
      </c>
    </row>
    <row r="105" spans="5:6" x14ac:dyDescent="0.3">
      <c r="E105">
        <f ca="1"/>
        <v>83.421686951325142</v>
      </c>
      <c r="F105">
        <f ca="1"/>
        <v>0.49546751636274766</v>
      </c>
    </row>
    <row r="106" spans="5:6" x14ac:dyDescent="0.3">
      <c r="E106">
        <f ca="1"/>
        <v>78.299182216533055</v>
      </c>
      <c r="F106">
        <f ca="1"/>
        <v>0.10547275389277982</v>
      </c>
    </row>
    <row r="107" spans="5:6" x14ac:dyDescent="0.3">
      <c r="E107">
        <f ca="1"/>
        <v>80.125574195744704</v>
      </c>
      <c r="F107">
        <f ca="1"/>
        <v>0.28974818062203356</v>
      </c>
    </row>
    <row r="108" spans="5:6" x14ac:dyDescent="0.3">
      <c r="E108">
        <f ca="1"/>
        <v>85.91752944256875</v>
      </c>
      <c r="F108">
        <f ca="1"/>
        <v>0.64486235788755319</v>
      </c>
    </row>
    <row r="109" spans="5:6" x14ac:dyDescent="0.3">
      <c r="E109">
        <f ca="1"/>
        <v>81.618766085838502</v>
      </c>
      <c r="F109">
        <f ca="1"/>
        <v>0.38888130568352175</v>
      </c>
    </row>
    <row r="110" spans="5:6" x14ac:dyDescent="0.3">
      <c r="E110">
        <f ca="1"/>
        <v>87.624351262069652</v>
      </c>
      <c r="F110">
        <f ca="1"/>
        <v>0.7698897862663957</v>
      </c>
    </row>
    <row r="111" spans="5:6" x14ac:dyDescent="0.3">
      <c r="E111">
        <f ca="1"/>
        <v>78.584177244355516</v>
      </c>
      <c r="F111">
        <f ca="1"/>
        <v>0.14803937261721692</v>
      </c>
    </row>
    <row r="112" spans="5:6" x14ac:dyDescent="0.3">
      <c r="E112">
        <f ca="1"/>
        <v>88.16473659218984</v>
      </c>
      <c r="F112">
        <f ca="1"/>
        <v>0.8222737847610696</v>
      </c>
    </row>
    <row r="113" spans="5:6" x14ac:dyDescent="0.3">
      <c r="E113">
        <f ca="1"/>
        <v>86.699756412097557</v>
      </c>
      <c r="F113">
        <f ca="1"/>
        <v>0.69764114328731697</v>
      </c>
    </row>
    <row r="114" spans="5:6" x14ac:dyDescent="0.3">
      <c r="E114">
        <f ca="1"/>
        <v>88.5104813799623</v>
      </c>
      <c r="F114">
        <f ca="1"/>
        <v>0.86468578680320218</v>
      </c>
    </row>
    <row r="115" spans="5:6" x14ac:dyDescent="0.3">
      <c r="E115">
        <f ca="1"/>
        <v>78.074596782599102</v>
      </c>
      <c r="F115">
        <f ca="1"/>
        <v>5.2485086463032175E-2</v>
      </c>
    </row>
    <row r="116" spans="5:6" x14ac:dyDescent="0.3">
      <c r="E116">
        <f ca="1"/>
        <v>78.047719350312008</v>
      </c>
      <c r="F116">
        <f ca="1"/>
        <v>4.1960972595252111E-2</v>
      </c>
    </row>
    <row r="117" spans="5:6" x14ac:dyDescent="0.3">
      <c r="E117">
        <f ca="1"/>
        <v>88.578768524200811</v>
      </c>
      <c r="F117">
        <f ca="1"/>
        <v>0.87461206637381883</v>
      </c>
    </row>
    <row r="118" spans="5:6" x14ac:dyDescent="0.3">
      <c r="E118">
        <f ca="1"/>
        <v>83.280818779258865</v>
      </c>
      <c r="F118">
        <f ca="1"/>
        <v>0.4873116310742055</v>
      </c>
    </row>
    <row r="119" spans="5:6" x14ac:dyDescent="0.3">
      <c r="E119">
        <f ca="1"/>
        <v>86.983007929497631</v>
      </c>
      <c r="F119">
        <f ca="1"/>
        <v>0.71828944455250565</v>
      </c>
    </row>
    <row r="120" spans="5:6" x14ac:dyDescent="0.3">
      <c r="E120">
        <f ca="1"/>
        <v>78.824293051733662</v>
      </c>
      <c r="F120">
        <f ca="1"/>
        <v>0.17652415320468751</v>
      </c>
    </row>
    <row r="121" spans="5:6" x14ac:dyDescent="0.3">
      <c r="E121">
        <f ca="1"/>
        <v>88.531290240442544</v>
      </c>
      <c r="F121">
        <f ca="1"/>
        <v>0.86763616463691695</v>
      </c>
    </row>
    <row r="122" spans="5:6" x14ac:dyDescent="0.3">
      <c r="E122">
        <f ca="1"/>
        <v>87.725857802299231</v>
      </c>
      <c r="F122">
        <f ca="1"/>
        <v>0.77891587167178522</v>
      </c>
    </row>
    <row r="123" spans="5:6" x14ac:dyDescent="0.3">
      <c r="E123">
        <f ca="1"/>
        <v>78.111847363369137</v>
      </c>
      <c r="F123">
        <f ca="1"/>
        <v>6.4303615992633581E-2</v>
      </c>
    </row>
    <row r="124" spans="5:6" x14ac:dyDescent="0.3">
      <c r="E124">
        <f ca="1"/>
        <v>80.178704314360672</v>
      </c>
      <c r="F124">
        <f ca="1"/>
        <v>0.2936238257906969</v>
      </c>
    </row>
    <row r="125" spans="5:6" x14ac:dyDescent="0.3">
      <c r="E125">
        <f ca="1"/>
        <v>84.603876828445451</v>
      </c>
      <c r="F125">
        <f ca="1"/>
        <v>0.56432322995322381</v>
      </c>
    </row>
    <row r="126" spans="5:6" x14ac:dyDescent="0.3">
      <c r="E126">
        <f ca="1"/>
        <v>78.587716135649828</v>
      </c>
      <c r="F126">
        <f ca="1"/>
        <v>0.14849538735308984</v>
      </c>
    </row>
    <row r="127" spans="5:6" x14ac:dyDescent="0.3">
      <c r="E127">
        <f ca="1"/>
        <v>80.119593085192705</v>
      </c>
      <c r="F127">
        <f ca="1"/>
        <v>0.28930959301797304</v>
      </c>
    </row>
    <row r="128" spans="5:6" x14ac:dyDescent="0.3">
      <c r="E128">
        <f ca="1"/>
        <v>79.32321803434057</v>
      </c>
      <c r="F128">
        <f ca="1"/>
        <v>0.22548531036854724</v>
      </c>
    </row>
    <row r="129" spans="5:6" x14ac:dyDescent="0.3">
      <c r="E129">
        <f ca="1"/>
        <v>85.844805978588639</v>
      </c>
      <c r="F129">
        <f ca="1"/>
        <v>0.64019318476378539</v>
      </c>
    </row>
    <row r="130" spans="5:6" x14ac:dyDescent="0.3">
      <c r="E130">
        <f ca="1"/>
        <v>78.378230592700305</v>
      </c>
      <c r="F130">
        <f ca="1"/>
        <v>0.11873614218024707</v>
      </c>
    </row>
    <row r="131" spans="5:6" x14ac:dyDescent="0.3">
      <c r="E131">
        <f ca="1"/>
        <v>87.424282891526587</v>
      </c>
      <c r="F131">
        <f ca="1"/>
        <v>0.75289384583702013</v>
      </c>
    </row>
    <row r="132" spans="5:6" x14ac:dyDescent="0.3">
      <c r="E132">
        <f ca="1"/>
        <v>88.786816784637693</v>
      </c>
      <c r="F132">
        <f ca="1"/>
        <v>0.91108538484528967</v>
      </c>
    </row>
    <row r="133" spans="5:6" x14ac:dyDescent="0.3">
      <c r="E133">
        <f ca="1"/>
        <v>81.019670648542814</v>
      </c>
      <c r="F133">
        <f ca="1"/>
        <v>0.35107850409635472</v>
      </c>
    </row>
    <row r="134" spans="5:6" x14ac:dyDescent="0.3">
      <c r="E134">
        <f ca="1"/>
        <v>88.73828831815436</v>
      </c>
      <c r="F134">
        <f ca="1"/>
        <v>0.90141004274571668</v>
      </c>
    </row>
    <row r="135" spans="5:6" x14ac:dyDescent="0.3">
      <c r="E135">
        <f ca="1"/>
        <v>88.099741109985942</v>
      </c>
      <c r="F135">
        <f ca="1"/>
        <v>0.81529543272334604</v>
      </c>
    </row>
    <row r="136" spans="5:6" x14ac:dyDescent="0.3">
      <c r="E136">
        <f ca="1"/>
        <v>87.667104008134061</v>
      </c>
      <c r="F136">
        <f ca="1"/>
        <v>0.7736551433146418</v>
      </c>
    </row>
    <row r="137" spans="5:6" x14ac:dyDescent="0.3">
      <c r="E137">
        <f ca="1"/>
        <v>78.033809468532539</v>
      </c>
      <c r="F137">
        <f ca="1"/>
        <v>3.531227331363665E-2</v>
      </c>
    </row>
    <row r="138" spans="5:6" x14ac:dyDescent="0.3">
      <c r="E138">
        <f ca="1"/>
        <v>78.007495430746047</v>
      </c>
      <c r="F138">
        <f ca="1"/>
        <v>1.6620015031210651E-2</v>
      </c>
    </row>
    <row r="139" spans="5:6" x14ac:dyDescent="0.3">
      <c r="E139">
        <f ca="1"/>
        <v>88.401941947267346</v>
      </c>
      <c r="F139">
        <f ca="1"/>
        <v>0.85017934366498815</v>
      </c>
    </row>
    <row r="140" spans="5:6" x14ac:dyDescent="0.3">
      <c r="E140">
        <f ca="1"/>
        <v>87.333486084602711</v>
      </c>
      <c r="F140">
        <f ca="1"/>
        <v>0.74548113462697829</v>
      </c>
    </row>
    <row r="141" spans="5:6" x14ac:dyDescent="0.3">
      <c r="E141">
        <f ca="1"/>
        <v>78.467706129679058</v>
      </c>
      <c r="F141">
        <f ca="1"/>
        <v>0.13221997099488964</v>
      </c>
    </row>
    <row r="142" spans="5:6" x14ac:dyDescent="0.3">
      <c r="E142">
        <f ca="1"/>
        <v>78.278231562862914</v>
      </c>
      <c r="F142">
        <f ca="1"/>
        <v>0.10167987958968296</v>
      </c>
    </row>
    <row r="143" spans="5:6" x14ac:dyDescent="0.3">
      <c r="E143">
        <f ca="1"/>
        <v>86.602858353176543</v>
      </c>
      <c r="F143">
        <f ca="1"/>
        <v>0.69079837448291115</v>
      </c>
    </row>
    <row r="144" spans="5:6" x14ac:dyDescent="0.3">
      <c r="E144">
        <f ca="1"/>
        <v>88.990740240237443</v>
      </c>
      <c r="F144">
        <f ca="1"/>
        <v>0.98152669544574567</v>
      </c>
    </row>
    <row r="145" spans="5:6" x14ac:dyDescent="0.3">
      <c r="E145">
        <f ca="1"/>
        <v>88.815733013508634</v>
      </c>
      <c r="F145">
        <f ca="1"/>
        <v>0.91737193520485572</v>
      </c>
    </row>
    <row r="146" spans="5:6" x14ac:dyDescent="0.3">
      <c r="E146">
        <f ca="1"/>
        <v>79.025901156412843</v>
      </c>
      <c r="F146">
        <f ca="1"/>
        <v>0.19757440763239689</v>
      </c>
    </row>
    <row r="147" spans="5:6" x14ac:dyDescent="0.3">
      <c r="E147">
        <f ca="1"/>
        <v>86.465813061793384</v>
      </c>
      <c r="F147">
        <f ca="1"/>
        <v>0.68128795279396548</v>
      </c>
    </row>
    <row r="148" spans="5:6" x14ac:dyDescent="0.3">
      <c r="E148">
        <f ca="1"/>
        <v>79.590886873933442</v>
      </c>
      <c r="F148">
        <f ca="1"/>
        <v>0.24835669804103702</v>
      </c>
    </row>
    <row r="149" spans="5:6" x14ac:dyDescent="0.3">
      <c r="E149">
        <f ca="1"/>
        <v>87.92535381675205</v>
      </c>
      <c r="F149">
        <f ca="1"/>
        <v>0.79762548288952384</v>
      </c>
    </row>
    <row r="150" spans="5:6" x14ac:dyDescent="0.3">
      <c r="E150">
        <f ca="1"/>
        <v>79.170033031804749</v>
      </c>
      <c r="F150">
        <f ca="1"/>
        <v>0.21149549434640338</v>
      </c>
    </row>
    <row r="151" spans="5:6" x14ac:dyDescent="0.3">
      <c r="E151">
        <f ca="1"/>
        <v>78.07942869337792</v>
      </c>
      <c r="F151">
        <f ca="1"/>
        <v>5.4162230006890008E-2</v>
      </c>
    </row>
    <row r="152" spans="5:6" x14ac:dyDescent="0.3">
      <c r="E152">
        <f ca="1"/>
        <v>79.160360571576334</v>
      </c>
      <c r="F152">
        <f ca="1"/>
        <v>0.2105859885408419</v>
      </c>
    </row>
    <row r="153" spans="5:6" x14ac:dyDescent="0.3">
      <c r="E153">
        <f ca="1"/>
        <v>81.467183933671834</v>
      </c>
      <c r="F153">
        <f ca="1"/>
        <v>0.37949371949024008</v>
      </c>
    </row>
    <row r="154" spans="5:6" x14ac:dyDescent="0.3">
      <c r="E154">
        <f ca="1"/>
        <v>79.729075422816379</v>
      </c>
      <c r="F154">
        <f ca="1"/>
        <v>0.25953002907160694</v>
      </c>
    </row>
    <row r="155" spans="5:6" x14ac:dyDescent="0.3">
      <c r="E155">
        <f ca="1"/>
        <v>88.993958199681714</v>
      </c>
      <c r="F155">
        <f ca="1"/>
        <v>0.98507869771609424</v>
      </c>
    </row>
    <row r="156" spans="5:6" x14ac:dyDescent="0.3">
      <c r="E156">
        <f ca="1"/>
        <v>81.547024322814522</v>
      </c>
      <c r="F156">
        <f ca="1"/>
        <v>0.3844514164114779</v>
      </c>
    </row>
    <row r="157" spans="5:6" x14ac:dyDescent="0.3">
      <c r="E157">
        <f ca="1"/>
        <v>87.81945936754957</v>
      </c>
      <c r="F157">
        <f ca="1"/>
        <v>0.78752021621655766</v>
      </c>
    </row>
    <row r="158" spans="5:6" x14ac:dyDescent="0.3">
      <c r="E158">
        <f ca="1"/>
        <v>88.932709920590739</v>
      </c>
      <c r="F158">
        <f ca="1"/>
        <v>0.95015712548376186</v>
      </c>
    </row>
    <row r="159" spans="5:6" x14ac:dyDescent="0.3">
      <c r="E159">
        <f ca="1"/>
        <v>85.725261179150706</v>
      </c>
      <c r="F159">
        <f ca="1"/>
        <v>0.6325867849367226</v>
      </c>
    </row>
    <row r="160" spans="5:6" x14ac:dyDescent="0.3">
      <c r="E160">
        <f ca="1"/>
        <v>83.079774292230226</v>
      </c>
      <c r="F160">
        <f ca="1"/>
        <v>0.47565591210088831</v>
      </c>
    </row>
    <row r="161" spans="5:6" x14ac:dyDescent="0.3">
      <c r="E161">
        <f ca="1"/>
        <v>84.765393898590872</v>
      </c>
      <c r="F161">
        <f ca="1"/>
        <v>0.57389604571665254</v>
      </c>
    </row>
    <row r="162" spans="5:6" x14ac:dyDescent="0.3">
      <c r="E162">
        <f ca="1"/>
        <v>85.601281060625823</v>
      </c>
      <c r="F162">
        <f ca="1"/>
        <v>0.62478217017058202</v>
      </c>
    </row>
    <row r="163" spans="5:6" x14ac:dyDescent="0.3">
      <c r="E163">
        <f ca="1"/>
        <v>78.328352323627527</v>
      </c>
      <c r="F163">
        <f ca="1"/>
        <v>0.11054484697892449</v>
      </c>
    </row>
    <row r="164" spans="5:6" x14ac:dyDescent="0.3">
      <c r="E164">
        <f ca="1"/>
        <v>78.15174895919489</v>
      </c>
      <c r="F164">
        <f ca="1"/>
        <v>7.4946312921370009E-2</v>
      </c>
    </row>
    <row r="165" spans="5:6" x14ac:dyDescent="0.3">
      <c r="E165">
        <f ca="1"/>
        <v>85.482149194210763</v>
      </c>
      <c r="F165">
        <f ca="1"/>
        <v>0.61735664458888306</v>
      </c>
    </row>
    <row r="166" spans="5:6" x14ac:dyDescent="0.3">
      <c r="E166">
        <f ca="1"/>
        <v>87.469794989176677</v>
      </c>
      <c r="F166">
        <f ca="1"/>
        <v>0.75667617689631128</v>
      </c>
    </row>
    <row r="167" spans="5:6" x14ac:dyDescent="0.3">
      <c r="E167">
        <f ca="1"/>
        <v>88.955067410989926</v>
      </c>
      <c r="F167">
        <f ca="1"/>
        <v>0.95928442127444069</v>
      </c>
    </row>
    <row r="168" spans="5:6" x14ac:dyDescent="0.3">
      <c r="E168">
        <f ca="1"/>
        <v>87.276452309706485</v>
      </c>
      <c r="F168">
        <f ca="1"/>
        <v>0.74090972658501253</v>
      </c>
    </row>
    <row r="169" spans="5:6" x14ac:dyDescent="0.3">
      <c r="E169">
        <f ca="1"/>
        <v>81.664361657733991</v>
      </c>
      <c r="F169">
        <f ca="1"/>
        <v>0.3916850474635527</v>
      </c>
    </row>
    <row r="170" spans="5:6" x14ac:dyDescent="0.3">
      <c r="E170">
        <f ca="1"/>
        <v>78.021194284990457</v>
      </c>
      <c r="F170">
        <f ca="1"/>
        <v>2.7953276925628795E-2</v>
      </c>
    </row>
    <row r="171" spans="5:6" x14ac:dyDescent="0.3">
      <c r="E171">
        <f ca="1"/>
        <v>84.397165615707507</v>
      </c>
      <c r="F171">
        <f ca="1"/>
        <v>0.55215610066250931</v>
      </c>
    </row>
    <row r="172" spans="5:6" x14ac:dyDescent="0.3">
      <c r="E172">
        <f ca="1"/>
        <v>88.45053173309627</v>
      </c>
      <c r="F172">
        <f ca="1"/>
        <v>0.85650432298464518</v>
      </c>
    </row>
    <row r="173" spans="5:6" x14ac:dyDescent="0.3">
      <c r="E173">
        <f ca="1"/>
        <v>86.04924796886101</v>
      </c>
      <c r="F173">
        <f ca="1"/>
        <v>0.65340646594181784</v>
      </c>
    </row>
    <row r="174" spans="5:6" x14ac:dyDescent="0.3">
      <c r="E174">
        <f ca="1"/>
        <v>85.768055314357966</v>
      </c>
      <c r="F174">
        <f ca="1"/>
        <v>0.63530018883641659</v>
      </c>
    </row>
    <row r="175" spans="5:6" x14ac:dyDescent="0.3">
      <c r="E175">
        <f ca="1"/>
        <v>78.020505376890824</v>
      </c>
      <c r="F175">
        <f ca="1"/>
        <v>2.7494933943445526E-2</v>
      </c>
    </row>
    <row r="176" spans="5:6" x14ac:dyDescent="0.3">
      <c r="E176">
        <f ca="1"/>
        <v>87.711775817028993</v>
      </c>
      <c r="F176">
        <f ca="1"/>
        <v>0.77764558066629941</v>
      </c>
    </row>
    <row r="177" spans="5:6" x14ac:dyDescent="0.3">
      <c r="E177">
        <f ca="1"/>
        <v>83.781573592740045</v>
      </c>
      <c r="F177">
        <f ca="1"/>
        <v>0.51630306474244891</v>
      </c>
    </row>
    <row r="178" spans="5:6" x14ac:dyDescent="0.3">
      <c r="E178">
        <f ca="1"/>
        <v>87.558194801724653</v>
      </c>
      <c r="F178">
        <f ca="1"/>
        <v>0.76416052670151835</v>
      </c>
    </row>
    <row r="179" spans="5:6" x14ac:dyDescent="0.3">
      <c r="E179">
        <f ca="1"/>
        <v>82.947376044886951</v>
      </c>
      <c r="F179">
        <f ca="1"/>
        <v>0.4679630906886284</v>
      </c>
    </row>
    <row r="180" spans="5:6" x14ac:dyDescent="0.3">
      <c r="E180">
        <f ca="1"/>
        <v>87.58372717514726</v>
      </c>
      <c r="F180">
        <f ca="1"/>
        <v>0.76635811076652482</v>
      </c>
    </row>
    <row r="181" spans="5:6" x14ac:dyDescent="0.3">
      <c r="E181">
        <f ca="1"/>
        <v>87.78370809191108</v>
      </c>
      <c r="F181">
        <f ca="1"/>
        <v>0.78419973544575272</v>
      </c>
    </row>
    <row r="182" spans="5:6" x14ac:dyDescent="0.3">
      <c r="E182">
        <f ca="1"/>
        <v>88.641290042417353</v>
      </c>
      <c r="F182">
        <f ca="1"/>
        <v>0.88440351499167902</v>
      </c>
    </row>
    <row r="183" spans="5:6" x14ac:dyDescent="0.3">
      <c r="E183">
        <f ca="1"/>
        <v>86.483047757661737</v>
      </c>
      <c r="F183">
        <f ca="1"/>
        <v>0.68247377447145519</v>
      </c>
    </row>
    <row r="184" spans="5:6" x14ac:dyDescent="0.3">
      <c r="E184">
        <f ca="1"/>
        <v>80.567763538657402</v>
      </c>
      <c r="F184">
        <f ca="1"/>
        <v>0.32101419143925231</v>
      </c>
    </row>
    <row r="185" spans="5:6" x14ac:dyDescent="0.3">
      <c r="E185">
        <f ca="1"/>
        <v>87.598060404880869</v>
      </c>
      <c r="F185">
        <f ca="1"/>
        <v>0.76759917448883985</v>
      </c>
    </row>
    <row r="186" spans="5:6" x14ac:dyDescent="0.3">
      <c r="E186">
        <f ca="1"/>
        <v>78.0103104089103</v>
      </c>
      <c r="F186">
        <f ca="1"/>
        <v>1.9493489718161564E-2</v>
      </c>
    </row>
    <row r="187" spans="5:6" x14ac:dyDescent="0.3">
      <c r="E187">
        <f ca="1"/>
        <v>88.283165781977402</v>
      </c>
      <c r="F187">
        <f ca="1"/>
        <v>0.83566615793167831</v>
      </c>
    </row>
    <row r="188" spans="5:6" x14ac:dyDescent="0.3">
      <c r="E188">
        <f ca="1"/>
        <v>86.207350620371059</v>
      </c>
      <c r="F188">
        <f ca="1"/>
        <v>0.66382379644501688</v>
      </c>
    </row>
    <row r="189" spans="5:6" x14ac:dyDescent="0.3">
      <c r="E189">
        <f ca="1"/>
        <v>82.265196205864257</v>
      </c>
      <c r="F189">
        <f ca="1"/>
        <v>0.4279219267150417</v>
      </c>
    </row>
    <row r="190" spans="5:6" x14ac:dyDescent="0.3">
      <c r="E190">
        <f ca="1"/>
        <v>84.792746632523091</v>
      </c>
      <c r="F190">
        <f ca="1"/>
        <v>0.57552370048043155</v>
      </c>
    </row>
    <row r="191" spans="5:6" x14ac:dyDescent="0.3">
      <c r="E191">
        <f ca="1"/>
        <v>87.752681293318858</v>
      </c>
      <c r="F191">
        <f ca="1"/>
        <v>0.78135254230481344</v>
      </c>
    </row>
    <row r="192" spans="5:6" x14ac:dyDescent="0.3">
      <c r="E192">
        <f ca="1"/>
        <v>88.932337739595283</v>
      </c>
      <c r="F192">
        <f ca="1"/>
        <v>0.95001919212751285</v>
      </c>
    </row>
    <row r="193" spans="5:6" x14ac:dyDescent="0.3">
      <c r="E193">
        <f ca="1"/>
        <v>87.311112138049026</v>
      </c>
      <c r="F193">
        <f ca="1"/>
        <v>0.7436802904248192</v>
      </c>
    </row>
    <row r="194" spans="5:6" x14ac:dyDescent="0.3">
      <c r="E194">
        <f ca="1"/>
        <v>83.810102146233135</v>
      </c>
      <c r="F194">
        <f ca="1"/>
        <v>0.5179565367560206</v>
      </c>
    </row>
    <row r="195" spans="5:6" x14ac:dyDescent="0.3">
      <c r="E195">
        <f ca="1"/>
        <v>80.27085883527019</v>
      </c>
      <c r="F195">
        <f ca="1"/>
        <v>0.30026301378055753</v>
      </c>
    </row>
    <row r="196" spans="5:6" x14ac:dyDescent="0.3">
      <c r="E196">
        <f ca="1"/>
        <v>84.470014353712514</v>
      </c>
      <c r="F196">
        <f ca="1"/>
        <v>0.55643430553462747</v>
      </c>
    </row>
    <row r="197" spans="5:6" x14ac:dyDescent="0.3">
      <c r="E197">
        <f ca="1"/>
        <v>83.949140775300265</v>
      </c>
      <c r="F197">
        <f ca="1"/>
        <v>0.52602278667821467</v>
      </c>
    </row>
    <row r="198" spans="5:6" x14ac:dyDescent="0.3">
      <c r="E198">
        <f ca="1"/>
        <v>81.50960784495804</v>
      </c>
      <c r="F198">
        <f ca="1"/>
        <v>0.38213177192517078</v>
      </c>
    </row>
    <row r="199" spans="5:6" x14ac:dyDescent="0.3">
      <c r="E199">
        <f ca="1"/>
        <v>79.228954493077168</v>
      </c>
      <c r="F199">
        <f ca="1"/>
        <v>0.21696604392317664</v>
      </c>
    </row>
    <row r="200" spans="5:6" x14ac:dyDescent="0.3">
      <c r="E200">
        <f ca="1"/>
        <v>88.079602891446925</v>
      </c>
      <c r="F200">
        <f ca="1"/>
        <v>0.81318028843488888</v>
      </c>
    </row>
    <row r="201" spans="5:6" x14ac:dyDescent="0.3">
      <c r="E201">
        <f ca="1"/>
        <v>87.617420232544589</v>
      </c>
      <c r="F201">
        <f ca="1"/>
        <v>0.76928411002061647</v>
      </c>
    </row>
    <row r="202" spans="5:6" x14ac:dyDescent="0.3">
      <c r="E202">
        <f ca="1"/>
        <v>80.134616004084336</v>
      </c>
      <c r="F202">
        <f ca="1"/>
        <v>0.29041031580557997</v>
      </c>
    </row>
    <row r="203" spans="5:6" x14ac:dyDescent="0.3">
      <c r="E203">
        <f ca="1"/>
        <v>88.997342994021281</v>
      </c>
      <c r="F203">
        <f ca="1"/>
        <v>0.99010541619022552</v>
      </c>
    </row>
    <row r="204" spans="5:6" x14ac:dyDescent="0.3">
      <c r="E204">
        <f ca="1"/>
        <v>86.258905552490972</v>
      </c>
      <c r="F204">
        <f ca="1"/>
        <v>0.66726212656561024</v>
      </c>
    </row>
    <row r="205" spans="5:6" x14ac:dyDescent="0.3">
      <c r="E205">
        <f ca="1"/>
        <v>84.648167230098849</v>
      </c>
      <c r="F205">
        <f ca="1"/>
        <v>0.56694199417108793</v>
      </c>
    </row>
    <row r="206" spans="5:6" x14ac:dyDescent="0.3">
      <c r="E206">
        <f ca="1"/>
        <v>88.78493386185832</v>
      </c>
      <c r="F206">
        <f ca="1"/>
        <v>0.91069099782381135</v>
      </c>
    </row>
    <row r="207" spans="5:6" x14ac:dyDescent="0.3">
      <c r="E207">
        <f ca="1"/>
        <v>84.947995511839565</v>
      </c>
      <c r="F207">
        <f ca="1"/>
        <v>0.58480163741672764</v>
      </c>
    </row>
    <row r="208" spans="5:6" x14ac:dyDescent="0.3">
      <c r="E208">
        <f ca="1"/>
        <v>88.659025211803581</v>
      </c>
      <c r="F208">
        <f ca="1"/>
        <v>0.88732837716588542</v>
      </c>
    </row>
    <row r="209" spans="5:6" x14ac:dyDescent="0.3">
      <c r="E209">
        <f ca="1"/>
        <v>80.29957978417589</v>
      </c>
      <c r="F209">
        <f ca="1"/>
        <v>0.30231162078990215</v>
      </c>
    </row>
    <row r="210" spans="5:6" x14ac:dyDescent="0.3">
      <c r="E210">
        <f ca="1"/>
        <v>84.218238273884523</v>
      </c>
      <c r="F210">
        <f ca="1"/>
        <v>0.54168676002738214</v>
      </c>
    </row>
    <row r="211" spans="5:6" x14ac:dyDescent="0.3">
      <c r="E211">
        <f ca="1"/>
        <v>81.865018886641963</v>
      </c>
      <c r="F211">
        <f ca="1"/>
        <v>0.40392408808711522</v>
      </c>
    </row>
    <row r="212" spans="5:6" x14ac:dyDescent="0.3">
      <c r="E212">
        <f ca="1"/>
        <v>80.401832622852126</v>
      </c>
      <c r="F212">
        <f ca="1"/>
        <v>0.30953031968580985</v>
      </c>
    </row>
    <row r="213" spans="5:6" x14ac:dyDescent="0.3">
      <c r="E213">
        <f ca="1"/>
        <v>88.380764483058243</v>
      </c>
      <c r="F213">
        <f ca="1"/>
        <v>0.84749881033823882</v>
      </c>
    </row>
    <row r="214" spans="5:6" x14ac:dyDescent="0.3">
      <c r="E214">
        <f ca="1"/>
        <v>79.840673109265623</v>
      </c>
      <c r="F214">
        <f ca="1"/>
        <v>0.26828992778723015</v>
      </c>
    </row>
    <row r="215" spans="5:6" x14ac:dyDescent="0.3">
      <c r="E215">
        <f ca="1"/>
        <v>85.337368475967324</v>
      </c>
      <c r="F215">
        <f ca="1"/>
        <v>0.60842118012877677</v>
      </c>
    </row>
    <row r="216" spans="5:6" x14ac:dyDescent="0.3">
      <c r="E216">
        <f ca="1"/>
        <v>87.57979295093368</v>
      </c>
      <c r="F216">
        <f ca="1"/>
        <v>0.76601839803014149</v>
      </c>
    </row>
    <row r="217" spans="5:6" x14ac:dyDescent="0.3">
      <c r="E217">
        <f ca="1"/>
        <v>87.913334294550708</v>
      </c>
      <c r="F217">
        <f ca="1"/>
        <v>0.79645691564738152</v>
      </c>
    </row>
    <row r="218" spans="5:6" x14ac:dyDescent="0.3">
      <c r="E218">
        <f ca="1"/>
        <v>78.055182630717297</v>
      </c>
      <c r="F218">
        <f ca="1"/>
        <v>4.5128278235825776E-2</v>
      </c>
    </row>
    <row r="219" spans="5:6" x14ac:dyDescent="0.3">
      <c r="E219">
        <f ca="1"/>
        <v>83.938622533704006</v>
      </c>
      <c r="F219">
        <f ca="1"/>
        <v>0.52541205612799224</v>
      </c>
    </row>
    <row r="220" spans="5:6" x14ac:dyDescent="0.3">
      <c r="E220">
        <f ca="1"/>
        <v>88.93328768958952</v>
      </c>
      <c r="F220">
        <f ca="1"/>
        <v>0.95037200471589289</v>
      </c>
    </row>
    <row r="221" spans="5:6" x14ac:dyDescent="0.3">
      <c r="E221">
        <f ca="1"/>
        <v>80.245301055446419</v>
      </c>
      <c r="F221">
        <f ca="1"/>
        <v>0.29843195732455918</v>
      </c>
    </row>
    <row r="222" spans="5:6" x14ac:dyDescent="0.3">
      <c r="E222">
        <f ca="1"/>
        <v>88.982356483402356</v>
      </c>
      <c r="F222">
        <f ca="1"/>
        <v>0.97449692652510067</v>
      </c>
    </row>
    <row r="223" spans="5:6" x14ac:dyDescent="0.3">
      <c r="E223">
        <f ca="1"/>
        <v>88.45104604184418</v>
      </c>
      <c r="F223">
        <f ca="1"/>
        <v>0.85657265588503517</v>
      </c>
    </row>
    <row r="224" spans="5:6" x14ac:dyDescent="0.3">
      <c r="E224">
        <f ca="1"/>
        <v>80.382813843074544</v>
      </c>
      <c r="F224">
        <f ca="1"/>
        <v>0.30819624348078878</v>
      </c>
    </row>
    <row r="225" spans="5:6" x14ac:dyDescent="0.3">
      <c r="E225">
        <f ca="1"/>
        <v>81.625412378523478</v>
      </c>
      <c r="F225">
        <f ca="1"/>
        <v>0.38929055066255513</v>
      </c>
    </row>
    <row r="226" spans="5:6" x14ac:dyDescent="0.3">
      <c r="E226">
        <f ca="1"/>
        <v>78.05040714075345</v>
      </c>
      <c r="F226">
        <f ca="1"/>
        <v>4.3128272313750847E-2</v>
      </c>
    </row>
    <row r="227" spans="5:6" x14ac:dyDescent="0.3">
      <c r="E227">
        <f ca="1"/>
        <v>85.540505033366131</v>
      </c>
      <c r="F227">
        <f ca="1"/>
        <v>0.62098533087921504</v>
      </c>
    </row>
    <row r="228" spans="5:6" x14ac:dyDescent="0.3">
      <c r="E228">
        <f ca="1"/>
        <v>82.391152370450556</v>
      </c>
      <c r="F228">
        <f ca="1"/>
        <v>0.43538308406655102</v>
      </c>
    </row>
    <row r="229" spans="5:6" x14ac:dyDescent="0.3">
      <c r="E229">
        <f ca="1"/>
        <v>87.435182898945129</v>
      </c>
      <c r="F229">
        <f ca="1"/>
        <v>0.75379550221341929</v>
      </c>
    </row>
    <row r="230" spans="5:6" x14ac:dyDescent="0.3">
      <c r="E230">
        <f ca="1"/>
        <v>88.939668759586681</v>
      </c>
      <c r="F230">
        <f ca="1"/>
        <v>0.95280970402270571</v>
      </c>
    </row>
    <row r="231" spans="5:6" x14ac:dyDescent="0.3">
      <c r="E231">
        <f ca="1"/>
        <v>79.572198143778024</v>
      </c>
      <c r="F231">
        <f ca="1"/>
        <v>0.24681534781179201</v>
      </c>
    </row>
    <row r="232" spans="5:6" x14ac:dyDescent="0.3">
      <c r="E232">
        <f ca="1"/>
        <v>88.80804014043072</v>
      </c>
      <c r="F232">
        <f ca="1"/>
        <v>0.9156548157640656</v>
      </c>
    </row>
    <row r="233" spans="5:6" x14ac:dyDescent="0.3">
      <c r="E233">
        <f ca="1"/>
        <v>79.259340019682966</v>
      </c>
      <c r="F233">
        <f ca="1"/>
        <v>0.21974227698855273</v>
      </c>
    </row>
    <row r="234" spans="5:6" x14ac:dyDescent="0.3">
      <c r="E234">
        <f ca="1"/>
        <v>84.848032262537288</v>
      </c>
      <c r="F234">
        <f ca="1"/>
        <v>0.5788197383373116</v>
      </c>
    </row>
    <row r="235" spans="5:6" x14ac:dyDescent="0.3">
      <c r="E235">
        <f ca="1"/>
        <v>88.45142692684756</v>
      </c>
      <c r="F235">
        <f ca="1"/>
        <v>0.85662328117862718</v>
      </c>
    </row>
    <row r="236" spans="5:6" x14ac:dyDescent="0.3">
      <c r="E236">
        <f ca="1"/>
        <v>78.108892332374751</v>
      </c>
      <c r="F236">
        <f ca="1"/>
        <v>6.3445610544621528E-2</v>
      </c>
    </row>
    <row r="237" spans="5:6" x14ac:dyDescent="0.3">
      <c r="E237">
        <f ca="1"/>
        <v>86.709301118558074</v>
      </c>
      <c r="F237">
        <f ca="1"/>
        <v>0.69832082307296151</v>
      </c>
    </row>
    <row r="238" spans="5:6" x14ac:dyDescent="0.3">
      <c r="E238">
        <f ca="1"/>
        <v>82.503966583410886</v>
      </c>
      <c r="F238">
        <f ca="1"/>
        <v>0.44203520787147099</v>
      </c>
    </row>
    <row r="239" spans="5:6" x14ac:dyDescent="0.3">
      <c r="E239">
        <f ca="1"/>
        <v>78.600784817393276</v>
      </c>
      <c r="F239">
        <f ca="1"/>
        <v>0.15016827506703054</v>
      </c>
    </row>
    <row r="240" spans="5:6" x14ac:dyDescent="0.3">
      <c r="E240">
        <f ca="1"/>
        <v>87.305698914966769</v>
      </c>
      <c r="F240">
        <f ca="1"/>
        <v>0.74324605984695147</v>
      </c>
    </row>
    <row r="241" spans="5:6" x14ac:dyDescent="0.3">
      <c r="E241">
        <f ca="1"/>
        <v>78.471012196075236</v>
      </c>
      <c r="F241">
        <f ca="1"/>
        <v>0.13269332090896271</v>
      </c>
    </row>
    <row r="242" spans="5:6" x14ac:dyDescent="0.3">
      <c r="E242">
        <f ca="1"/>
        <v>84.87775287851116</v>
      </c>
      <c r="F242">
        <f ca="1"/>
        <v>0.58059518081959172</v>
      </c>
    </row>
    <row r="243" spans="5:6" x14ac:dyDescent="0.3">
      <c r="E243">
        <f ca="1"/>
        <v>81.586837044190929</v>
      </c>
      <c r="F243">
        <f ca="1"/>
        <v>0.38691258920050819</v>
      </c>
    </row>
    <row r="244" spans="5:6" x14ac:dyDescent="0.3">
      <c r="E244">
        <f ca="1"/>
        <v>87.313850052008007</v>
      </c>
      <c r="F244">
        <f ca="1"/>
        <v>0.74390013357088014</v>
      </c>
    </row>
    <row r="245" spans="5:6" x14ac:dyDescent="0.3">
      <c r="E245">
        <f ca="1"/>
        <v>84.710621220199343</v>
      </c>
      <c r="F245">
        <f ca="1"/>
        <v>0.5706425951345705</v>
      </c>
    </row>
    <row r="246" spans="5:6" x14ac:dyDescent="0.3">
      <c r="E246">
        <f ca="1"/>
        <v>78.523905062694467</v>
      </c>
      <c r="F246">
        <f ca="1"/>
        <v>0.14006167753983889</v>
      </c>
    </row>
    <row r="247" spans="5:6" x14ac:dyDescent="0.3">
      <c r="E247">
        <f ca="1"/>
        <v>82.09403987440902</v>
      </c>
      <c r="F247">
        <f ca="1"/>
        <v>0.41771740953501674</v>
      </c>
    </row>
    <row r="248" spans="5:6" x14ac:dyDescent="0.3">
      <c r="E248">
        <f ca="1"/>
        <v>87.26805532793874</v>
      </c>
      <c r="F248">
        <f ca="1"/>
        <v>0.74024193490671752</v>
      </c>
    </row>
    <row r="249" spans="5:6" x14ac:dyDescent="0.3">
      <c r="E249">
        <f ca="1"/>
        <v>81.544129651769865</v>
      </c>
      <c r="F249">
        <f ca="1"/>
        <v>0.3842721912932428</v>
      </c>
    </row>
    <row r="250" spans="5:6" x14ac:dyDescent="0.3">
      <c r="E250">
        <f ca="1"/>
        <v>79.78069758950943</v>
      </c>
      <c r="F250">
        <f ca="1"/>
        <v>0.2636096179306372</v>
      </c>
    </row>
    <row r="251" spans="5:6" x14ac:dyDescent="0.3">
      <c r="E251">
        <f ca="1"/>
        <v>88.61379840994239</v>
      </c>
      <c r="F251">
        <f ca="1"/>
        <v>0.88000436082215105</v>
      </c>
    </row>
    <row r="252" spans="5:6" x14ac:dyDescent="0.3">
      <c r="E252">
        <f ca="1"/>
        <v>78.503230262548854</v>
      </c>
      <c r="F252">
        <f ca="1"/>
        <v>0.13722571777056602</v>
      </c>
    </row>
    <row r="253" spans="5:6" x14ac:dyDescent="0.3">
      <c r="E253">
        <f ca="1"/>
        <v>88.999999979428537</v>
      </c>
      <c r="F253">
        <f ca="1"/>
        <v>0.99997246935650486</v>
      </c>
    </row>
    <row r="254" spans="5:6" x14ac:dyDescent="0.3">
      <c r="E254">
        <f ca="1"/>
        <v>78.066303187580885</v>
      </c>
      <c r="F254">
        <f ca="1"/>
        <v>4.9475277793982482E-2</v>
      </c>
    </row>
    <row r="255" spans="5:6" x14ac:dyDescent="0.3">
      <c r="E255">
        <f ca="1"/>
        <v>84.989988929138562</v>
      </c>
      <c r="F255">
        <f ca="1"/>
        <v>0.58732361333147398</v>
      </c>
    </row>
    <row r="256" spans="5:6" x14ac:dyDescent="0.3">
      <c r="E256">
        <f ca="1"/>
        <v>81.530686843200186</v>
      </c>
      <c r="F256">
        <f ca="1"/>
        <v>0.3834393679574602</v>
      </c>
    </row>
    <row r="257" spans="5:6" x14ac:dyDescent="0.3">
      <c r="E257">
        <f ca="1"/>
        <v>81.362914751236389</v>
      </c>
      <c r="F257">
        <f ca="1"/>
        <v>0.37297229238763385</v>
      </c>
    </row>
    <row r="258" spans="5:6" x14ac:dyDescent="0.3">
      <c r="E258">
        <f ca="1"/>
        <v>80.295660520527477</v>
      </c>
      <c r="F258">
        <f ca="1"/>
        <v>0.30203262573331435</v>
      </c>
    </row>
    <row r="259" spans="5:6" x14ac:dyDescent="0.3">
      <c r="E259">
        <f ca="1"/>
        <v>79.566684624358004</v>
      </c>
      <c r="F259">
        <f ca="1"/>
        <v>0.24635916603756017</v>
      </c>
    </row>
    <row r="260" spans="5:6" x14ac:dyDescent="0.3">
      <c r="E260">
        <f ca="1"/>
        <v>85.252693099728717</v>
      </c>
      <c r="F260">
        <f ca="1"/>
        <v>0.60323666777602647</v>
      </c>
    </row>
    <row r="261" spans="5:6" x14ac:dyDescent="0.3">
      <c r="E261">
        <f ca="1"/>
        <v>79.866676214757348</v>
      </c>
      <c r="F261">
        <f ca="1"/>
        <v>0.27030012045836366</v>
      </c>
    </row>
    <row r="262" spans="5:6" x14ac:dyDescent="0.3">
      <c r="E262">
        <f ca="1"/>
        <v>80.869748765647103</v>
      </c>
      <c r="F262">
        <f ca="1"/>
        <v>0.34127943935255423</v>
      </c>
    </row>
    <row r="263" spans="5:6" x14ac:dyDescent="0.3">
      <c r="E263">
        <f ca="1"/>
        <v>84.367872161168052</v>
      </c>
      <c r="F263">
        <f ca="1"/>
        <v>0.55043849814370682</v>
      </c>
    </row>
    <row r="264" spans="5:6" x14ac:dyDescent="0.3">
      <c r="E264">
        <f ca="1"/>
        <v>79.87292552159802</v>
      </c>
      <c r="F264">
        <f ca="1"/>
        <v>0.27078156283046256</v>
      </c>
    </row>
    <row r="265" spans="5:6" x14ac:dyDescent="0.3">
      <c r="E265">
        <f ca="1"/>
        <v>88.839300537200899</v>
      </c>
      <c r="F265">
        <f ca="1"/>
        <v>0.92286452806801267</v>
      </c>
    </row>
    <row r="266" spans="5:6" x14ac:dyDescent="0.3">
      <c r="E266">
        <f ca="1"/>
        <v>79.825785270913698</v>
      </c>
      <c r="F266">
        <f ca="1"/>
        <v>0.26713390601092857</v>
      </c>
    </row>
    <row r="267" spans="5:6" x14ac:dyDescent="0.3">
      <c r="E267">
        <f ca="1"/>
        <v>78.691832924438955</v>
      </c>
      <c r="F267">
        <f ca="1"/>
        <v>0.16137846714873591</v>
      </c>
    </row>
    <row r="268" spans="5:6" x14ac:dyDescent="0.3">
      <c r="E268">
        <f ca="1"/>
        <v>85.876902491746748</v>
      </c>
      <c r="F268">
        <f ca="1"/>
        <v>0.64224987381805732</v>
      </c>
    </row>
    <row r="269" spans="5:6" x14ac:dyDescent="0.3">
      <c r="E269">
        <f ca="1"/>
        <v>83.880113827102704</v>
      </c>
      <c r="F269">
        <f ca="1"/>
        <v>0.5220164574950874</v>
      </c>
    </row>
    <row r="270" spans="5:6" x14ac:dyDescent="0.3">
      <c r="E270">
        <f ca="1"/>
        <v>85.711778733649879</v>
      </c>
      <c r="F270">
        <f ca="1"/>
        <v>0.63173404401043942</v>
      </c>
    </row>
    <row r="271" spans="5:6" x14ac:dyDescent="0.3">
      <c r="E271">
        <f ca="1"/>
        <v>78.769697972905576</v>
      </c>
      <c r="F271">
        <f ca="1"/>
        <v>0.17042917115343889</v>
      </c>
    </row>
    <row r="272" spans="5:6" x14ac:dyDescent="0.3">
      <c r="E272">
        <f ca="1"/>
        <v>78.110962942135458</v>
      </c>
      <c r="F272">
        <f ca="1"/>
        <v>6.4048009677645582E-2</v>
      </c>
    </row>
    <row r="273" spans="5:6" x14ac:dyDescent="0.3">
      <c r="E273">
        <f ca="1"/>
        <v>86.088884537908484</v>
      </c>
      <c r="F273">
        <f ca="1"/>
        <v>0.65600084690683558</v>
      </c>
    </row>
    <row r="274" spans="5:6" x14ac:dyDescent="0.3">
      <c r="E274">
        <f ca="1"/>
        <v>83.66067113016814</v>
      </c>
      <c r="F274">
        <f ca="1"/>
        <v>0.50930008839673069</v>
      </c>
    </row>
    <row r="275" spans="5:6" x14ac:dyDescent="0.3">
      <c r="E275">
        <f ca="1"/>
        <v>78.037008371194915</v>
      </c>
      <c r="F275">
        <f ca="1"/>
        <v>3.6946864707534562E-2</v>
      </c>
    </row>
    <row r="276" spans="5:6" x14ac:dyDescent="0.3">
      <c r="E276">
        <f ca="1"/>
        <v>79.119433914533033</v>
      </c>
      <c r="F276">
        <f ca="1"/>
        <v>0.20670002063078186</v>
      </c>
    </row>
    <row r="277" spans="5:6" x14ac:dyDescent="0.3">
      <c r="E277">
        <f ca="1"/>
        <v>78.254300534511529</v>
      </c>
      <c r="F277">
        <f ca="1"/>
        <v>9.7172894262313222E-2</v>
      </c>
    </row>
    <row r="278" spans="5:6" x14ac:dyDescent="0.3">
      <c r="E278">
        <f ca="1"/>
        <v>85.30827468249403</v>
      </c>
      <c r="F278">
        <f ca="1"/>
        <v>0.60663652345423458</v>
      </c>
    </row>
    <row r="279" spans="5:6" x14ac:dyDescent="0.3">
      <c r="E279">
        <f ca="1"/>
        <v>88.865214186885837</v>
      </c>
      <c r="F279">
        <f ca="1"/>
        <v>0.92938502592303207</v>
      </c>
    </row>
    <row r="280" spans="5:6" x14ac:dyDescent="0.3">
      <c r="E280">
        <f ca="1"/>
        <v>83.575591326698515</v>
      </c>
      <c r="F280">
        <f ca="1"/>
        <v>0.50437494984983289</v>
      </c>
    </row>
    <row r="281" spans="5:6" x14ac:dyDescent="0.3">
      <c r="E281">
        <f ca="1"/>
        <v>79.447356100748692</v>
      </c>
      <c r="F281">
        <f ca="1"/>
        <v>0.23631504733522468</v>
      </c>
    </row>
    <row r="282" spans="5:6" x14ac:dyDescent="0.3">
      <c r="E282">
        <f ca="1"/>
        <v>88.229731317827373</v>
      </c>
      <c r="F282">
        <f ca="1"/>
        <v>0.82950610173494055</v>
      </c>
    </row>
    <row r="283" spans="5:6" x14ac:dyDescent="0.3">
      <c r="E283">
        <f ca="1"/>
        <v>78.844877340459689</v>
      </c>
      <c r="F283">
        <f ca="1"/>
        <v>0.17877370481504004</v>
      </c>
    </row>
    <row r="284" spans="5:6" x14ac:dyDescent="0.3">
      <c r="E284">
        <f ca="1"/>
        <v>78.03520636624161</v>
      </c>
      <c r="F284">
        <f ca="1"/>
        <v>3.6035148789625243E-2</v>
      </c>
    </row>
    <row r="285" spans="5:6" x14ac:dyDescent="0.3">
      <c r="E285">
        <f ca="1"/>
        <v>78.137131404944995</v>
      </c>
      <c r="F285">
        <f ca="1"/>
        <v>7.1229312264503089E-2</v>
      </c>
    </row>
    <row r="286" spans="5:6" x14ac:dyDescent="0.3">
      <c r="E286">
        <f ca="1"/>
        <v>80.181970366514719</v>
      </c>
      <c r="F286">
        <f ca="1"/>
        <v>0.29386090061462283</v>
      </c>
    </row>
    <row r="287" spans="5:6" x14ac:dyDescent="0.3">
      <c r="E287">
        <f ca="1"/>
        <v>87.269871766270242</v>
      </c>
      <c r="F287">
        <f ca="1"/>
        <v>0.74038628002645679</v>
      </c>
    </row>
    <row r="288" spans="5:6" x14ac:dyDescent="0.3">
      <c r="E288">
        <f ca="1"/>
        <v>86.35384235791588</v>
      </c>
      <c r="F288">
        <f ca="1"/>
        <v>0.67365101550931938</v>
      </c>
    </row>
    <row r="289" spans="5:6" x14ac:dyDescent="0.3">
      <c r="E289">
        <f ca="1"/>
        <v>78.954917912859599</v>
      </c>
      <c r="F289">
        <f ca="1"/>
        <v>0.19039718800035083</v>
      </c>
    </row>
    <row r="290" spans="5:6" x14ac:dyDescent="0.3">
      <c r="E290">
        <f ca="1"/>
        <v>78.052897106499785</v>
      </c>
      <c r="F290">
        <f ca="1"/>
        <v>4.4182311026711121E-2</v>
      </c>
    </row>
    <row r="291" spans="5:6" x14ac:dyDescent="0.3">
      <c r="E291">
        <f ca="1"/>
        <v>78.618901017719352</v>
      </c>
      <c r="F291">
        <f ca="1"/>
        <v>0.15245918883836301</v>
      </c>
    </row>
    <row r="292" spans="5:6" x14ac:dyDescent="0.3">
      <c r="E292">
        <f ca="1"/>
        <v>82.238051455665925</v>
      </c>
      <c r="F292">
        <f ca="1"/>
        <v>0.42630883351941956</v>
      </c>
    </row>
    <row r="293" spans="5:6" x14ac:dyDescent="0.3">
      <c r="E293">
        <f ca="1"/>
        <v>83.105653437042477</v>
      </c>
      <c r="F293">
        <f ca="1"/>
        <v>0.4771577802802684</v>
      </c>
    </row>
    <row r="294" spans="5:6" x14ac:dyDescent="0.3">
      <c r="E294">
        <f ca="1"/>
        <v>78.252381515914848</v>
      </c>
      <c r="F294">
        <f ca="1"/>
        <v>9.6802690709802061E-2</v>
      </c>
    </row>
    <row r="295" spans="5:6" x14ac:dyDescent="0.3">
      <c r="E295">
        <f ca="1"/>
        <v>84.376110510556089</v>
      </c>
      <c r="F295">
        <f ca="1"/>
        <v>0.55092139647941984</v>
      </c>
    </row>
    <row r="296" spans="5:6" x14ac:dyDescent="0.3">
      <c r="E296">
        <f ca="1"/>
        <v>81.481526712729192</v>
      </c>
      <c r="F296">
        <f ca="1"/>
        <v>0.38038656161964624</v>
      </c>
    </row>
    <row r="297" spans="5:6" x14ac:dyDescent="0.3">
      <c r="E297">
        <f ca="1"/>
        <v>78.225216837434274</v>
      </c>
      <c r="F297">
        <f ca="1"/>
        <v>9.1406575207476679E-2</v>
      </c>
    </row>
    <row r="298" spans="5:6" x14ac:dyDescent="0.3">
      <c r="E298">
        <f ca="1"/>
        <v>79.240084256491258</v>
      </c>
      <c r="F298">
        <f ca="1"/>
        <v>0.21798637548584604</v>
      </c>
    </row>
    <row r="299" spans="5:6" x14ac:dyDescent="0.3">
      <c r="E299">
        <f ca="1"/>
        <v>78.003824250999742</v>
      </c>
      <c r="F299">
        <f ca="1"/>
        <v>1.1870858888328471E-2</v>
      </c>
    </row>
    <row r="300" spans="5:6" x14ac:dyDescent="0.3">
      <c r="E300">
        <f ca="1"/>
        <v>88.378291248483407</v>
      </c>
      <c r="F300">
        <f ca="1"/>
        <v>0.84718859325958251</v>
      </c>
    </row>
    <row r="301" spans="5:6" x14ac:dyDescent="0.3">
      <c r="E301">
        <f ca="1"/>
        <v>82.005978208225869</v>
      </c>
      <c r="F301">
        <f ca="1"/>
        <v>0.41243389371250938</v>
      </c>
    </row>
    <row r="302" spans="5:6" x14ac:dyDescent="0.3">
      <c r="E302">
        <f ca="1"/>
        <v>80.982043233444756</v>
      </c>
      <c r="F302">
        <f ca="1"/>
        <v>0.3486338803033554</v>
      </c>
    </row>
    <row r="303" spans="5:6" x14ac:dyDescent="0.3">
      <c r="E303">
        <f ca="1"/>
        <v>88.957263982043912</v>
      </c>
      <c r="F303">
        <f ca="1"/>
        <v>0.96029342560469955</v>
      </c>
    </row>
    <row r="304" spans="5:6" x14ac:dyDescent="0.3">
      <c r="E304">
        <f ca="1"/>
        <v>83.094731144901161</v>
      </c>
      <c r="F304">
        <f ca="1"/>
        <v>0.47652398093680126</v>
      </c>
    </row>
    <row r="305" spans="5:6" x14ac:dyDescent="0.3">
      <c r="E305">
        <f ca="1"/>
        <v>78.625364278363179</v>
      </c>
      <c r="F305">
        <f ca="1"/>
        <v>0.15326885810539409</v>
      </c>
    </row>
    <row r="306" spans="5:6" x14ac:dyDescent="0.3">
      <c r="E306">
        <f ca="1"/>
        <v>88.809310302671378</v>
      </c>
      <c r="F306">
        <f ca="1"/>
        <v>0.91593596575461755</v>
      </c>
    </row>
    <row r="307" spans="5:6" x14ac:dyDescent="0.3">
      <c r="E307">
        <f ca="1"/>
        <v>82.772010073091479</v>
      </c>
      <c r="F307">
        <f ca="1"/>
        <v>0.45774392564638094</v>
      </c>
    </row>
    <row r="308" spans="5:6" x14ac:dyDescent="0.3">
      <c r="E308">
        <f ca="1"/>
        <v>84.428231599785818</v>
      </c>
      <c r="F308">
        <f ca="1"/>
        <v>0.55397931125309197</v>
      </c>
    </row>
    <row r="309" spans="5:6" x14ac:dyDescent="0.3">
      <c r="E309">
        <f ca="1"/>
        <v>85.031239922937687</v>
      </c>
      <c r="F309">
        <f ca="1"/>
        <v>0.58980648839136463</v>
      </c>
    </row>
    <row r="310" spans="5:6" x14ac:dyDescent="0.3">
      <c r="E310">
        <f ca="1"/>
        <v>78.296144776504036</v>
      </c>
      <c r="F310">
        <f ca="1"/>
        <v>0.10493105601147913</v>
      </c>
    </row>
    <row r="311" spans="5:6" x14ac:dyDescent="0.3">
      <c r="E311">
        <f ca="1"/>
        <v>88.986824132202187</v>
      </c>
      <c r="F311">
        <f ca="1"/>
        <v>0.97796261124925132</v>
      </c>
    </row>
    <row r="312" spans="5:6" x14ac:dyDescent="0.3">
      <c r="E312">
        <f ca="1"/>
        <v>80.171032043277634</v>
      </c>
      <c r="F312">
        <f ca="1"/>
        <v>0.29306638704997751</v>
      </c>
    </row>
    <row r="313" spans="5:6" x14ac:dyDescent="0.3">
      <c r="E313">
        <f ca="1"/>
        <v>80.886648320437658</v>
      </c>
      <c r="F313">
        <f ca="1"/>
        <v>0.34239203984570082</v>
      </c>
    </row>
    <row r="314" spans="5:6" x14ac:dyDescent="0.3">
      <c r="E314">
        <f ca="1"/>
        <v>78.480380495841942</v>
      </c>
      <c r="F314">
        <f ca="1"/>
        <v>0.13402608851846187</v>
      </c>
    </row>
    <row r="315" spans="5:6" x14ac:dyDescent="0.3">
      <c r="E315">
        <f ca="1"/>
        <v>84.358774656428764</v>
      </c>
      <c r="F315">
        <f ca="1"/>
        <v>0.54990537557021679</v>
      </c>
    </row>
    <row r="316" spans="5:6" x14ac:dyDescent="0.3">
      <c r="E316">
        <f ca="1"/>
        <v>81.194446769647627</v>
      </c>
      <c r="F316">
        <f ca="1"/>
        <v>0.36231358999533525</v>
      </c>
    </row>
    <row r="317" spans="5:6" x14ac:dyDescent="0.3">
      <c r="E317">
        <f ca="1"/>
        <v>78.17870086509933</v>
      </c>
      <c r="F317">
        <f ca="1"/>
        <v>8.1363583238550558E-2</v>
      </c>
    </row>
    <row r="318" spans="5:6" x14ac:dyDescent="0.3">
      <c r="E318">
        <f ca="1"/>
        <v>83.663190041433154</v>
      </c>
      <c r="F318">
        <f ca="1"/>
        <v>0.50944593241485148</v>
      </c>
    </row>
    <row r="319" spans="5:6" x14ac:dyDescent="0.3">
      <c r="E319">
        <f ca="1"/>
        <v>78.47332616091694</v>
      </c>
      <c r="F319">
        <f ca="1"/>
        <v>0.13302368203234766</v>
      </c>
    </row>
    <row r="320" spans="5:6" x14ac:dyDescent="0.3">
      <c r="E320">
        <f ca="1"/>
        <v>87.240576839739802</v>
      </c>
      <c r="F320">
        <f ca="1"/>
        <v>0.73806577375892268</v>
      </c>
    </row>
    <row r="321" spans="5:6" x14ac:dyDescent="0.3">
      <c r="E321">
        <f ca="1"/>
        <v>88.230434241674274</v>
      </c>
      <c r="F321">
        <f ca="1"/>
        <v>0.82958582715655482</v>
      </c>
    </row>
    <row r="322" spans="5:6" x14ac:dyDescent="0.3">
      <c r="E322">
        <f ca="1"/>
        <v>87.42985213169689</v>
      </c>
      <c r="F322">
        <f ca="1"/>
        <v>0.75335421145393799</v>
      </c>
    </row>
    <row r="323" spans="5:6" x14ac:dyDescent="0.3">
      <c r="E323">
        <f ca="1"/>
        <v>88.544725445278772</v>
      </c>
      <c r="F323">
        <f ca="1"/>
        <v>0.86957441120842294</v>
      </c>
    </row>
    <row r="324" spans="5:6" x14ac:dyDescent="0.3">
      <c r="E324">
        <f ca="1"/>
        <v>83.701764306162133</v>
      </c>
      <c r="F324">
        <f ca="1"/>
        <v>0.51167963397033855</v>
      </c>
    </row>
    <row r="325" spans="5:6" x14ac:dyDescent="0.3">
      <c r="E325">
        <f ca="1"/>
        <v>88.098598688576416</v>
      </c>
      <c r="F325">
        <f ca="1"/>
        <v>0.81517487023653989</v>
      </c>
    </row>
    <row r="326" spans="5:6" x14ac:dyDescent="0.3">
      <c r="E326">
        <f ca="1"/>
        <v>84.664348071957988</v>
      </c>
      <c r="F326">
        <f ca="1"/>
        <v>0.56789985924177511</v>
      </c>
    </row>
    <row r="327" spans="5:6" x14ac:dyDescent="0.3">
      <c r="E327">
        <f ca="1"/>
        <v>84.809659699006119</v>
      </c>
      <c r="F327">
        <f ca="1"/>
        <v>0.57653113630910557</v>
      </c>
    </row>
    <row r="328" spans="5:6" x14ac:dyDescent="0.3">
      <c r="E328">
        <f ca="1"/>
        <v>87.447625589595702</v>
      </c>
      <c r="F328">
        <f ca="1"/>
        <v>0.75482797873222407</v>
      </c>
    </row>
    <row r="329" spans="5:6" x14ac:dyDescent="0.3">
      <c r="E329">
        <f ca="1"/>
        <v>79.454651637800453</v>
      </c>
      <c r="F329">
        <f ca="1"/>
        <v>0.23693891800294914</v>
      </c>
    </row>
    <row r="330" spans="5:6" x14ac:dyDescent="0.3">
      <c r="E330">
        <f ca="1"/>
        <v>88.449622908992126</v>
      </c>
      <c r="F330">
        <f ca="1"/>
        <v>0.8563836473940275</v>
      </c>
    </row>
    <row r="331" spans="5:6" x14ac:dyDescent="0.3">
      <c r="E331">
        <f ca="1"/>
        <v>87.30981113472069</v>
      </c>
      <c r="F331">
        <f ca="1"/>
        <v>0.74357587638334122</v>
      </c>
    </row>
    <row r="332" spans="5:6" x14ac:dyDescent="0.3">
      <c r="E332">
        <f ca="1"/>
        <v>86.898249720585568</v>
      </c>
      <c r="F332">
        <f ca="1"/>
        <v>0.71200160816202773</v>
      </c>
    </row>
    <row r="333" spans="5:6" x14ac:dyDescent="0.3">
      <c r="E333">
        <f ca="1"/>
        <v>81.673674897296991</v>
      </c>
      <c r="F333">
        <f ca="1"/>
        <v>0.3922566510905845</v>
      </c>
    </row>
    <row r="334" spans="5:6" x14ac:dyDescent="0.3">
      <c r="E334">
        <f ca="1"/>
        <v>87.492462106677323</v>
      </c>
      <c r="F334">
        <f ca="1"/>
        <v>0.75857751203062107</v>
      </c>
    </row>
    <row r="335" spans="5:6" x14ac:dyDescent="0.3">
      <c r="E335">
        <f ca="1"/>
        <v>88.959151552910356</v>
      </c>
      <c r="F335">
        <f ca="1"/>
        <v>0.96118132439151116</v>
      </c>
    </row>
    <row r="336" spans="5:6" x14ac:dyDescent="0.3">
      <c r="E336">
        <f ca="1"/>
        <v>85.606671800063268</v>
      </c>
      <c r="F336">
        <f ca="1"/>
        <v>0.62511984039764668</v>
      </c>
    </row>
    <row r="337" spans="5:6" x14ac:dyDescent="0.3">
      <c r="E337">
        <f ca="1"/>
        <v>88.521026661262368</v>
      </c>
      <c r="F337">
        <f ca="1"/>
        <v>0.86617330171400264</v>
      </c>
    </row>
    <row r="338" spans="5:6" x14ac:dyDescent="0.3">
      <c r="E338">
        <f ca="1"/>
        <v>80.844085984181405</v>
      </c>
      <c r="F338">
        <f ca="1"/>
        <v>0.33958583654149388</v>
      </c>
    </row>
    <row r="339" spans="5:6" x14ac:dyDescent="0.3">
      <c r="E339">
        <f ca="1"/>
        <v>87.008767457895758</v>
      </c>
      <c r="F339">
        <f ca="1"/>
        <v>0.72022055456505329</v>
      </c>
    </row>
    <row r="340" spans="5:6" x14ac:dyDescent="0.3">
      <c r="E340">
        <f ca="1"/>
        <v>80.795881042615164</v>
      </c>
      <c r="F340">
        <f ca="1"/>
        <v>0.33639102797970177</v>
      </c>
    </row>
    <row r="341" spans="5:6" x14ac:dyDescent="0.3">
      <c r="E341">
        <f ca="1"/>
        <v>80.607997181562553</v>
      </c>
      <c r="F341">
        <f ca="1"/>
        <v>0.32375903492018909</v>
      </c>
    </row>
    <row r="342" spans="5:6" x14ac:dyDescent="0.3">
      <c r="E342">
        <f ca="1"/>
        <v>88.974018772974205</v>
      </c>
      <c r="F342">
        <f ca="1"/>
        <v>0.96904828486220962</v>
      </c>
    </row>
    <row r="343" spans="5:6" x14ac:dyDescent="0.3">
      <c r="E343">
        <f ca="1"/>
        <v>82.283716867594251</v>
      </c>
      <c r="F343">
        <f ca="1"/>
        <v>0.42902144569901712</v>
      </c>
    </row>
    <row r="344" spans="5:6" x14ac:dyDescent="0.3">
      <c r="E344">
        <f ca="1"/>
        <v>79.565848919785452</v>
      </c>
      <c r="F344">
        <f ca="1"/>
        <v>0.24628996250778346</v>
      </c>
    </row>
    <row r="345" spans="5:6" x14ac:dyDescent="0.3">
      <c r="E345">
        <f ca="1"/>
        <v>79.131094087783495</v>
      </c>
      <c r="F345">
        <f ca="1"/>
        <v>0.20781345990654027</v>
      </c>
    </row>
    <row r="346" spans="5:6" x14ac:dyDescent="0.3">
      <c r="E346">
        <f ca="1"/>
        <v>78.01129128405816</v>
      </c>
      <c r="F346">
        <f ca="1"/>
        <v>2.0399981524654495E-2</v>
      </c>
    </row>
    <row r="347" spans="5:6" x14ac:dyDescent="0.3">
      <c r="E347">
        <f ca="1"/>
        <v>79.039242307537791</v>
      </c>
      <c r="F347">
        <f ca="1"/>
        <v>0.19889812080103184</v>
      </c>
    </row>
    <row r="348" spans="5:6" x14ac:dyDescent="0.3">
      <c r="E348">
        <f ca="1"/>
        <v>88.999883862136869</v>
      </c>
      <c r="F348">
        <f ca="1"/>
        <v>0.99793142410242519</v>
      </c>
    </row>
    <row r="349" spans="5:6" x14ac:dyDescent="0.3">
      <c r="E349">
        <f ca="1"/>
        <v>78.119374470761898</v>
      </c>
      <c r="F349">
        <f ca="1"/>
        <v>6.6439776782938123E-2</v>
      </c>
    </row>
    <row r="350" spans="5:6" x14ac:dyDescent="0.3">
      <c r="E350">
        <f ca="1"/>
        <v>88.968081319009528</v>
      </c>
      <c r="F350">
        <f ca="1"/>
        <v>0.9656903328956562</v>
      </c>
    </row>
    <row r="351" spans="5:6" x14ac:dyDescent="0.3">
      <c r="E351">
        <f ca="1"/>
        <v>80.522367119948768</v>
      </c>
      <c r="F351">
        <f ca="1"/>
        <v>0.31789909879242334</v>
      </c>
    </row>
    <row r="352" spans="5:6" x14ac:dyDescent="0.3">
      <c r="E352">
        <f ca="1"/>
        <v>79.750220335037113</v>
      </c>
      <c r="F352">
        <f ca="1"/>
        <v>0.26120695319468779</v>
      </c>
    </row>
    <row r="353" spans="5:6" x14ac:dyDescent="0.3">
      <c r="E353">
        <f ca="1"/>
        <v>85.135343092110091</v>
      </c>
      <c r="F353">
        <f ca="1"/>
        <v>0.5960978533789355</v>
      </c>
    </row>
    <row r="354" spans="5:6" x14ac:dyDescent="0.3">
      <c r="E354">
        <f ca="1"/>
        <v>87.571187957702719</v>
      </c>
      <c r="F354">
        <f ca="1"/>
        <v>0.76527676695030855</v>
      </c>
    </row>
    <row r="355" spans="5:6" x14ac:dyDescent="0.3">
      <c r="E355">
        <f ca="1"/>
        <v>84.740235215167147</v>
      </c>
      <c r="F355">
        <f ca="1"/>
        <v>0.57240068668214472</v>
      </c>
    </row>
    <row r="356" spans="5:6" x14ac:dyDescent="0.3">
      <c r="E356">
        <f ca="1"/>
        <v>81.851654648759435</v>
      </c>
      <c r="F356">
        <f ca="1"/>
        <v>0.40311369686700099</v>
      </c>
    </row>
    <row r="357" spans="5:6" x14ac:dyDescent="0.3">
      <c r="E357">
        <f ca="1"/>
        <v>80.083926184513672</v>
      </c>
      <c r="F357">
        <f ca="1"/>
        <v>0.2866843142825885</v>
      </c>
    </row>
    <row r="358" spans="5:6" x14ac:dyDescent="0.3">
      <c r="E358">
        <f ca="1"/>
        <v>86.84925364070051</v>
      </c>
      <c r="F358">
        <f ca="1"/>
        <v>0.70841108854843171</v>
      </c>
    </row>
    <row r="359" spans="5:6" x14ac:dyDescent="0.3">
      <c r="E359">
        <f ca="1"/>
        <v>78.348028460188303</v>
      </c>
      <c r="F359">
        <f ca="1"/>
        <v>0.11384351712981243</v>
      </c>
    </row>
    <row r="360" spans="5:6" x14ac:dyDescent="0.3">
      <c r="E360">
        <f ca="1"/>
        <v>85.790382510358498</v>
      </c>
      <c r="F360">
        <f ca="1"/>
        <v>0.63672001866544115</v>
      </c>
    </row>
    <row r="361" spans="5:6" x14ac:dyDescent="0.3">
      <c r="E361">
        <f ca="1"/>
        <v>84.600361655591684</v>
      </c>
      <c r="F361">
        <f ca="1"/>
        <v>0.56411557924591949</v>
      </c>
    </row>
    <row r="362" spans="5:6" x14ac:dyDescent="0.3">
      <c r="E362">
        <f ca="1"/>
        <v>81.747515406568681</v>
      </c>
      <c r="F362">
        <f ca="1"/>
        <v>0.39677606306521063</v>
      </c>
    </row>
    <row r="363" spans="5:6" x14ac:dyDescent="0.3">
      <c r="E363">
        <f ca="1"/>
        <v>86.457547370569102</v>
      </c>
      <c r="F363">
        <f ca="1"/>
        <v>0.68072024094140349</v>
      </c>
    </row>
    <row r="364" spans="5:6" x14ac:dyDescent="0.3">
      <c r="E364">
        <f ca="1"/>
        <v>78.045521487088479</v>
      </c>
      <c r="F364">
        <f ca="1"/>
        <v>4.0981891375117409E-2</v>
      </c>
    </row>
    <row r="365" spans="5:6" x14ac:dyDescent="0.3">
      <c r="E365">
        <f ca="1"/>
        <v>78.000034706967639</v>
      </c>
      <c r="F365">
        <f ca="1"/>
        <v>1.1308170401514756E-3</v>
      </c>
    </row>
    <row r="366" spans="5:6" x14ac:dyDescent="0.3">
      <c r="E366">
        <f ca="1"/>
        <v>79.040204007076085</v>
      </c>
      <c r="F366">
        <f ca="1"/>
        <v>0.19899324586952369</v>
      </c>
    </row>
    <row r="367" spans="5:6" x14ac:dyDescent="0.3">
      <c r="E367">
        <f ca="1"/>
        <v>87.088102799678339</v>
      </c>
      <c r="F367">
        <f ca="1"/>
        <v>0.72623033824346539</v>
      </c>
    </row>
    <row r="368" spans="5:6" x14ac:dyDescent="0.3">
      <c r="E368">
        <f ca="1"/>
        <v>87.005521639269617</v>
      </c>
      <c r="F368">
        <f ca="1"/>
        <v>0.71997669323275792</v>
      </c>
    </row>
    <row r="369" spans="5:6" x14ac:dyDescent="0.3">
      <c r="E369">
        <f ca="1"/>
        <v>80.780544651103838</v>
      </c>
      <c r="F369">
        <f ca="1"/>
        <v>0.33537081257909857</v>
      </c>
    </row>
    <row r="370" spans="5:6" x14ac:dyDescent="0.3">
      <c r="E370">
        <f ca="1"/>
        <v>78.311212071903782</v>
      </c>
      <c r="F370">
        <f ca="1"/>
        <v>0.1075923573244352</v>
      </c>
    </row>
    <row r="371" spans="5:6" x14ac:dyDescent="0.3">
      <c r="E371">
        <f ca="1"/>
        <v>88.820964374668009</v>
      </c>
      <c r="F371">
        <f ca="1"/>
        <v>0.91855982517420376</v>
      </c>
    </row>
    <row r="372" spans="5:6" x14ac:dyDescent="0.3">
      <c r="E372">
        <f ca="1"/>
        <v>78.181421940509225</v>
      </c>
      <c r="F372">
        <f ca="1"/>
        <v>8.1984125062915414E-2</v>
      </c>
    </row>
    <row r="373" spans="5:6" x14ac:dyDescent="0.3">
      <c r="E373">
        <f ca="1"/>
        <v>78.041495167843976</v>
      </c>
      <c r="F373">
        <f ca="1"/>
        <v>3.9125145800414117E-2</v>
      </c>
    </row>
    <row r="374" spans="5:6" x14ac:dyDescent="0.3">
      <c r="E374">
        <f ca="1"/>
        <v>78.510713311400522</v>
      </c>
      <c r="F374">
        <f ca="1"/>
        <v>0.13825845363731334</v>
      </c>
    </row>
    <row r="375" spans="5:6" x14ac:dyDescent="0.3">
      <c r="E375">
        <f ca="1"/>
        <v>78.343148724908772</v>
      </c>
      <c r="F375">
        <f ca="1"/>
        <v>0.11303403995053318</v>
      </c>
    </row>
    <row r="376" spans="5:6" x14ac:dyDescent="0.3">
      <c r="E376">
        <f ca="1"/>
        <v>88.983446855764868</v>
      </c>
      <c r="F376">
        <f ca="1"/>
        <v>0.97529794903004963</v>
      </c>
    </row>
    <row r="377" spans="5:6" x14ac:dyDescent="0.3">
      <c r="E377">
        <f ca="1"/>
        <v>87.600957484087147</v>
      </c>
      <c r="F377">
        <f ca="1"/>
        <v>0.76785067905336968</v>
      </c>
    </row>
    <row r="378" spans="5:6" x14ac:dyDescent="0.3">
      <c r="E378">
        <f ca="1"/>
        <v>78.234466035387726</v>
      </c>
      <c r="F378">
        <f ca="1"/>
        <v>9.3277906448681308E-2</v>
      </c>
    </row>
    <row r="379" spans="5:6" x14ac:dyDescent="0.3">
      <c r="E379">
        <f ca="1"/>
        <v>78.291674632202742</v>
      </c>
      <c r="F379">
        <f ca="1"/>
        <v>0.10412891200904881</v>
      </c>
    </row>
    <row r="380" spans="5:6" x14ac:dyDescent="0.3">
      <c r="E380">
        <f ca="1"/>
        <v>84.488488466381497</v>
      </c>
      <c r="F380">
        <f ca="1"/>
        <v>0.55752084712075922</v>
      </c>
    </row>
    <row r="381" spans="5:6" x14ac:dyDescent="0.3">
      <c r="E381">
        <f ca="1"/>
        <v>80.333353927163941</v>
      </c>
      <c r="F381">
        <f ca="1"/>
        <v>0.30470866345343678</v>
      </c>
    </row>
    <row r="382" spans="5:6" x14ac:dyDescent="0.3">
      <c r="E382">
        <f ca="1"/>
        <v>88.805374061414227</v>
      </c>
      <c r="F382">
        <f ca="1"/>
        <v>0.91506763603282948</v>
      </c>
    </row>
    <row r="383" spans="5:6" x14ac:dyDescent="0.3">
      <c r="E383">
        <f ca="1"/>
        <v>85.002369374548209</v>
      </c>
      <c r="F383">
        <f ca="1"/>
        <v>0.58806820597353249</v>
      </c>
    </row>
    <row r="384" spans="5:6" x14ac:dyDescent="0.3">
      <c r="E384">
        <f ca="1"/>
        <v>81.178231459657098</v>
      </c>
      <c r="F384">
        <f ca="1"/>
        <v>0.36127915686756534</v>
      </c>
    </row>
    <row r="385" spans="5:6" x14ac:dyDescent="0.3">
      <c r="E385">
        <f ca="1"/>
        <v>88.651235798025567</v>
      </c>
      <c r="F385">
        <f ca="1"/>
        <v>0.88603491149673652</v>
      </c>
    </row>
    <row r="386" spans="5:6" x14ac:dyDescent="0.3">
      <c r="E386">
        <f ca="1"/>
        <v>86.126574126294926</v>
      </c>
      <c r="F386">
        <f ca="1"/>
        <v>0.65847829454424534</v>
      </c>
    </row>
    <row r="387" spans="5:6" x14ac:dyDescent="0.3">
      <c r="E387">
        <f ca="1"/>
        <v>82.352067537760675</v>
      </c>
      <c r="F387">
        <f ca="1"/>
        <v>0.43307189894542669</v>
      </c>
    </row>
    <row r="388" spans="5:6" x14ac:dyDescent="0.3">
      <c r="E388">
        <f ca="1"/>
        <v>80.253477400558793</v>
      </c>
      <c r="F388">
        <f ca="1"/>
        <v>0.29901857887441091</v>
      </c>
    </row>
    <row r="389" spans="5:6" x14ac:dyDescent="0.3">
      <c r="E389">
        <f ca="1"/>
        <v>81.447798299127982</v>
      </c>
      <c r="F389">
        <f ca="1"/>
        <v>0.37828537133667034</v>
      </c>
    </row>
    <row r="390" spans="5:6" x14ac:dyDescent="0.3">
      <c r="E390">
        <f ca="1"/>
        <v>86.317856421047765</v>
      </c>
      <c r="F390">
        <f ca="1"/>
        <v>0.67122031850072639</v>
      </c>
    </row>
    <row r="391" spans="5:6" x14ac:dyDescent="0.3">
      <c r="E391">
        <f ca="1"/>
        <v>86.766305468647815</v>
      </c>
      <c r="F391">
        <f ca="1"/>
        <v>0.702402132474376</v>
      </c>
    </row>
    <row r="392" spans="5:6" x14ac:dyDescent="0.3">
      <c r="E392">
        <f ca="1"/>
        <v>82.52836709601867</v>
      </c>
      <c r="F392">
        <f ca="1"/>
        <v>0.44347052734606152</v>
      </c>
    </row>
    <row r="393" spans="5:6" x14ac:dyDescent="0.3">
      <c r="E393">
        <f ca="1"/>
        <v>87.496294864053937</v>
      </c>
      <c r="F393">
        <f ca="1"/>
        <v>0.75890019077630355</v>
      </c>
    </row>
    <row r="394" spans="5:6" x14ac:dyDescent="0.3">
      <c r="E394">
        <f ca="1"/>
        <v>88.925780276190622</v>
      </c>
      <c r="F394">
        <f ca="1"/>
        <v>0.94764802838621753</v>
      </c>
    </row>
    <row r="395" spans="5:6" x14ac:dyDescent="0.3">
      <c r="E395">
        <f ca="1"/>
        <v>86.634190867695224</v>
      </c>
      <c r="F395">
        <f ca="1"/>
        <v>0.69299982009695915</v>
      </c>
    </row>
    <row r="396" spans="5:6" x14ac:dyDescent="0.3">
      <c r="E396">
        <f ca="1"/>
        <v>87.174436647767777</v>
      </c>
      <c r="F396">
        <f ca="1"/>
        <v>0.73288335416673556</v>
      </c>
    </row>
    <row r="397" spans="5:6" x14ac:dyDescent="0.3">
      <c r="E397">
        <f ca="1"/>
        <v>82.305560125112535</v>
      </c>
      <c r="F397">
        <f ca="1"/>
        <v>0.43031711292568697</v>
      </c>
    </row>
    <row r="398" spans="5:6" x14ac:dyDescent="0.3">
      <c r="E398">
        <f ca="1"/>
        <v>81.054977078986809</v>
      </c>
      <c r="F398">
        <f ca="1"/>
        <v>0.35336373714475927</v>
      </c>
    </row>
    <row r="399" spans="5:6" x14ac:dyDescent="0.3">
      <c r="E399">
        <f ca="1"/>
        <v>88.564373968226505</v>
      </c>
      <c r="F399">
        <f ca="1"/>
        <v>0.87245901566896722</v>
      </c>
    </row>
    <row r="400" spans="5:6" x14ac:dyDescent="0.3">
      <c r="E400">
        <f ca="1"/>
        <v>78.331600165558811</v>
      </c>
      <c r="F400">
        <f ca="1"/>
        <v>0.11109580976966935</v>
      </c>
    </row>
    <row r="401" spans="5:6" x14ac:dyDescent="0.3">
      <c r="E401">
        <f ca="1"/>
        <v>88.787401543461343</v>
      </c>
      <c r="F401">
        <f ca="1"/>
        <v>0.91120821245253913</v>
      </c>
    </row>
    <row r="402" spans="5:6" x14ac:dyDescent="0.3">
      <c r="E402">
        <f ca="1"/>
        <v>86.668788924391748</v>
      </c>
      <c r="F402">
        <f ca="1"/>
        <v>0.69544304132942325</v>
      </c>
    </row>
    <row r="403" spans="5:6" x14ac:dyDescent="0.3">
      <c r="E403">
        <f ca="1"/>
        <v>88.986720857176294</v>
      </c>
      <c r="F403">
        <f ca="1"/>
        <v>0.97787637850079001</v>
      </c>
    </row>
    <row r="404" spans="5:6" x14ac:dyDescent="0.3">
      <c r="E404">
        <f ca="1"/>
        <v>81.972526920620822</v>
      </c>
      <c r="F404">
        <f ca="1"/>
        <v>0.41042046647004327</v>
      </c>
    </row>
    <row r="405" spans="5:6" x14ac:dyDescent="0.3">
      <c r="E405">
        <f ca="1"/>
        <v>88.998891855381686</v>
      </c>
      <c r="F405">
        <f ca="1"/>
        <v>0.99361017015717423</v>
      </c>
    </row>
    <row r="406" spans="5:6" x14ac:dyDescent="0.3">
      <c r="E406">
        <f ca="1"/>
        <v>79.823398092948793</v>
      </c>
      <c r="F406">
        <f ca="1"/>
        <v>0.26694819425341065</v>
      </c>
    </row>
    <row r="407" spans="5:6" x14ac:dyDescent="0.3">
      <c r="E407">
        <f ca="1"/>
        <v>78.149502309985223</v>
      </c>
      <c r="F407">
        <f ca="1"/>
        <v>7.4386894717899207E-2</v>
      </c>
    </row>
    <row r="408" spans="5:6" x14ac:dyDescent="0.3">
      <c r="E408">
        <f ca="1"/>
        <v>88.859136315261281</v>
      </c>
      <c r="F408">
        <f ca="1"/>
        <v>0.92780375669041615</v>
      </c>
    </row>
    <row r="409" spans="5:6" x14ac:dyDescent="0.3">
      <c r="E409">
        <f ca="1"/>
        <v>81.826820682164069</v>
      </c>
      <c r="F409">
        <f ca="1"/>
        <v>0.4016060673928083</v>
      </c>
    </row>
    <row r="410" spans="5:6" x14ac:dyDescent="0.3">
      <c r="E410">
        <f ca="1"/>
        <v>85.157758444494263</v>
      </c>
      <c r="F410">
        <f ca="1"/>
        <v>0.59745749065630838</v>
      </c>
    </row>
    <row r="411" spans="5:6" x14ac:dyDescent="0.3">
      <c r="E411">
        <f ca="1"/>
        <v>81.859717331534355</v>
      </c>
      <c r="F411">
        <f ca="1"/>
        <v>0.4036026853826854</v>
      </c>
    </row>
    <row r="412" spans="5:6" x14ac:dyDescent="0.3">
      <c r="E412">
        <f ca="1"/>
        <v>85.503409610036243</v>
      </c>
      <c r="F412">
        <f ca="1"/>
        <v>0.61867678254934555</v>
      </c>
    </row>
    <row r="413" spans="5:6" x14ac:dyDescent="0.3">
      <c r="E413">
        <f ca="1"/>
        <v>78.0929899900989</v>
      </c>
      <c r="F413">
        <f ca="1"/>
        <v>5.8615932878959484E-2</v>
      </c>
    </row>
    <row r="414" spans="5:6" x14ac:dyDescent="0.3">
      <c r="E414">
        <f ca="1"/>
        <v>88.936330435569701</v>
      </c>
      <c r="F414">
        <f ca="1"/>
        <v>0.95151922301322067</v>
      </c>
    </row>
    <row r="415" spans="5:6" x14ac:dyDescent="0.3">
      <c r="E415">
        <f ca="1"/>
        <v>78.915583395081768</v>
      </c>
      <c r="F415">
        <f ca="1"/>
        <v>0.18631605079438873</v>
      </c>
    </row>
    <row r="416" spans="5:6" x14ac:dyDescent="0.3">
      <c r="E416">
        <f ca="1"/>
        <v>86.714558510100801</v>
      </c>
      <c r="F416">
        <f ca="1"/>
        <v>0.69869564816687735</v>
      </c>
    </row>
    <row r="417" spans="5:6" x14ac:dyDescent="0.3">
      <c r="E417">
        <f ca="1"/>
        <v>78.171865635118763</v>
      </c>
      <c r="F417">
        <f ca="1"/>
        <v>7.9783990229810739E-2</v>
      </c>
    </row>
    <row r="418" spans="5:6" x14ac:dyDescent="0.3">
      <c r="E418">
        <f ca="1"/>
        <v>87.956986555276075</v>
      </c>
      <c r="F418">
        <f ca="1"/>
        <v>0.80072908812000654</v>
      </c>
    </row>
    <row r="419" spans="5:6" x14ac:dyDescent="0.3">
      <c r="E419">
        <f ca="1"/>
        <v>87.079521712531388</v>
      </c>
      <c r="F419">
        <f ca="1"/>
        <v>0.72557564240250894</v>
      </c>
    </row>
    <row r="420" spans="5:6" x14ac:dyDescent="0.3">
      <c r="E420">
        <f ca="1"/>
        <v>83.384368284626277</v>
      </c>
      <c r="F420">
        <f ca="1"/>
        <v>0.49330737633330807</v>
      </c>
    </row>
    <row r="421" spans="5:6" x14ac:dyDescent="0.3">
      <c r="E421">
        <f ca="1"/>
        <v>88.241499160446438</v>
      </c>
      <c r="F421">
        <f ca="1"/>
        <v>0.83084527591467594</v>
      </c>
    </row>
    <row r="422" spans="5:6" x14ac:dyDescent="0.3">
      <c r="E422">
        <f ca="1"/>
        <v>88.014749507156992</v>
      </c>
      <c r="F422">
        <f ca="1"/>
        <v>0.80650739860474663</v>
      </c>
    </row>
    <row r="423" spans="5:6" x14ac:dyDescent="0.3">
      <c r="E423">
        <f ca="1"/>
        <v>88.964806624604293</v>
      </c>
      <c r="F423">
        <f ca="1"/>
        <v>0.96397150726175473</v>
      </c>
    </row>
    <row r="424" spans="5:6" x14ac:dyDescent="0.3">
      <c r="E424">
        <f ca="1"/>
        <v>86.499863966892121</v>
      </c>
      <c r="F424">
        <f ca="1"/>
        <v>0.6836335576912661</v>
      </c>
    </row>
    <row r="425" spans="5:6" x14ac:dyDescent="0.3">
      <c r="E425">
        <f ca="1"/>
        <v>88.442381297621992</v>
      </c>
      <c r="F425">
        <f ca="1"/>
        <v>0.85542544230612216</v>
      </c>
    </row>
    <row r="426" spans="5:6" x14ac:dyDescent="0.3">
      <c r="E426">
        <f ca="1"/>
        <v>81.615038764863442</v>
      </c>
      <c r="F426">
        <f ca="1"/>
        <v>0.38865171237136698</v>
      </c>
    </row>
    <row r="427" spans="5:6" x14ac:dyDescent="0.3">
      <c r="E427">
        <f ca="1"/>
        <v>80.962327864125342</v>
      </c>
      <c r="F427">
        <f ca="1"/>
        <v>0.34734912933483258</v>
      </c>
    </row>
    <row r="428" spans="5:6" x14ac:dyDescent="0.3">
      <c r="E428">
        <f ca="1"/>
        <v>78.084898728580001</v>
      </c>
      <c r="F428">
        <f ca="1"/>
        <v>5.6000849311284344E-2</v>
      </c>
    </row>
    <row r="429" spans="5:6" x14ac:dyDescent="0.3">
      <c r="E429">
        <f ca="1"/>
        <v>83.483448133157367</v>
      </c>
      <c r="F429">
        <f ca="1"/>
        <v>0.49904206712662952</v>
      </c>
    </row>
    <row r="430" spans="5:6" x14ac:dyDescent="0.3">
      <c r="E430">
        <f ca="1"/>
        <v>78.159613812900901</v>
      </c>
      <c r="F430">
        <f ca="1"/>
        <v>7.6873197131077195E-2</v>
      </c>
    </row>
    <row r="431" spans="5:6" x14ac:dyDescent="0.3">
      <c r="E431">
        <f ca="1"/>
        <v>78.445278744424641</v>
      </c>
      <c r="F431">
        <f ca="1"/>
        <v>0.12896571808377466</v>
      </c>
    </row>
    <row r="432" spans="5:6" x14ac:dyDescent="0.3">
      <c r="E432">
        <f ca="1"/>
        <v>84.202244346661615</v>
      </c>
      <c r="F432">
        <f ca="1"/>
        <v>0.54075330295296875</v>
      </c>
    </row>
    <row r="433" spans="5:6" x14ac:dyDescent="0.3">
      <c r="E433">
        <f ca="1"/>
        <v>87.373829767239783</v>
      </c>
      <c r="F433">
        <f ca="1"/>
        <v>0.7487536547991348</v>
      </c>
    </row>
    <row r="434" spans="5:6" x14ac:dyDescent="0.3">
      <c r="E434">
        <f ca="1"/>
        <v>78.000001635184177</v>
      </c>
      <c r="F434">
        <f ca="1"/>
        <v>2.4545231304785306E-4</v>
      </c>
    </row>
    <row r="435" spans="5:6" x14ac:dyDescent="0.3">
      <c r="E435">
        <f ca="1"/>
        <v>85.856637804150267</v>
      </c>
      <c r="F435">
        <f ca="1"/>
        <v>0.6409506134566596</v>
      </c>
    </row>
    <row r="436" spans="5:6" x14ac:dyDescent="0.3">
      <c r="E436">
        <f ca="1"/>
        <v>80.662273829794771</v>
      </c>
      <c r="F436">
        <f ca="1"/>
        <v>0.32743894610240426</v>
      </c>
    </row>
    <row r="437" spans="5:6" x14ac:dyDescent="0.3">
      <c r="E437">
        <f ca="1"/>
        <v>85.940405597492017</v>
      </c>
      <c r="F437">
        <f ca="1"/>
        <v>0.64633800768884986</v>
      </c>
    </row>
    <row r="438" spans="5:6" x14ac:dyDescent="0.3">
      <c r="E438">
        <f ca="1"/>
        <v>81.333741529269474</v>
      </c>
      <c r="F438">
        <f ca="1"/>
        <v>0.37113768441821599</v>
      </c>
    </row>
    <row r="439" spans="5:6" x14ac:dyDescent="0.3">
      <c r="E439">
        <f ca="1"/>
        <v>78.108505336007894</v>
      </c>
      <c r="F439">
        <f ca="1"/>
        <v>6.3332395313028575E-2</v>
      </c>
    </row>
    <row r="440" spans="5:6" x14ac:dyDescent="0.3">
      <c r="E440">
        <f ca="1"/>
        <v>88.44700344827308</v>
      </c>
      <c r="F440">
        <f ca="1"/>
        <v>0.85603635688253621</v>
      </c>
    </row>
    <row r="441" spans="5:6" x14ac:dyDescent="0.3">
      <c r="E441">
        <f ca="1"/>
        <v>83.190867581945284</v>
      </c>
      <c r="F441">
        <f ca="1"/>
        <v>0.48209967494020339</v>
      </c>
    </row>
    <row r="442" spans="5:6" x14ac:dyDescent="0.3">
      <c r="E442">
        <f ca="1"/>
        <v>88.916178188848036</v>
      </c>
      <c r="F442">
        <f ca="1"/>
        <v>0.94435637512223713</v>
      </c>
    </row>
    <row r="443" spans="5:6" x14ac:dyDescent="0.3">
      <c r="E443">
        <f ca="1"/>
        <v>78.447877588399834</v>
      </c>
      <c r="F443">
        <f ca="1"/>
        <v>0.12934677108773643</v>
      </c>
    </row>
    <row r="444" spans="5:6" x14ac:dyDescent="0.3">
      <c r="E444">
        <f ca="1"/>
        <v>85.918653899280798</v>
      </c>
      <c r="F444">
        <f ca="1"/>
        <v>0.64493481361967242</v>
      </c>
    </row>
    <row r="445" spans="5:6" x14ac:dyDescent="0.3">
      <c r="E445">
        <f ca="1"/>
        <v>88.299050767591183</v>
      </c>
      <c r="F445">
        <f ca="1"/>
        <v>0.8375382295550603</v>
      </c>
    </row>
    <row r="446" spans="5:6" x14ac:dyDescent="0.3">
      <c r="E446">
        <f ca="1"/>
        <v>87.961153800540743</v>
      </c>
      <c r="F446">
        <f ca="1"/>
        <v>0.80114107109742794</v>
      </c>
    </row>
    <row r="447" spans="5:6" x14ac:dyDescent="0.3">
      <c r="E447">
        <f ca="1"/>
        <v>79.843126263238943</v>
      </c>
      <c r="F447">
        <f ca="1"/>
        <v>0.26848005280680709</v>
      </c>
    </row>
    <row r="448" spans="5:6" x14ac:dyDescent="0.3">
      <c r="E448">
        <f ca="1"/>
        <v>80.945675816404389</v>
      </c>
      <c r="F448">
        <f ca="1"/>
        <v>0.34626189586672368</v>
      </c>
    </row>
    <row r="449" spans="5:6" x14ac:dyDescent="0.3">
      <c r="E449">
        <f ca="1"/>
        <v>80.428929605101033</v>
      </c>
      <c r="F449">
        <f ca="1"/>
        <v>0.31142449090828883</v>
      </c>
    </row>
    <row r="450" spans="5:6" x14ac:dyDescent="0.3">
      <c r="E450">
        <f ca="1"/>
        <v>86.801786410452749</v>
      </c>
      <c r="F450">
        <f ca="1"/>
        <v>0.70496201895473387</v>
      </c>
    </row>
    <row r="451" spans="5:6" x14ac:dyDescent="0.3">
      <c r="E451">
        <f ca="1"/>
        <v>84.473779569300859</v>
      </c>
      <c r="F451">
        <f ca="1"/>
        <v>0.55665569963174477</v>
      </c>
    </row>
    <row r="452" spans="5:6" x14ac:dyDescent="0.3">
      <c r="E452">
        <f ca="1"/>
        <v>86.620354525161616</v>
      </c>
      <c r="F452">
        <f ca="1"/>
        <v>0.69202637566070491</v>
      </c>
    </row>
    <row r="453" spans="5:6" x14ac:dyDescent="0.3">
      <c r="E453">
        <f ca="1"/>
        <v>88.785228134011746</v>
      </c>
      <c r="F453">
        <f ca="1"/>
        <v>0.91075252262323758</v>
      </c>
    </row>
    <row r="454" spans="5:6" x14ac:dyDescent="0.3">
      <c r="E454">
        <f ca="1"/>
        <v>88.908286796561015</v>
      </c>
      <c r="F454">
        <f ca="1"/>
        <v>0.94178900021683731</v>
      </c>
    </row>
    <row r="455" spans="5:6" x14ac:dyDescent="0.3">
      <c r="E455">
        <f ca="1"/>
        <v>85.571200409560689</v>
      </c>
      <c r="F455">
        <f ca="1"/>
        <v>0.62290065140464668</v>
      </c>
    </row>
    <row r="456" spans="5:6" x14ac:dyDescent="0.3">
      <c r="E456">
        <f ca="1"/>
        <v>84.894492776347676</v>
      </c>
      <c r="F456">
        <f ca="1"/>
        <v>0.58159630996043021</v>
      </c>
    </row>
    <row r="457" spans="5:6" x14ac:dyDescent="0.3">
      <c r="E457">
        <f ca="1"/>
        <v>84.906065336950817</v>
      </c>
      <c r="F457">
        <f ca="1"/>
        <v>0.58228888880104868</v>
      </c>
    </row>
    <row r="458" spans="5:6" x14ac:dyDescent="0.3">
      <c r="E458">
        <f ca="1"/>
        <v>85.430098891794088</v>
      </c>
      <c r="F458">
        <f ca="1"/>
        <v>0.61413349673982187</v>
      </c>
    </row>
    <row r="459" spans="5:6" x14ac:dyDescent="0.3">
      <c r="E459">
        <f ca="1"/>
        <v>82.146074861038727</v>
      </c>
      <c r="F459">
        <f ca="1"/>
        <v>0.42082843532570846</v>
      </c>
    </row>
    <row r="460" spans="5:6" x14ac:dyDescent="0.3">
      <c r="E460">
        <f ca="1"/>
        <v>88.768874448414124</v>
      </c>
      <c r="F460">
        <f ca="1"/>
        <v>0.90739371292266713</v>
      </c>
    </row>
    <row r="461" spans="5:6" x14ac:dyDescent="0.3">
      <c r="E461">
        <f ca="1"/>
        <v>82.071553333674331</v>
      </c>
      <c r="F461">
        <f ca="1"/>
        <v>0.41637052916019607</v>
      </c>
    </row>
    <row r="462" spans="5:6" x14ac:dyDescent="0.3">
      <c r="E462">
        <f ca="1"/>
        <v>78.784646872543604</v>
      </c>
      <c r="F462">
        <f ca="1"/>
        <v>0.17211735577888665</v>
      </c>
    </row>
    <row r="463" spans="5:6" x14ac:dyDescent="0.3">
      <c r="E463">
        <f ca="1"/>
        <v>81.663991159072026</v>
      </c>
      <c r="F463">
        <f ca="1"/>
        <v>0.39166230046265904</v>
      </c>
    </row>
    <row r="464" spans="5:6" x14ac:dyDescent="0.3">
      <c r="E464">
        <f ca="1"/>
        <v>79.010934083773449</v>
      </c>
      <c r="F464">
        <f ca="1"/>
        <v>0.19608014441463351</v>
      </c>
    </row>
    <row r="465" spans="5:6" x14ac:dyDescent="0.3">
      <c r="E465">
        <f ca="1"/>
        <v>79.394062259688127</v>
      </c>
      <c r="F465">
        <f ca="1"/>
        <v>0.2317164486701197</v>
      </c>
    </row>
    <row r="466" spans="5:6" x14ac:dyDescent="0.3">
      <c r="E466">
        <f ca="1"/>
        <v>78.002220101872666</v>
      </c>
      <c r="F466">
        <f ca="1"/>
        <v>9.044505804305129E-3</v>
      </c>
    </row>
    <row r="467" spans="5:6" x14ac:dyDescent="0.3">
      <c r="E467">
        <f ca="1"/>
        <v>88.17356561263712</v>
      </c>
      <c r="F467">
        <f ca="1"/>
        <v>0.82324063839751704</v>
      </c>
    </row>
    <row r="468" spans="5:6" x14ac:dyDescent="0.3">
      <c r="E468">
        <f ca="1"/>
        <v>84.330143556755218</v>
      </c>
      <c r="F468">
        <f ca="1"/>
        <v>0.54822847882934933</v>
      </c>
    </row>
    <row r="469" spans="5:6" x14ac:dyDescent="0.3">
      <c r="E469">
        <f ca="1"/>
        <v>86.634091429083384</v>
      </c>
      <c r="F469">
        <f ca="1"/>
        <v>0.69299281682175706</v>
      </c>
    </row>
    <row r="470" spans="5:6" x14ac:dyDescent="0.3">
      <c r="E470">
        <f ca="1"/>
        <v>78.735844157202607</v>
      </c>
      <c r="F470">
        <f ca="1"/>
        <v>0.16654901384984003</v>
      </c>
    </row>
    <row r="471" spans="5:6" x14ac:dyDescent="0.3">
      <c r="E471">
        <f ca="1"/>
        <v>79.361712109054125</v>
      </c>
      <c r="F471">
        <f ca="1"/>
        <v>0.22888837119707878</v>
      </c>
    </row>
    <row r="472" spans="5:6" x14ac:dyDescent="0.3">
      <c r="E472">
        <f ca="1"/>
        <v>78.514076963464916</v>
      </c>
      <c r="F472">
        <f ca="1"/>
        <v>0.13872032507128493</v>
      </c>
    </row>
    <row r="473" spans="5:6" x14ac:dyDescent="0.3">
      <c r="E473">
        <f ca="1"/>
        <v>85.392247946643906</v>
      </c>
      <c r="F473">
        <f ca="1"/>
        <v>0.61179730487237849</v>
      </c>
    </row>
    <row r="474" spans="5:6" x14ac:dyDescent="0.3">
      <c r="E474">
        <f ca="1"/>
        <v>78.774522822900295</v>
      </c>
      <c r="F474">
        <f ca="1"/>
        <v>0.1709756857085617</v>
      </c>
    </row>
    <row r="475" spans="5:6" x14ac:dyDescent="0.3">
      <c r="E475">
        <f ca="1"/>
        <v>83.002893592539536</v>
      </c>
      <c r="F475">
        <f ca="1"/>
        <v>0.47119088773469914</v>
      </c>
    </row>
    <row r="476" spans="5:6" x14ac:dyDescent="0.3">
      <c r="E476">
        <f ca="1"/>
        <v>78.165873458279464</v>
      </c>
      <c r="F476">
        <f ca="1"/>
        <v>7.837360060747689E-2</v>
      </c>
    </row>
    <row r="477" spans="5:6" x14ac:dyDescent="0.3">
      <c r="E477">
        <f ca="1"/>
        <v>87.679508251091562</v>
      </c>
      <c r="F477">
        <f ca="1"/>
        <v>0.77475731351381449</v>
      </c>
    </row>
    <row r="478" spans="5:6" x14ac:dyDescent="0.3">
      <c r="E478">
        <f ca="1"/>
        <v>81.889361161892296</v>
      </c>
      <c r="F478">
        <f ca="1"/>
        <v>0.40539852967857037</v>
      </c>
    </row>
    <row r="479" spans="5:6" x14ac:dyDescent="0.3">
      <c r="E479">
        <f ca="1"/>
        <v>81.408058478062202</v>
      </c>
      <c r="F479">
        <f ca="1"/>
        <v>0.37580249862512116</v>
      </c>
    </row>
    <row r="480" spans="5:6" x14ac:dyDescent="0.3">
      <c r="E480">
        <f ca="1"/>
        <v>84.286658479202956</v>
      </c>
      <c r="F480">
        <f ca="1"/>
        <v>0.54568416006579734</v>
      </c>
    </row>
    <row r="481" spans="5:6" x14ac:dyDescent="0.3">
      <c r="E481">
        <f ca="1"/>
        <v>79.831606085285628</v>
      </c>
      <c r="F481">
        <f ca="1"/>
        <v>0.26758633219347855</v>
      </c>
    </row>
    <row r="482" spans="5:6" x14ac:dyDescent="0.3">
      <c r="E482">
        <f ca="1"/>
        <v>78.008090141628529</v>
      </c>
      <c r="F482">
        <f ca="1"/>
        <v>1.726692855122984E-2</v>
      </c>
    </row>
    <row r="483" spans="5:6" x14ac:dyDescent="0.3">
      <c r="E483">
        <f ca="1"/>
        <v>87.546169690511604</v>
      </c>
      <c r="F483">
        <f ca="1"/>
        <v>0.76313125070878318</v>
      </c>
    </row>
    <row r="484" spans="5:6" x14ac:dyDescent="0.3">
      <c r="E484">
        <f ca="1"/>
        <v>81.987534702606084</v>
      </c>
      <c r="F484">
        <f ca="1"/>
        <v>0.41132423247521149</v>
      </c>
    </row>
    <row r="485" spans="5:6" x14ac:dyDescent="0.3">
      <c r="E485">
        <f ca="1"/>
        <v>83.166948425624909</v>
      </c>
      <c r="F485">
        <f ca="1"/>
        <v>0.48071299893178571</v>
      </c>
    </row>
    <row r="486" spans="5:6" x14ac:dyDescent="0.3">
      <c r="E486">
        <f ca="1"/>
        <v>87.454681124905221</v>
      </c>
      <c r="F486">
        <f ca="1"/>
        <v>0.75541497283872583</v>
      </c>
    </row>
    <row r="487" spans="5:6" x14ac:dyDescent="0.3">
      <c r="E487">
        <f ca="1"/>
        <v>79.703421854200471</v>
      </c>
      <c r="F487">
        <f ca="1"/>
        <v>0.25748429666989631</v>
      </c>
    </row>
    <row r="488" spans="5:6" x14ac:dyDescent="0.3">
      <c r="E488">
        <f ca="1"/>
        <v>88.914283502908916</v>
      </c>
      <c r="F488">
        <f ca="1"/>
        <v>0.94372938786003913</v>
      </c>
    </row>
    <row r="489" spans="5:6" x14ac:dyDescent="0.3">
      <c r="E489">
        <f ca="1"/>
        <v>80.783352278313401</v>
      </c>
      <c r="F489">
        <f ca="1"/>
        <v>0.33555772175033144</v>
      </c>
    </row>
    <row r="490" spans="5:6" x14ac:dyDescent="0.3">
      <c r="E490">
        <f ca="1"/>
        <v>78.03927273120172</v>
      </c>
      <c r="F490">
        <f ca="1"/>
        <v>3.8061692396877143E-2</v>
      </c>
    </row>
    <row r="491" spans="5:6" x14ac:dyDescent="0.3">
      <c r="E491">
        <f ca="1"/>
        <v>78.295000750307565</v>
      </c>
      <c r="F491">
        <f ca="1"/>
        <v>0.10472633030752768</v>
      </c>
    </row>
    <row r="492" spans="5:6" x14ac:dyDescent="0.3">
      <c r="E492">
        <f ca="1"/>
        <v>87.783421215714654</v>
      </c>
      <c r="F492">
        <f ca="1"/>
        <v>0.78417326559046796</v>
      </c>
    </row>
    <row r="493" spans="5:6" x14ac:dyDescent="0.3">
      <c r="E493">
        <f ca="1"/>
        <v>88.818556345656674</v>
      </c>
      <c r="F493">
        <f ca="1"/>
        <v>0.91801094156501284</v>
      </c>
    </row>
    <row r="494" spans="5:6" x14ac:dyDescent="0.3">
      <c r="E494">
        <f ca="1"/>
        <v>87.781430913482197</v>
      </c>
      <c r="F494">
        <f ca="1"/>
        <v>0.78398969705931343</v>
      </c>
    </row>
    <row r="495" spans="5:6" x14ac:dyDescent="0.3">
      <c r="E495">
        <f ca="1"/>
        <v>86.906821515196967</v>
      </c>
      <c r="F495">
        <f ca="1"/>
        <v>0.71263302757488867</v>
      </c>
    </row>
    <row r="496" spans="5:6" x14ac:dyDescent="0.3">
      <c r="E496">
        <f ca="1"/>
        <v>87.928312260356819</v>
      </c>
      <c r="F496">
        <f ca="1"/>
        <v>0.79791400195276374</v>
      </c>
    </row>
    <row r="497" spans="5:6" x14ac:dyDescent="0.3">
      <c r="E497">
        <f ca="1"/>
        <v>87.990813452355084</v>
      </c>
      <c r="F497">
        <f ca="1"/>
        <v>0.80409496973577688</v>
      </c>
    </row>
    <row r="498" spans="5:6" x14ac:dyDescent="0.3">
      <c r="E498">
        <f ca="1"/>
        <v>80.876965973945957</v>
      </c>
      <c r="F498">
        <f ca="1"/>
        <v>0.34175485014899554</v>
      </c>
    </row>
    <row r="499" spans="5:6" x14ac:dyDescent="0.3">
      <c r="E499">
        <f ca="1"/>
        <v>88.401333589625025</v>
      </c>
      <c r="F499">
        <f ca="1"/>
        <v>0.85010172321438837</v>
      </c>
    </row>
    <row r="500" spans="5:6" x14ac:dyDescent="0.3">
      <c r="E500">
        <f ca="1"/>
        <v>88.477190013303016</v>
      </c>
      <c r="F500">
        <f ca="1"/>
        <v>0.86008718456202649</v>
      </c>
    </row>
    <row r="501" spans="5:6" x14ac:dyDescent="0.3">
      <c r="E501">
        <f ca="1"/>
        <v>79.893005534892211</v>
      </c>
      <c r="F501">
        <f ca="1"/>
        <v>0.27232421330433992</v>
      </c>
    </row>
    <row r="502" spans="5:6" x14ac:dyDescent="0.3">
      <c r="E502">
        <f ca="1"/>
        <v>83.135250245559135</v>
      </c>
      <c r="F502">
        <f ca="1"/>
        <v>0.47887477684080382</v>
      </c>
    </row>
    <row r="503" spans="5:6" x14ac:dyDescent="0.3">
      <c r="E503">
        <f ca="1"/>
        <v>78.399953395909236</v>
      </c>
      <c r="F503">
        <f ca="1"/>
        <v>0.12213947882494572</v>
      </c>
    </row>
    <row r="504" spans="5:6" x14ac:dyDescent="0.3">
      <c r="E504">
        <f ca="1"/>
        <v>88.267897986382209</v>
      </c>
      <c r="F504">
        <f ca="1"/>
        <v>0.83388492611120946</v>
      </c>
    </row>
    <row r="505" spans="5:6" x14ac:dyDescent="0.3">
      <c r="E505">
        <f ca="1"/>
        <v>79.32669364218593</v>
      </c>
      <c r="F505">
        <f ca="1"/>
        <v>0.22579430704142953</v>
      </c>
    </row>
    <row r="506" spans="5:6" x14ac:dyDescent="0.3">
      <c r="E506">
        <f ca="1"/>
        <v>81.938329708767924</v>
      </c>
      <c r="F506">
        <f ca="1"/>
        <v>0.40835832847021081</v>
      </c>
    </row>
    <row r="507" spans="5:6" x14ac:dyDescent="0.3">
      <c r="E507">
        <f ca="1"/>
        <v>79.365051132512193</v>
      </c>
      <c r="F507">
        <f ca="1"/>
        <v>0.22918159459685564</v>
      </c>
    </row>
    <row r="508" spans="5:6" x14ac:dyDescent="0.3">
      <c r="E508">
        <f ca="1"/>
        <v>78.281621676723759</v>
      </c>
      <c r="F508">
        <f ca="1"/>
        <v>0.10230281840165088</v>
      </c>
    </row>
    <row r="509" spans="5:6" x14ac:dyDescent="0.3">
      <c r="E509">
        <f ca="1"/>
        <v>81.354682680249226</v>
      </c>
      <c r="F509">
        <f ca="1"/>
        <v>0.37245505906282067</v>
      </c>
    </row>
    <row r="510" spans="5:6" x14ac:dyDescent="0.3">
      <c r="E510">
        <f ca="1"/>
        <v>78.018581086455953</v>
      </c>
      <c r="F510">
        <f ca="1"/>
        <v>2.6172287109034985E-2</v>
      </c>
    </row>
    <row r="511" spans="5:6" x14ac:dyDescent="0.3">
      <c r="E511">
        <f ca="1"/>
        <v>82.864888022419279</v>
      </c>
      <c r="F511">
        <f ca="1"/>
        <v>0.46316101337853843</v>
      </c>
    </row>
    <row r="512" spans="5:6" x14ac:dyDescent="0.3">
      <c r="E512">
        <f ca="1"/>
        <v>84.44745669771298</v>
      </c>
      <c r="F512">
        <f ca="1"/>
        <v>0.55510849247684602</v>
      </c>
    </row>
    <row r="513" spans="5:6" x14ac:dyDescent="0.3">
      <c r="E513">
        <f ca="1"/>
        <v>78.514293648368096</v>
      </c>
      <c r="F513">
        <f ca="1"/>
        <v>0.13875002927152941</v>
      </c>
    </row>
    <row r="514" spans="5:6" x14ac:dyDescent="0.3">
      <c r="E514">
        <f ca="1"/>
        <v>87.580218068071261</v>
      </c>
      <c r="F514">
        <f ca="1"/>
        <v>0.7660550867477669</v>
      </c>
    </row>
    <row r="515" spans="5:6" x14ac:dyDescent="0.3">
      <c r="E515">
        <f ca="1"/>
        <v>86.550467556393073</v>
      </c>
      <c r="F515">
        <f ca="1"/>
        <v>0.68714036604082385</v>
      </c>
    </row>
    <row r="516" spans="5:6" x14ac:dyDescent="0.3">
      <c r="E516">
        <f ca="1"/>
        <v>78.327185423209741</v>
      </c>
      <c r="F516">
        <f ca="1"/>
        <v>0.11034625000532515</v>
      </c>
    </row>
    <row r="517" spans="5:6" x14ac:dyDescent="0.3">
      <c r="E517">
        <f ca="1"/>
        <v>78.008791436896573</v>
      </c>
      <c r="F517">
        <f ca="1"/>
        <v>1.7999961596098582E-2</v>
      </c>
    </row>
    <row r="518" spans="5:6" x14ac:dyDescent="0.3">
      <c r="E518">
        <f ca="1"/>
        <v>82.036302830636856</v>
      </c>
      <c r="F518">
        <f ca="1"/>
        <v>0.41425602392416561</v>
      </c>
    </row>
    <row r="519" spans="5:6" x14ac:dyDescent="0.3">
      <c r="E519">
        <f ca="1"/>
        <v>79.408432517802922</v>
      </c>
      <c r="F519">
        <f ca="1"/>
        <v>0.2329636920502568</v>
      </c>
    </row>
    <row r="520" spans="5:6" x14ac:dyDescent="0.3">
      <c r="E520">
        <f ca="1"/>
        <v>82.75293429680481</v>
      </c>
      <c r="F520">
        <f ca="1"/>
        <v>0.45662986173016473</v>
      </c>
    </row>
    <row r="521" spans="5:6" x14ac:dyDescent="0.3">
      <c r="E521">
        <f ca="1"/>
        <v>78.337026083249654</v>
      </c>
      <c r="F521">
        <f ca="1"/>
        <v>0.11201046138277207</v>
      </c>
    </row>
    <row r="522" spans="5:6" x14ac:dyDescent="0.3">
      <c r="E522">
        <f ca="1"/>
        <v>85.787419108406297</v>
      </c>
      <c r="F522">
        <f ca="1"/>
        <v>0.63653140387164497</v>
      </c>
    </row>
    <row r="523" spans="5:6" x14ac:dyDescent="0.3">
      <c r="E523">
        <f ca="1"/>
        <v>79.143601714763662</v>
      </c>
      <c r="F523">
        <f ca="1"/>
        <v>0.20900218946750543</v>
      </c>
    </row>
    <row r="524" spans="5:6" x14ac:dyDescent="0.3">
      <c r="E524">
        <f ca="1"/>
        <v>78.585434268268344</v>
      </c>
      <c r="F524">
        <f ca="1"/>
        <v>0.14820149919702205</v>
      </c>
    </row>
    <row r="525" spans="5:6" x14ac:dyDescent="0.3">
      <c r="E525">
        <f ca="1"/>
        <v>79.428558812209317</v>
      </c>
      <c r="F525">
        <f ca="1"/>
        <v>0.23470143531656876</v>
      </c>
    </row>
    <row r="526" spans="5:6" x14ac:dyDescent="0.3">
      <c r="E526">
        <f ca="1"/>
        <v>78.272623095596359</v>
      </c>
      <c r="F526">
        <f ca="1"/>
        <v>0.10064114082785502</v>
      </c>
    </row>
    <row r="527" spans="5:6" x14ac:dyDescent="0.3">
      <c r="E527">
        <f ca="1"/>
        <v>85.771860802119988</v>
      </c>
      <c r="F527">
        <f ca="1"/>
        <v>0.63554198369152881</v>
      </c>
    </row>
    <row r="528" spans="5:6" x14ac:dyDescent="0.3">
      <c r="E528">
        <f ca="1"/>
        <v>80.295996423536863</v>
      </c>
      <c r="F528">
        <f ca="1"/>
        <v>0.30205654404842203</v>
      </c>
    </row>
    <row r="529" spans="5:6" x14ac:dyDescent="0.3">
      <c r="E529">
        <f ca="1"/>
        <v>84.20738345717767</v>
      </c>
      <c r="F529">
        <f ca="1"/>
        <v>0.54105319917030814</v>
      </c>
    </row>
    <row r="530" spans="5:6" x14ac:dyDescent="0.3">
      <c r="E530">
        <f ca="1"/>
        <v>79.517048957735014</v>
      </c>
      <c r="F530">
        <f ca="1"/>
        <v>0.24222173510612077</v>
      </c>
    </row>
    <row r="531" spans="5:6" x14ac:dyDescent="0.3">
      <c r="E531">
        <f ca="1"/>
        <v>87.312973801997032</v>
      </c>
      <c r="F531">
        <f ca="1"/>
        <v>0.74382975843463228</v>
      </c>
    </row>
    <row r="532" spans="5:6" x14ac:dyDescent="0.3">
      <c r="E532">
        <f ca="1"/>
        <v>88.22162405504406</v>
      </c>
      <c r="F532">
        <f ca="1"/>
        <v>0.82858899715632994</v>
      </c>
    </row>
    <row r="533" spans="5:6" x14ac:dyDescent="0.3">
      <c r="E533">
        <f ca="1"/>
        <v>88.995718635463732</v>
      </c>
      <c r="F533">
        <f ca="1"/>
        <v>0.98743961185212759</v>
      </c>
    </row>
    <row r="534" spans="5:6" x14ac:dyDescent="0.3">
      <c r="E534">
        <f ca="1"/>
        <v>81.245424296939888</v>
      </c>
      <c r="F534">
        <f ca="1"/>
        <v>0.36555561793179414</v>
      </c>
    </row>
    <row r="535" spans="5:6" x14ac:dyDescent="0.3">
      <c r="E535">
        <f ca="1"/>
        <v>78.765552891381645</v>
      </c>
      <c r="F535">
        <f ca="1"/>
        <v>0.16995838824266962</v>
      </c>
    </row>
    <row r="536" spans="5:6" x14ac:dyDescent="0.3">
      <c r="E536">
        <f ca="1"/>
        <v>88.388577933816691</v>
      </c>
      <c r="F536">
        <f ca="1"/>
        <v>0.84848269711270963</v>
      </c>
    </row>
    <row r="537" spans="5:6" x14ac:dyDescent="0.3">
      <c r="E537">
        <f ca="1"/>
        <v>80.503399998975723</v>
      </c>
      <c r="F537">
        <f ca="1"/>
        <v>0.31659176656556576</v>
      </c>
    </row>
    <row r="538" spans="5:6" x14ac:dyDescent="0.3">
      <c r="E538">
        <f ca="1"/>
        <v>81.039093435237774</v>
      </c>
      <c r="F538">
        <f ca="1"/>
        <v>0.35233667357359322</v>
      </c>
    </row>
    <row r="539" spans="5:6" x14ac:dyDescent="0.3">
      <c r="E539">
        <f ca="1"/>
        <v>86.321070944109991</v>
      </c>
      <c r="F539">
        <f ca="1"/>
        <v>0.67143699318759653</v>
      </c>
    </row>
    <row r="540" spans="5:6" x14ac:dyDescent="0.3">
      <c r="E540">
        <f ca="1"/>
        <v>86.081269534383495</v>
      </c>
      <c r="F540">
        <f ca="1"/>
        <v>0.65550154330786992</v>
      </c>
    </row>
    <row r="541" spans="5:6" x14ac:dyDescent="0.3">
      <c r="E541">
        <f ca="1"/>
        <v>78.341818185681916</v>
      </c>
      <c r="F541">
        <f ca="1"/>
        <v>0.11281235806592131</v>
      </c>
    </row>
    <row r="542" spans="5:6" x14ac:dyDescent="0.3">
      <c r="E542">
        <f ca="1"/>
        <v>88.541768216053299</v>
      </c>
      <c r="F542">
        <f ca="1"/>
        <v>0.86914546019458039</v>
      </c>
    </row>
    <row r="543" spans="5:6" x14ac:dyDescent="0.3">
      <c r="E543">
        <f ca="1"/>
        <v>85.464166217048799</v>
      </c>
      <c r="F543">
        <f ca="1"/>
        <v>0.6162416649241127</v>
      </c>
    </row>
    <row r="544" spans="5:6" x14ac:dyDescent="0.3">
      <c r="E544">
        <f ca="1"/>
        <v>88.85688812500409</v>
      </c>
      <c r="F544">
        <f ca="1"/>
        <v>0.92722740719817687</v>
      </c>
    </row>
    <row r="545" spans="5:6" x14ac:dyDescent="0.3">
      <c r="E545">
        <f ca="1"/>
        <v>84.35795424469913</v>
      </c>
      <c r="F545">
        <f ca="1"/>
        <v>0.54985730561016311</v>
      </c>
    </row>
    <row r="546" spans="5:6" x14ac:dyDescent="0.3">
      <c r="E546">
        <f ca="1"/>
        <v>81.533618524928954</v>
      </c>
      <c r="F546">
        <f ca="1"/>
        <v>0.38362106568968463</v>
      </c>
    </row>
    <row r="547" spans="5:6" x14ac:dyDescent="0.3">
      <c r="E547">
        <f ca="1"/>
        <v>88.546633301799972</v>
      </c>
      <c r="F547">
        <f ca="1"/>
        <v>0.86985185662986164</v>
      </c>
    </row>
    <row r="548" spans="5:6" x14ac:dyDescent="0.3">
      <c r="E548">
        <f ca="1"/>
        <v>88.779932261329662</v>
      </c>
      <c r="F548">
        <f ca="1"/>
        <v>0.90965152922760006</v>
      </c>
    </row>
    <row r="549" spans="5:6" x14ac:dyDescent="0.3">
      <c r="E549">
        <f ca="1"/>
        <v>81.998999535454487</v>
      </c>
      <c r="F549">
        <f ca="1"/>
        <v>0.41201414812858644</v>
      </c>
    </row>
    <row r="550" spans="5:6" x14ac:dyDescent="0.3">
      <c r="E550">
        <f ca="1"/>
        <v>78.514864832737402</v>
      </c>
      <c r="F550">
        <f ca="1"/>
        <v>0.13882830144539163</v>
      </c>
    </row>
    <row r="551" spans="5:6" x14ac:dyDescent="0.3">
      <c r="E551">
        <f ca="1"/>
        <v>88.946565475421323</v>
      </c>
      <c r="F551">
        <f ca="1"/>
        <v>0.95559345403997253</v>
      </c>
    </row>
    <row r="552" spans="5:6" x14ac:dyDescent="0.3">
      <c r="E552">
        <f ca="1"/>
        <v>79.15301272514867</v>
      </c>
      <c r="F552">
        <f ca="1"/>
        <v>0.20989283061438579</v>
      </c>
    </row>
    <row r="553" spans="5:6" x14ac:dyDescent="0.3">
      <c r="E553">
        <f ca="1"/>
        <v>83.005733687354535</v>
      </c>
      <c r="F553">
        <f ca="1"/>
        <v>0.47135592851095737</v>
      </c>
    </row>
    <row r="554" spans="5:6" x14ac:dyDescent="0.3">
      <c r="E554">
        <f ca="1"/>
        <v>87.086030277108463</v>
      </c>
      <c r="F554">
        <f ca="1"/>
        <v>0.72607210868202232</v>
      </c>
    </row>
    <row r="555" spans="5:6" x14ac:dyDescent="0.3">
      <c r="E555">
        <f ca="1"/>
        <v>84.721797933104625</v>
      </c>
      <c r="F555">
        <f ca="1"/>
        <v>0.571305861669827</v>
      </c>
    </row>
    <row r="556" spans="5:6" x14ac:dyDescent="0.3">
      <c r="E556">
        <f ca="1"/>
        <v>88.179185787159014</v>
      </c>
      <c r="F556">
        <f ca="1"/>
        <v>0.82385856855241268</v>
      </c>
    </row>
    <row r="557" spans="5:6" x14ac:dyDescent="0.3">
      <c r="E557">
        <f ca="1"/>
        <v>80.307634741445654</v>
      </c>
      <c r="F557">
        <f ca="1"/>
        <v>0.30288446921651907</v>
      </c>
    </row>
    <row r="558" spans="5:6" x14ac:dyDescent="0.3">
      <c r="E558">
        <f ca="1"/>
        <v>87.692425564720494</v>
      </c>
      <c r="F558">
        <f ca="1"/>
        <v>0.77590983467173269</v>
      </c>
    </row>
    <row r="559" spans="5:6" x14ac:dyDescent="0.3">
      <c r="E559">
        <f ca="1"/>
        <v>84.219749538576139</v>
      </c>
      <c r="F559">
        <f ca="1"/>
        <v>0.54177498081898212</v>
      </c>
    </row>
    <row r="560" spans="5:6" x14ac:dyDescent="0.3">
      <c r="E560">
        <f ca="1"/>
        <v>88.347385783732136</v>
      </c>
      <c r="F560">
        <f ca="1"/>
        <v>0.84335988713894894</v>
      </c>
    </row>
    <row r="561" spans="5:6" x14ac:dyDescent="0.3">
      <c r="E561">
        <f ca="1"/>
        <v>78.226101381564661</v>
      </c>
      <c r="F561">
        <f ca="1"/>
        <v>9.1587146225674695E-2</v>
      </c>
    </row>
    <row r="562" spans="5:6" x14ac:dyDescent="0.3">
      <c r="E562">
        <f ca="1"/>
        <v>88.039719022667327</v>
      </c>
      <c r="F562">
        <f ca="1"/>
        <v>0.80905231768890784</v>
      </c>
    </row>
    <row r="563" spans="5:6" x14ac:dyDescent="0.3">
      <c r="E563">
        <f ca="1"/>
        <v>82.408577734706796</v>
      </c>
      <c r="F563">
        <f ca="1"/>
        <v>0.43641237019416385</v>
      </c>
    </row>
    <row r="564" spans="5:6" x14ac:dyDescent="0.3">
      <c r="E564">
        <f ca="1"/>
        <v>87.357639040558752</v>
      </c>
      <c r="F564">
        <f ca="1"/>
        <v>0.74743635250425533</v>
      </c>
    </row>
    <row r="565" spans="5:6" x14ac:dyDescent="0.3">
      <c r="E565">
        <f ca="1"/>
        <v>79.296794169343755</v>
      </c>
      <c r="F565">
        <f ca="1"/>
        <v>0.22312454305562635</v>
      </c>
    </row>
    <row r="566" spans="5:6" x14ac:dyDescent="0.3">
      <c r="E566">
        <f ca="1"/>
        <v>83.897892991972412</v>
      </c>
      <c r="F566">
        <f ca="1"/>
        <v>0.52304800202154511</v>
      </c>
    </row>
    <row r="567" spans="5:6" x14ac:dyDescent="0.3">
      <c r="E567">
        <f ca="1"/>
        <v>88.815425378363202</v>
      </c>
      <c r="F567">
        <f ca="1"/>
        <v>0.91730259960652571</v>
      </c>
    </row>
    <row r="568" spans="5:6" x14ac:dyDescent="0.3">
      <c r="E568">
        <f ca="1"/>
        <v>79.947359086759619</v>
      </c>
      <c r="F568">
        <f ca="1"/>
        <v>0.27646781582418339</v>
      </c>
    </row>
    <row r="569" spans="5:6" x14ac:dyDescent="0.3">
      <c r="E569">
        <f ca="1"/>
        <v>82.195313162979659</v>
      </c>
      <c r="F569">
        <f ca="1"/>
        <v>0.42376515553132726</v>
      </c>
    </row>
    <row r="570" spans="5:6" x14ac:dyDescent="0.3">
      <c r="E570">
        <f ca="1"/>
        <v>87.846840213191413</v>
      </c>
      <c r="F570">
        <f ca="1"/>
        <v>0.79009327726240242</v>
      </c>
    </row>
    <row r="571" spans="5:6" x14ac:dyDescent="0.3">
      <c r="E571">
        <f ca="1"/>
        <v>85.847438467901597</v>
      </c>
      <c r="F571">
        <f ca="1"/>
        <v>0.64036163312433569</v>
      </c>
    </row>
    <row r="572" spans="5:6" x14ac:dyDescent="0.3">
      <c r="E572">
        <f ca="1"/>
        <v>88.891993557419511</v>
      </c>
      <c r="F572">
        <f ca="1"/>
        <v>0.93681385059230704</v>
      </c>
    </row>
    <row r="573" spans="5:6" x14ac:dyDescent="0.3">
      <c r="E573">
        <f ca="1"/>
        <v>86.769598327688783</v>
      </c>
      <c r="F573">
        <f ca="1"/>
        <v>0.70263906377566232</v>
      </c>
    </row>
    <row r="574" spans="5:6" x14ac:dyDescent="0.3">
      <c r="E574">
        <f ca="1"/>
        <v>84.498979167944327</v>
      </c>
      <c r="F574">
        <f ca="1"/>
        <v>0.5581381510944291</v>
      </c>
    </row>
    <row r="575" spans="5:6" x14ac:dyDescent="0.3">
      <c r="E575">
        <f ca="1"/>
        <v>86.773566939737506</v>
      </c>
      <c r="F575">
        <f ca="1"/>
        <v>0.70292479096277505</v>
      </c>
    </row>
    <row r="576" spans="5:6" x14ac:dyDescent="0.3">
      <c r="E576">
        <f ca="1"/>
        <v>84.792538811693788</v>
      </c>
      <c r="F576">
        <f ca="1"/>
        <v>0.57551132633777957</v>
      </c>
    </row>
    <row r="577" spans="5:6" x14ac:dyDescent="0.3">
      <c r="E577">
        <f ca="1"/>
        <v>86.608114055772688</v>
      </c>
      <c r="F577">
        <f ca="1"/>
        <v>0.69116691444717271</v>
      </c>
    </row>
    <row r="578" spans="5:6" x14ac:dyDescent="0.3">
      <c r="E578">
        <f ca="1"/>
        <v>87.552484291308517</v>
      </c>
      <c r="F578">
        <f ca="1"/>
        <v>0.76367128969912434</v>
      </c>
    </row>
    <row r="579" spans="5:6" x14ac:dyDescent="0.3">
      <c r="E579">
        <f ca="1"/>
        <v>83.134925561076045</v>
      </c>
      <c r="F579">
        <f ca="1"/>
        <v>0.47885594438458667</v>
      </c>
    </row>
    <row r="580" spans="5:6" x14ac:dyDescent="0.3">
      <c r="E580">
        <f ca="1"/>
        <v>80.043729411036168</v>
      </c>
      <c r="F580">
        <f ca="1"/>
        <v>0.2837048824137044</v>
      </c>
    </row>
    <row r="581" spans="5:6" x14ac:dyDescent="0.3">
      <c r="E581">
        <f ca="1"/>
        <v>88.73542890027575</v>
      </c>
      <c r="F581">
        <f ca="1"/>
        <v>0.90086854564826568</v>
      </c>
    </row>
    <row r="582" spans="5:6" x14ac:dyDescent="0.3">
      <c r="E582">
        <f ca="1"/>
        <v>88.924767253302647</v>
      </c>
      <c r="F582">
        <f ca="1"/>
        <v>0.9472911508988815</v>
      </c>
    </row>
    <row r="583" spans="5:6" x14ac:dyDescent="0.3">
      <c r="E583">
        <f ca="1"/>
        <v>88.805182480088646</v>
      </c>
      <c r="F583">
        <f ca="1"/>
        <v>0.91502559454013255</v>
      </c>
    </row>
    <row r="584" spans="5:6" x14ac:dyDescent="0.3">
      <c r="E584">
        <f ca="1"/>
        <v>88.992907165394868</v>
      </c>
      <c r="F584">
        <f ca="1"/>
        <v>0.98383259267143486</v>
      </c>
    </row>
    <row r="585" spans="5:6" x14ac:dyDescent="0.3">
      <c r="E585">
        <f ca="1"/>
        <v>78.070012497689291</v>
      </c>
      <c r="F585">
        <f ca="1"/>
        <v>5.0843254551507053E-2</v>
      </c>
    </row>
    <row r="586" spans="5:6" x14ac:dyDescent="0.3">
      <c r="E586">
        <f ca="1"/>
        <v>88.445073014568436</v>
      </c>
      <c r="F586">
        <f ca="1"/>
        <v>0.85578091654683375</v>
      </c>
    </row>
    <row r="587" spans="5:6" x14ac:dyDescent="0.3">
      <c r="E587">
        <f ca="1"/>
        <v>82.481269766713098</v>
      </c>
      <c r="F587">
        <f ca="1"/>
        <v>0.44069903536981381</v>
      </c>
    </row>
    <row r="588" spans="5:6" x14ac:dyDescent="0.3">
      <c r="E588">
        <f ca="1"/>
        <v>78.355684913105335</v>
      </c>
      <c r="F588">
        <f ca="1"/>
        <v>0.11510262862036139</v>
      </c>
    </row>
    <row r="589" spans="5:6" x14ac:dyDescent="0.3">
      <c r="E589">
        <f ca="1"/>
        <v>88.723745403840439</v>
      </c>
      <c r="F589">
        <f ca="1"/>
        <v>0.89868509831476484</v>
      </c>
    </row>
    <row r="590" spans="5:6" x14ac:dyDescent="0.3">
      <c r="E590">
        <f ca="1"/>
        <v>80.689977074146782</v>
      </c>
      <c r="F590">
        <f ca="1"/>
        <v>0.32930732974144783</v>
      </c>
    </row>
    <row r="591" spans="5:6" x14ac:dyDescent="0.3">
      <c r="E591">
        <f ca="1"/>
        <v>78.004908043243503</v>
      </c>
      <c r="F591">
        <f ca="1"/>
        <v>1.3448389284508123E-2</v>
      </c>
    </row>
    <row r="592" spans="5:6" x14ac:dyDescent="0.3">
      <c r="E592">
        <f ca="1"/>
        <v>85.66077118897762</v>
      </c>
      <c r="F592">
        <f ca="1"/>
        <v>0.6285168945157954</v>
      </c>
    </row>
    <row r="593" spans="5:6" x14ac:dyDescent="0.3">
      <c r="E593">
        <f ca="1"/>
        <v>79.323535506788033</v>
      </c>
      <c r="F593">
        <f ca="1"/>
        <v>0.22551354957566588</v>
      </c>
    </row>
    <row r="594" spans="5:6" x14ac:dyDescent="0.3">
      <c r="E594">
        <f ca="1"/>
        <v>81.732082423285263</v>
      </c>
      <c r="F594">
        <f ca="1"/>
        <v>0.39583330170184716</v>
      </c>
    </row>
    <row r="595" spans="5:6" x14ac:dyDescent="0.3">
      <c r="E595">
        <f ca="1"/>
        <v>78.40483140559499</v>
      </c>
      <c r="F595">
        <f ca="1"/>
        <v>0.12289138894468275</v>
      </c>
    </row>
    <row r="596" spans="5:6" x14ac:dyDescent="0.3">
      <c r="E596">
        <f ca="1"/>
        <v>79.851623850830961</v>
      </c>
      <c r="F596">
        <f ca="1"/>
        <v>0.2691378555292892</v>
      </c>
    </row>
    <row r="597" spans="5:6" x14ac:dyDescent="0.3">
      <c r="E597">
        <f ca="1"/>
        <v>88.969972124945542</v>
      </c>
      <c r="F597">
        <f ca="1"/>
        <v>0.96672302284826594</v>
      </c>
    </row>
    <row r="598" spans="5:6" x14ac:dyDescent="0.3">
      <c r="E598">
        <f ca="1"/>
        <v>88.662577271065757</v>
      </c>
      <c r="F598">
        <f ca="1"/>
        <v>0.88792295640120544</v>
      </c>
    </row>
    <row r="599" spans="5:6" x14ac:dyDescent="0.3">
      <c r="E599">
        <f ca="1"/>
        <v>81.293978317651735</v>
      </c>
      <c r="F599">
        <f ca="1"/>
        <v>0.3686297734405008</v>
      </c>
    </row>
    <row r="600" spans="5:6" x14ac:dyDescent="0.3">
      <c r="E600">
        <f ca="1"/>
        <v>78.59503616509609</v>
      </c>
      <c r="F600">
        <f ca="1"/>
        <v>0.14943454046686605</v>
      </c>
    </row>
    <row r="601" spans="5:6" x14ac:dyDescent="0.3">
      <c r="E601">
        <f ca="1"/>
        <v>78.652412641761657</v>
      </c>
      <c r="F601">
        <f ca="1"/>
        <v>0.15661541987731406</v>
      </c>
    </row>
    <row r="602" spans="5:6" x14ac:dyDescent="0.3">
      <c r="E602">
        <f ca="1"/>
        <v>84.674195193845705</v>
      </c>
      <c r="F602">
        <f ca="1"/>
        <v>0.56848308921482293</v>
      </c>
    </row>
    <row r="603" spans="5:6" x14ac:dyDescent="0.3">
      <c r="E603">
        <f ca="1"/>
        <v>86.099351150810946</v>
      </c>
      <c r="F603">
        <f ca="1"/>
        <v>0.65668780886186207</v>
      </c>
    </row>
    <row r="604" spans="5:6" x14ac:dyDescent="0.3">
      <c r="E604">
        <f ca="1"/>
        <v>88.999956671971233</v>
      </c>
      <c r="F604">
        <f ca="1"/>
        <v>0.99873651953664377</v>
      </c>
    </row>
    <row r="605" spans="5:6" x14ac:dyDescent="0.3">
      <c r="E605">
        <f ca="1"/>
        <v>86.712361095467614</v>
      </c>
      <c r="F605">
        <f ca="1"/>
        <v>0.69853894512951553</v>
      </c>
    </row>
    <row r="606" spans="5:6" x14ac:dyDescent="0.3">
      <c r="E606">
        <f ca="1"/>
        <v>78.023026791275541</v>
      </c>
      <c r="F606">
        <f ca="1"/>
        <v>2.9137489521303767E-2</v>
      </c>
    </row>
    <row r="607" spans="5:6" x14ac:dyDescent="0.3">
      <c r="E607">
        <f ca="1"/>
        <v>84.902597353457537</v>
      </c>
      <c r="F607">
        <f ca="1"/>
        <v>0.58208129999148561</v>
      </c>
    </row>
    <row r="608" spans="5:6" x14ac:dyDescent="0.3">
      <c r="E608">
        <f ca="1"/>
        <v>87.658838822011575</v>
      </c>
      <c r="F608">
        <f ca="1"/>
        <v>0.77292319982495494</v>
      </c>
    </row>
    <row r="609" spans="5:6" x14ac:dyDescent="0.3">
      <c r="E609">
        <f ca="1"/>
        <v>83.89474330589394</v>
      </c>
      <c r="F609">
        <f ca="1"/>
        <v>0.52286524033677728</v>
      </c>
    </row>
    <row r="610" spans="5:6" x14ac:dyDescent="0.3">
      <c r="E610">
        <f ca="1"/>
        <v>82.276438635420419</v>
      </c>
      <c r="F610">
        <f ca="1"/>
        <v>0.42858946124511699</v>
      </c>
    </row>
    <row r="611" spans="5:6" x14ac:dyDescent="0.3">
      <c r="E611">
        <f ca="1"/>
        <v>78.660942599875497</v>
      </c>
      <c r="F611">
        <f ca="1"/>
        <v>0.15765724083513899</v>
      </c>
    </row>
    <row r="612" spans="5:6" x14ac:dyDescent="0.3">
      <c r="E612">
        <f ca="1"/>
        <v>78.279956831204359</v>
      </c>
      <c r="F612">
        <f ca="1"/>
        <v>0.10199735942544233</v>
      </c>
    </row>
    <row r="613" spans="5:6" x14ac:dyDescent="0.3">
      <c r="E613">
        <f ca="1"/>
        <v>87.001112248882961</v>
      </c>
      <c r="F613">
        <f ca="1"/>
        <v>0.71964565900378497</v>
      </c>
    </row>
    <row r="614" spans="5:6" x14ac:dyDescent="0.3">
      <c r="E614">
        <f ca="1"/>
        <v>88.724887795925014</v>
      </c>
      <c r="F614">
        <f ca="1"/>
        <v>0.89889658129421235</v>
      </c>
    </row>
    <row r="615" spans="5:6" x14ac:dyDescent="0.3">
      <c r="E615">
        <f ca="1"/>
        <v>88.302620675559155</v>
      </c>
      <c r="F615">
        <f ca="1"/>
        <v>0.8379616595708711</v>
      </c>
    </row>
    <row r="616" spans="5:6" x14ac:dyDescent="0.3">
      <c r="E616">
        <f ca="1"/>
        <v>83.035165290960549</v>
      </c>
      <c r="F616">
        <f ca="1"/>
        <v>0.47306578246367353</v>
      </c>
    </row>
    <row r="617" spans="5:6" x14ac:dyDescent="0.3">
      <c r="E617">
        <f ca="1"/>
        <v>78.83347820667106</v>
      </c>
      <c r="F617">
        <f ca="1"/>
        <v>0.17753110023844054</v>
      </c>
    </row>
    <row r="618" spans="5:6" x14ac:dyDescent="0.3">
      <c r="E618">
        <f ca="1"/>
        <v>82.2334180243719</v>
      </c>
      <c r="F618">
        <f ca="1"/>
        <v>0.42603329762803271</v>
      </c>
    </row>
    <row r="619" spans="5:6" x14ac:dyDescent="0.3">
      <c r="E619">
        <f ca="1"/>
        <v>86.852909893840405</v>
      </c>
      <c r="F619">
        <f ca="1"/>
        <v>0.70867794536272977</v>
      </c>
    </row>
    <row r="620" spans="5:6" x14ac:dyDescent="0.3">
      <c r="E620">
        <f ca="1"/>
        <v>82.837378300004971</v>
      </c>
      <c r="F620">
        <f ca="1"/>
        <v>0.46155770274816954</v>
      </c>
    </row>
    <row r="621" spans="5:6" x14ac:dyDescent="0.3">
      <c r="E621">
        <f ca="1"/>
        <v>86.16726526622277</v>
      </c>
      <c r="F621">
        <f ca="1"/>
        <v>0.66116486802105923</v>
      </c>
    </row>
    <row r="622" spans="5:6" x14ac:dyDescent="0.3">
      <c r="E622">
        <f ca="1"/>
        <v>80.728477207476516</v>
      </c>
      <c r="F622">
        <f ca="1"/>
        <v>0.33189312764997131</v>
      </c>
    </row>
    <row r="623" spans="5:6" x14ac:dyDescent="0.3">
      <c r="E623">
        <f ca="1"/>
        <v>78.037294012370651</v>
      </c>
      <c r="F623">
        <f ca="1"/>
        <v>3.7089334782360817E-2</v>
      </c>
    </row>
    <row r="624" spans="5:6" x14ac:dyDescent="0.3">
      <c r="E624">
        <f ca="1"/>
        <v>78.019344838803605</v>
      </c>
      <c r="F624">
        <f ca="1"/>
        <v>2.670506955365122E-2</v>
      </c>
    </row>
    <row r="625" spans="5:6" x14ac:dyDescent="0.3">
      <c r="E625">
        <f ca="1"/>
        <v>79.746998065183661</v>
      </c>
      <c r="F625">
        <f ca="1"/>
        <v>0.26095194027450697</v>
      </c>
    </row>
    <row r="626" spans="5:6" x14ac:dyDescent="0.3">
      <c r="E626">
        <f ca="1"/>
        <v>80.608140587557116</v>
      </c>
      <c r="F626">
        <f ca="1"/>
        <v>0.32376879215932536</v>
      </c>
    </row>
    <row r="627" spans="5:6" x14ac:dyDescent="0.3">
      <c r="E627">
        <f ca="1"/>
        <v>84.946759691687717</v>
      </c>
      <c r="F627">
        <f ca="1"/>
        <v>0.58472750180440247</v>
      </c>
    </row>
    <row r="628" spans="5:6" x14ac:dyDescent="0.3">
      <c r="E628">
        <f ca="1"/>
        <v>83.826278707891504</v>
      </c>
      <c r="F628">
        <f ca="1"/>
        <v>0.51889431858464941</v>
      </c>
    </row>
    <row r="629" spans="5:6" x14ac:dyDescent="0.3">
      <c r="E629">
        <f ca="1"/>
        <v>84.906828963039572</v>
      </c>
      <c r="F629">
        <f ca="1"/>
        <v>0.5823346032340776</v>
      </c>
    </row>
    <row r="630" spans="5:6" x14ac:dyDescent="0.3">
      <c r="E630">
        <f ca="1"/>
        <v>79.121608929053522</v>
      </c>
      <c r="F630">
        <f ca="1"/>
        <v>0.20690810297990178</v>
      </c>
    </row>
    <row r="631" spans="5:6" x14ac:dyDescent="0.3">
      <c r="E631">
        <f ca="1"/>
        <v>82.917723115010858</v>
      </c>
      <c r="F631">
        <f ca="1"/>
        <v>0.46623773182639372</v>
      </c>
    </row>
    <row r="632" spans="5:6" x14ac:dyDescent="0.3">
      <c r="E632">
        <f ca="1"/>
        <v>78.747538591566695</v>
      </c>
      <c r="F632">
        <f ca="1"/>
        <v>0.16789854552523428</v>
      </c>
    </row>
    <row r="633" spans="5:6" x14ac:dyDescent="0.3">
      <c r="E633">
        <f ca="1"/>
        <v>80.211881386901482</v>
      </c>
      <c r="F633">
        <f ca="1"/>
        <v>0.296025904741681</v>
      </c>
    </row>
    <row r="634" spans="5:6" x14ac:dyDescent="0.3">
      <c r="E634">
        <f ca="1"/>
        <v>88.994291832330362</v>
      </c>
      <c r="F634">
        <f ca="1"/>
        <v>0.98549660386088</v>
      </c>
    </row>
    <row r="635" spans="5:6" x14ac:dyDescent="0.3">
      <c r="E635">
        <f ca="1"/>
        <v>80.040290811994964</v>
      </c>
      <c r="F635">
        <f ca="1"/>
        <v>0.28344896639452072</v>
      </c>
    </row>
    <row r="636" spans="5:6" x14ac:dyDescent="0.3">
      <c r="E636">
        <f ca="1"/>
        <v>83.772529556574767</v>
      </c>
      <c r="F636">
        <f ca="1"/>
        <v>0.51577898004869727</v>
      </c>
    </row>
    <row r="637" spans="5:6" x14ac:dyDescent="0.3">
      <c r="E637">
        <f ca="1"/>
        <v>78.370650356969662</v>
      </c>
      <c r="F637">
        <f ca="1"/>
        <v>0.11752646084598883</v>
      </c>
    </row>
    <row r="638" spans="5:6" x14ac:dyDescent="0.3">
      <c r="E638">
        <f ca="1"/>
        <v>88.016603815910258</v>
      </c>
      <c r="F638">
        <f ca="1"/>
        <v>0.80669538359843418</v>
      </c>
    </row>
    <row r="639" spans="5:6" x14ac:dyDescent="0.3">
      <c r="E639">
        <f ca="1"/>
        <v>80.501708003782099</v>
      </c>
      <c r="F639">
        <f ca="1"/>
        <v>0.31647497450457512</v>
      </c>
    </row>
    <row r="640" spans="5:6" x14ac:dyDescent="0.3">
      <c r="E640">
        <f ca="1"/>
        <v>87.961742981407554</v>
      </c>
      <c r="F640">
        <f ca="1"/>
        <v>0.80119937847114397</v>
      </c>
    </row>
    <row r="641" spans="5:6" x14ac:dyDescent="0.3">
      <c r="E641">
        <f ca="1"/>
        <v>88.897086035945946</v>
      </c>
      <c r="F641">
        <f ca="1"/>
        <v>0.93832623446672769</v>
      </c>
    </row>
    <row r="642" spans="5:6" x14ac:dyDescent="0.3">
      <c r="E642">
        <f ca="1"/>
        <v>80.761816185935515</v>
      </c>
      <c r="F642">
        <f ca="1"/>
        <v>0.33412241851520347</v>
      </c>
    </row>
    <row r="643" spans="5:6" x14ac:dyDescent="0.3">
      <c r="E643">
        <f ca="1"/>
        <v>78.824282474097885</v>
      </c>
      <c r="F643">
        <f ca="1"/>
        <v>0.17652299064060481</v>
      </c>
    </row>
    <row r="644" spans="5:6" x14ac:dyDescent="0.3">
      <c r="E644">
        <f ca="1"/>
        <v>79.579356515591854</v>
      </c>
      <c r="F644">
        <f ca="1"/>
        <v>0.24740662951858136</v>
      </c>
    </row>
    <row r="645" spans="5:6" x14ac:dyDescent="0.3">
      <c r="E645">
        <f ca="1"/>
        <v>86.142758023630037</v>
      </c>
      <c r="F645">
        <f ca="1"/>
        <v>0.65954532334333049</v>
      </c>
    </row>
    <row r="646" spans="5:6" x14ac:dyDescent="0.3">
      <c r="E646">
        <f ca="1"/>
        <v>78.009387836485246</v>
      </c>
      <c r="F646">
        <f ca="1"/>
        <v>1.8600659042589052E-2</v>
      </c>
    </row>
    <row r="647" spans="5:6" x14ac:dyDescent="0.3">
      <c r="E647">
        <f ca="1"/>
        <v>78.001699465237238</v>
      </c>
      <c r="F647">
        <f ca="1"/>
        <v>7.9131811285059351E-3</v>
      </c>
    </row>
    <row r="648" spans="5:6" x14ac:dyDescent="0.3">
      <c r="E648">
        <f ca="1"/>
        <v>87.729101565247888</v>
      </c>
      <c r="F648">
        <f ca="1"/>
        <v>0.77920934375139106</v>
      </c>
    </row>
    <row r="649" spans="5:6" x14ac:dyDescent="0.3">
      <c r="E649">
        <f ca="1"/>
        <v>85.188259073194288</v>
      </c>
      <c r="F649">
        <f ca="1"/>
        <v>0.59931051150147518</v>
      </c>
    </row>
    <row r="650" spans="5:6" x14ac:dyDescent="0.3">
      <c r="E650">
        <f ca="1"/>
        <v>84.259634617747608</v>
      </c>
      <c r="F650">
        <f ca="1"/>
        <v>0.54410447970076514</v>
      </c>
    </row>
    <row r="651" spans="5:6" x14ac:dyDescent="0.3">
      <c r="E651">
        <f ca="1"/>
        <v>78.571651954040448</v>
      </c>
      <c r="F651">
        <f ca="1"/>
        <v>0.14641481566591422</v>
      </c>
    </row>
    <row r="652" spans="5:6" x14ac:dyDescent="0.3">
      <c r="E652">
        <f ca="1"/>
        <v>81.768463949709229</v>
      </c>
      <c r="F652">
        <f ca="1"/>
        <v>0.39805425767270364</v>
      </c>
    </row>
    <row r="653" spans="5:6" x14ac:dyDescent="0.3">
      <c r="E653">
        <f ca="1"/>
        <v>81.295912699149682</v>
      </c>
      <c r="F653">
        <f ca="1"/>
        <v>0.36875197599531118</v>
      </c>
    </row>
    <row r="654" spans="5:6" x14ac:dyDescent="0.3">
      <c r="E654">
        <f ca="1"/>
        <v>87.805541835396852</v>
      </c>
      <c r="F654">
        <f ca="1"/>
        <v>0.78622241686037087</v>
      </c>
    </row>
    <row r="655" spans="5:6" x14ac:dyDescent="0.3">
      <c r="E655">
        <f ca="1"/>
        <v>88.00763744258785</v>
      </c>
      <c r="F655">
        <f ca="1"/>
        <v>0.8057878702852046</v>
      </c>
    </row>
    <row r="656" spans="5:6" x14ac:dyDescent="0.3">
      <c r="E656">
        <f ca="1"/>
        <v>78.214768129158628</v>
      </c>
      <c r="F656">
        <f ca="1"/>
        <v>8.9246695835498255E-2</v>
      </c>
    </row>
    <row r="657" spans="5:6" x14ac:dyDescent="0.3">
      <c r="E657">
        <f ca="1"/>
        <v>82.397550677657236</v>
      </c>
      <c r="F657">
        <f ca="1"/>
        <v>0.43576110001014412</v>
      </c>
    </row>
    <row r="658" spans="5:6" x14ac:dyDescent="0.3">
      <c r="E658">
        <f ca="1"/>
        <v>88.947497253443629</v>
      </c>
      <c r="F658">
        <f ca="1"/>
        <v>0.95598295560061608</v>
      </c>
    </row>
    <row r="659" spans="5:6" x14ac:dyDescent="0.3">
      <c r="E659">
        <f ca="1"/>
        <v>78.909220759090545</v>
      </c>
      <c r="F659">
        <f ca="1"/>
        <v>0.18564847463868236</v>
      </c>
    </row>
    <row r="660" spans="5:6" x14ac:dyDescent="0.3">
      <c r="E660">
        <f ca="1"/>
        <v>80.175276115210607</v>
      </c>
      <c r="F660">
        <f ca="1"/>
        <v>0.2933748371229426</v>
      </c>
    </row>
    <row r="661" spans="5:6" x14ac:dyDescent="0.3">
      <c r="E661">
        <f ca="1"/>
        <v>88.776578762589111</v>
      </c>
      <c r="F661">
        <f ca="1"/>
        <v>0.90896104989529858</v>
      </c>
    </row>
    <row r="662" spans="5:6" x14ac:dyDescent="0.3">
      <c r="E662">
        <f ca="1"/>
        <v>88.033782557475405</v>
      </c>
      <c r="F662">
        <f ca="1"/>
        <v>0.80844458494103066</v>
      </c>
    </row>
    <row r="663" spans="5:6" x14ac:dyDescent="0.3">
      <c r="E663">
        <f ca="1"/>
        <v>88.775292903876959</v>
      </c>
      <c r="F663">
        <f ca="1"/>
        <v>0.90869764119366458</v>
      </c>
    </row>
    <row r="664" spans="5:6" x14ac:dyDescent="0.3">
      <c r="E664">
        <f ca="1"/>
        <v>88.99927724530113</v>
      </c>
      <c r="F664">
        <f ca="1"/>
        <v>0.99483959249335585</v>
      </c>
    </row>
    <row r="665" spans="5:6" x14ac:dyDescent="0.3">
      <c r="E665">
        <f ca="1"/>
        <v>78.799119704633753</v>
      </c>
      <c r="F665">
        <f ca="1"/>
        <v>0.17373768988997335</v>
      </c>
    </row>
    <row r="666" spans="5:6" x14ac:dyDescent="0.3">
      <c r="E666">
        <f ca="1"/>
        <v>83.938352007765801</v>
      </c>
      <c r="F666">
        <f ca="1"/>
        <v>0.52539634957233561</v>
      </c>
    </row>
    <row r="667" spans="5:6" x14ac:dyDescent="0.3">
      <c r="E667">
        <f ca="1"/>
        <v>81.196420315795322</v>
      </c>
      <c r="F667">
        <f ca="1"/>
        <v>0.36243938347527394</v>
      </c>
    </row>
    <row r="668" spans="5:6" x14ac:dyDescent="0.3">
      <c r="E668">
        <f ca="1"/>
        <v>84.667949920915703</v>
      </c>
      <c r="F668">
        <f ca="1"/>
        <v>0.56811316429156544</v>
      </c>
    </row>
    <row r="669" spans="5:6" x14ac:dyDescent="0.3">
      <c r="E669">
        <f ca="1"/>
        <v>78.598454597185409</v>
      </c>
      <c r="F669">
        <f ca="1"/>
        <v>0.1498712557258978</v>
      </c>
    </row>
    <row r="670" spans="5:6" x14ac:dyDescent="0.3">
      <c r="E670">
        <f ca="1"/>
        <v>87.860634753564739</v>
      </c>
      <c r="F670">
        <f ca="1"/>
        <v>0.79139979906729541</v>
      </c>
    </row>
    <row r="671" spans="5:6" x14ac:dyDescent="0.3">
      <c r="E671">
        <f ca="1"/>
        <v>78.038591932894519</v>
      </c>
      <c r="F671">
        <f ca="1"/>
        <v>3.7729957548498269E-2</v>
      </c>
    </row>
    <row r="672" spans="5:6" x14ac:dyDescent="0.3">
      <c r="E672">
        <f ca="1"/>
        <v>78.691223965721903</v>
      </c>
      <c r="F672">
        <f ca="1"/>
        <v>0.16130586728155941</v>
      </c>
    </row>
    <row r="673" spans="5:6" x14ac:dyDescent="0.3">
      <c r="E673">
        <f ca="1"/>
        <v>83.958929006342629</v>
      </c>
      <c r="F673">
        <f ca="1"/>
        <v>0.52659121615241389</v>
      </c>
    </row>
    <row r="674" spans="5:6" x14ac:dyDescent="0.3">
      <c r="E674">
        <f ca="1"/>
        <v>82.688974288105555</v>
      </c>
      <c r="F674">
        <f ca="1"/>
        <v>0.45289048197822712</v>
      </c>
    </row>
    <row r="675" spans="5:6" x14ac:dyDescent="0.3">
      <c r="E675">
        <f ca="1"/>
        <v>78.005690780880172</v>
      </c>
      <c r="F675">
        <f ca="1"/>
        <v>1.448128717229696E-2</v>
      </c>
    </row>
    <row r="676" spans="5:6" x14ac:dyDescent="0.3">
      <c r="E676">
        <f ca="1"/>
        <v>78.052259211962024</v>
      </c>
      <c r="F676">
        <f ca="1"/>
        <v>4.3914676347789547E-2</v>
      </c>
    </row>
    <row r="677" spans="5:6" x14ac:dyDescent="0.3">
      <c r="E677">
        <f ca="1"/>
        <v>85.578991465150111</v>
      </c>
      <c r="F677">
        <f ca="1"/>
        <v>0.62338753845036377</v>
      </c>
    </row>
    <row r="678" spans="5:6" x14ac:dyDescent="0.3">
      <c r="E678">
        <f ca="1"/>
        <v>85.599736929048305</v>
      </c>
      <c r="F678">
        <f ca="1"/>
        <v>0.62468547469642233</v>
      </c>
    </row>
    <row r="679" spans="5:6" x14ac:dyDescent="0.3">
      <c r="E679">
        <f ca="1"/>
        <v>86.089681837759187</v>
      </c>
      <c r="F679">
        <f ca="1"/>
        <v>0.65605314872832887</v>
      </c>
    </row>
    <row r="680" spans="5:6" x14ac:dyDescent="0.3">
      <c r="E680">
        <f ca="1"/>
        <v>79.260828838859396</v>
      </c>
      <c r="F680">
        <f ca="1"/>
        <v>0.2198775510969885</v>
      </c>
    </row>
    <row r="681" spans="5:6" x14ac:dyDescent="0.3">
      <c r="E681">
        <f ca="1"/>
        <v>88.934897312615689</v>
      </c>
      <c r="F681">
        <f ca="1"/>
        <v>0.95097556906495251</v>
      </c>
    </row>
    <row r="682" spans="5:6" x14ac:dyDescent="0.3">
      <c r="E682">
        <f ca="1"/>
        <v>78.436118066932764</v>
      </c>
      <c r="F682">
        <f ca="1"/>
        <v>0.12761397207581826</v>
      </c>
    </row>
    <row r="683" spans="5:6" x14ac:dyDescent="0.3">
      <c r="E683">
        <f ca="1"/>
        <v>88.121425950768071</v>
      </c>
      <c r="F683">
        <f ca="1"/>
        <v>0.81759726315757908</v>
      </c>
    </row>
    <row r="684" spans="5:6" x14ac:dyDescent="0.3">
      <c r="E684">
        <f ca="1"/>
        <v>81.044088569505902</v>
      </c>
      <c r="F684">
        <f ca="1"/>
        <v>0.35265984562251618</v>
      </c>
    </row>
    <row r="685" spans="5:6" x14ac:dyDescent="0.3">
      <c r="E685">
        <f ca="1"/>
        <v>79.991646393365727</v>
      </c>
      <c r="F685">
        <f ca="1"/>
        <v>0.27981054706531339</v>
      </c>
    </row>
    <row r="686" spans="5:6" x14ac:dyDescent="0.3">
      <c r="E686">
        <f ca="1"/>
        <v>85.00093116297063</v>
      </c>
      <c r="F686">
        <f ca="1"/>
        <v>0.58798168282534158</v>
      </c>
    </row>
    <row r="687" spans="5:6" x14ac:dyDescent="0.3">
      <c r="E687">
        <f ca="1"/>
        <v>78.227414766741134</v>
      </c>
      <c r="F687">
        <f ca="1"/>
        <v>9.185462424618232E-2</v>
      </c>
    </row>
    <row r="688" spans="5:6" x14ac:dyDescent="0.3">
      <c r="E688">
        <f ca="1"/>
        <v>83.92623247523224</v>
      </c>
      <c r="F688">
        <f ca="1"/>
        <v>0.5246927605799464</v>
      </c>
    </row>
    <row r="689" spans="5:6" x14ac:dyDescent="0.3">
      <c r="E689">
        <f ca="1"/>
        <v>80.369521449462923</v>
      </c>
      <c r="F689">
        <f ca="1"/>
        <v>0.30726155905242625</v>
      </c>
    </row>
    <row r="690" spans="5:6" x14ac:dyDescent="0.3">
      <c r="E690">
        <f ca="1"/>
        <v>81.9813062867197</v>
      </c>
      <c r="F690">
        <f ca="1"/>
        <v>0.41094924789937165</v>
      </c>
    </row>
    <row r="691" spans="5:6" x14ac:dyDescent="0.3">
      <c r="E691">
        <f ca="1"/>
        <v>84.406563194612772</v>
      </c>
      <c r="F691">
        <f ca="1"/>
        <v>0.55270744389008186</v>
      </c>
    </row>
    <row r="692" spans="5:6" x14ac:dyDescent="0.3">
      <c r="E692">
        <f ca="1"/>
        <v>78.376930404177898</v>
      </c>
      <c r="F692">
        <f ca="1"/>
        <v>0.11852948994340831</v>
      </c>
    </row>
    <row r="693" spans="5:6" x14ac:dyDescent="0.3">
      <c r="E693">
        <f ca="1"/>
        <v>78.930783806355507</v>
      </c>
      <c r="F693">
        <f ca="1"/>
        <v>0.18790241622793685</v>
      </c>
    </row>
    <row r="694" spans="5:6" x14ac:dyDescent="0.3">
      <c r="E694">
        <f ca="1"/>
        <v>83.510385063346291</v>
      </c>
      <c r="F694">
        <f ca="1"/>
        <v>0.50060103096291664</v>
      </c>
    </row>
    <row r="695" spans="5:6" x14ac:dyDescent="0.3">
      <c r="E695">
        <f ca="1"/>
        <v>83.531139648616119</v>
      </c>
      <c r="F695">
        <f ca="1"/>
        <v>0.50180220199336301</v>
      </c>
    </row>
    <row r="696" spans="5:6" x14ac:dyDescent="0.3">
      <c r="E696">
        <f ca="1"/>
        <v>87.576632695397677</v>
      </c>
      <c r="F696">
        <f ca="1"/>
        <v>0.76574580618949661</v>
      </c>
    </row>
    <row r="697" spans="5:6" x14ac:dyDescent="0.3">
      <c r="E697">
        <f ca="1"/>
        <v>84.054556494666002</v>
      </c>
      <c r="F697">
        <f ca="1"/>
        <v>0.53214932501036361</v>
      </c>
    </row>
    <row r="698" spans="5:6" x14ac:dyDescent="0.3">
      <c r="E698">
        <f ca="1"/>
        <v>85.140797841827535</v>
      </c>
      <c r="F698">
        <f ca="1"/>
        <v>0.59642855200680334</v>
      </c>
    </row>
    <row r="699" spans="5:6" x14ac:dyDescent="0.3">
      <c r="E699">
        <f ca="1"/>
        <v>85.415670037237234</v>
      </c>
      <c r="F699">
        <f ca="1"/>
        <v>0.61324218556808618</v>
      </c>
    </row>
    <row r="700" spans="5:6" x14ac:dyDescent="0.3">
      <c r="E700">
        <f ca="1"/>
        <v>82.343154619468166</v>
      </c>
      <c r="F700">
        <f ca="1"/>
        <v>0.43254435827140031</v>
      </c>
    </row>
    <row r="701" spans="5:6" x14ac:dyDescent="0.3">
      <c r="E701">
        <f ca="1"/>
        <v>80.198618975895187</v>
      </c>
      <c r="F701">
        <f ca="1"/>
        <v>0.29506731589504875</v>
      </c>
    </row>
    <row r="702" spans="5:6" x14ac:dyDescent="0.3">
      <c r="E702">
        <f ca="1"/>
        <v>83.674937504903241</v>
      </c>
      <c r="F702">
        <f ca="1"/>
        <v>0.51012613283920449</v>
      </c>
    </row>
    <row r="703" spans="5:6" x14ac:dyDescent="0.3">
      <c r="E703">
        <f ca="1"/>
        <v>88.991937895682426</v>
      </c>
      <c r="F703">
        <f ca="1"/>
        <v>0.98276302500087265</v>
      </c>
    </row>
    <row r="704" spans="5:6" x14ac:dyDescent="0.3">
      <c r="E704">
        <f ca="1"/>
        <v>86.371741996038821</v>
      </c>
      <c r="F704">
        <f ca="1"/>
        <v>0.67486425658202009</v>
      </c>
    </row>
    <row r="705" spans="5:6" x14ac:dyDescent="0.3">
      <c r="E705">
        <f ca="1"/>
        <v>88.592007488598966</v>
      </c>
      <c r="F705">
        <f ca="1"/>
        <v>0.87662367421134635</v>
      </c>
    </row>
    <row r="706" spans="5:6" x14ac:dyDescent="0.3">
      <c r="E706">
        <f ca="1"/>
        <v>87.44963089270162</v>
      </c>
      <c r="F706">
        <f ca="1"/>
        <v>0.75499469879033387</v>
      </c>
    </row>
    <row r="707" spans="5:6" x14ac:dyDescent="0.3">
      <c r="E707">
        <f ca="1"/>
        <v>87.771250607803836</v>
      </c>
      <c r="F707">
        <f ca="1"/>
        <v>0.78305279669188055</v>
      </c>
    </row>
    <row r="708" spans="5:6" x14ac:dyDescent="0.3">
      <c r="E708">
        <f ca="1"/>
        <v>78.605494084960768</v>
      </c>
      <c r="F708">
        <f ca="1"/>
        <v>0.15076688554493914</v>
      </c>
    </row>
    <row r="709" spans="5:6" x14ac:dyDescent="0.3">
      <c r="E709">
        <f ca="1"/>
        <v>88.905944345499279</v>
      </c>
      <c r="F709">
        <f ca="1"/>
        <v>0.9410481970636797</v>
      </c>
    </row>
    <row r="710" spans="5:6" x14ac:dyDescent="0.3">
      <c r="E710">
        <f ca="1"/>
        <v>78.679573426923639</v>
      </c>
      <c r="F710">
        <f ca="1"/>
        <v>0.15991109906247505</v>
      </c>
    </row>
    <row r="711" spans="5:6" x14ac:dyDescent="0.3">
      <c r="E711">
        <f ca="1"/>
        <v>78.954966591626629</v>
      </c>
      <c r="F711">
        <f ca="1"/>
        <v>0.19040219093607502</v>
      </c>
    </row>
    <row r="712" spans="5:6" x14ac:dyDescent="0.3">
      <c r="E712">
        <f ca="1"/>
        <v>79.391137358607125</v>
      </c>
      <c r="F712">
        <f ca="1"/>
        <v>0.23146191498847668</v>
      </c>
    </row>
    <row r="713" spans="5:6" x14ac:dyDescent="0.3">
      <c r="E713">
        <f ca="1"/>
        <v>86.313562042540227</v>
      </c>
      <c r="F713">
        <f ca="1"/>
        <v>0.67093099344046869</v>
      </c>
    </row>
    <row r="714" spans="5:6" x14ac:dyDescent="0.3">
      <c r="E714">
        <f ca="1"/>
        <v>86.108499128465951</v>
      </c>
      <c r="F714">
        <f ca="1"/>
        <v>0.65728887566244532</v>
      </c>
    </row>
    <row r="715" spans="5:6" x14ac:dyDescent="0.3">
      <c r="E715">
        <f ca="1"/>
        <v>78.005371785089551</v>
      </c>
      <c r="F715">
        <f ca="1"/>
        <v>1.4069493039362321E-2</v>
      </c>
    </row>
    <row r="716" spans="5:6" x14ac:dyDescent="0.3">
      <c r="E716">
        <f ca="1"/>
        <v>79.607439796198676</v>
      </c>
      <c r="F716">
        <f ca="1"/>
        <v>0.24971562610836082</v>
      </c>
    </row>
    <row r="717" spans="5:6" x14ac:dyDescent="0.3">
      <c r="E717">
        <f ca="1"/>
        <v>88.996343412805047</v>
      </c>
      <c r="F717">
        <f ca="1"/>
        <v>0.98839230972268366</v>
      </c>
    </row>
    <row r="718" spans="5:6" x14ac:dyDescent="0.3">
      <c r="E718">
        <f ca="1"/>
        <v>81.416989066974025</v>
      </c>
      <c r="F718">
        <f ca="1"/>
        <v>0.37636115376055751</v>
      </c>
    </row>
    <row r="719" spans="5:6" x14ac:dyDescent="0.3">
      <c r="E719">
        <f ca="1"/>
        <v>81.844562662346704</v>
      </c>
      <c r="F719">
        <f ca="1"/>
        <v>0.40268338438077111</v>
      </c>
    </row>
    <row r="720" spans="5:6" x14ac:dyDescent="0.3">
      <c r="E720">
        <f ca="1"/>
        <v>79.750789402164799</v>
      </c>
      <c r="F720">
        <f ca="1"/>
        <v>0.26125196982180443</v>
      </c>
    </row>
    <row r="721" spans="5:6" x14ac:dyDescent="0.3">
      <c r="E721">
        <f ca="1"/>
        <v>86.854564028615442</v>
      </c>
      <c r="F721">
        <f ca="1"/>
        <v>0.70879873126437953</v>
      </c>
    </row>
    <row r="722" spans="5:6" x14ac:dyDescent="0.3">
      <c r="E722">
        <f ca="1"/>
        <v>85.793907404647527</v>
      </c>
      <c r="F722">
        <f ca="1"/>
        <v>0.63694443804636092</v>
      </c>
    </row>
    <row r="723" spans="5:6" x14ac:dyDescent="0.3">
      <c r="E723">
        <f ca="1"/>
        <v>84.876693248844774</v>
      </c>
      <c r="F723">
        <f ca="1"/>
        <v>0.58053183721659896</v>
      </c>
    </row>
    <row r="724" spans="5:6" x14ac:dyDescent="0.3">
      <c r="E724">
        <f ca="1"/>
        <v>88.816727768128032</v>
      </c>
      <c r="F724">
        <f ca="1"/>
        <v>0.9175965258561759</v>
      </c>
    </row>
    <row r="725" spans="5:6" x14ac:dyDescent="0.3">
      <c r="E725">
        <f ca="1"/>
        <v>79.022145078908906</v>
      </c>
      <c r="F725">
        <f ca="1"/>
        <v>0.19720033817750637</v>
      </c>
    </row>
    <row r="726" spans="5:6" x14ac:dyDescent="0.3">
      <c r="E726">
        <f ca="1"/>
        <v>88.812829932895696</v>
      </c>
      <c r="F726">
        <f ca="1"/>
        <v>0.91671987746764949</v>
      </c>
    </row>
    <row r="727" spans="5:6" x14ac:dyDescent="0.3">
      <c r="E727">
        <f ca="1"/>
        <v>87.936452719356794</v>
      </c>
      <c r="F727">
        <f ca="1"/>
        <v>0.79870973097902187</v>
      </c>
    </row>
    <row r="728" spans="5:6" x14ac:dyDescent="0.3">
      <c r="E728">
        <f ca="1"/>
        <v>85.741519290475935</v>
      </c>
      <c r="F728">
        <f ca="1"/>
        <v>0.63361642855233835</v>
      </c>
    </row>
    <row r="729" spans="5:6" x14ac:dyDescent="0.3">
      <c r="E729">
        <f ca="1"/>
        <v>87.062795198548457</v>
      </c>
      <c r="F729">
        <f ca="1"/>
        <v>0.72430279355143734</v>
      </c>
    </row>
    <row r="730" spans="5:6" x14ac:dyDescent="0.3">
      <c r="E730">
        <f ca="1"/>
        <v>87.339559763810456</v>
      </c>
      <c r="F730">
        <f ca="1"/>
        <v>0.74597170481046082</v>
      </c>
    </row>
    <row r="731" spans="5:6" x14ac:dyDescent="0.3">
      <c r="E731">
        <f ca="1"/>
        <v>83.112575021602254</v>
      </c>
      <c r="F731">
        <f ca="1"/>
        <v>0.47755937923929198</v>
      </c>
    </row>
    <row r="732" spans="5:6" x14ac:dyDescent="0.3">
      <c r="E732">
        <f ca="1"/>
        <v>86.626803535704028</v>
      </c>
      <c r="F732">
        <f ca="1"/>
        <v>0.69247983446812134</v>
      </c>
    </row>
    <row r="733" spans="5:6" x14ac:dyDescent="0.3">
      <c r="E733">
        <f ca="1"/>
        <v>85.233759107768151</v>
      </c>
      <c r="F733">
        <f ca="1"/>
        <v>0.60208130310351193</v>
      </c>
    </row>
    <row r="734" spans="5:6" x14ac:dyDescent="0.3">
      <c r="E734">
        <f ca="1"/>
        <v>78.024188470664356</v>
      </c>
      <c r="F734">
        <f ca="1"/>
        <v>2.9863952051297587E-2</v>
      </c>
    </row>
    <row r="735" spans="5:6" x14ac:dyDescent="0.3">
      <c r="E735">
        <f ca="1"/>
        <v>78.072151917192812</v>
      </c>
      <c r="F735">
        <f ca="1"/>
        <v>5.1615916078048878E-2</v>
      </c>
    </row>
    <row r="736" spans="5:6" x14ac:dyDescent="0.3">
      <c r="E736">
        <f ca="1"/>
        <v>82.860745751783384</v>
      </c>
      <c r="F736">
        <f ca="1"/>
        <v>0.46291965626155868</v>
      </c>
    </row>
    <row r="737" spans="5:6" x14ac:dyDescent="0.3">
      <c r="E737">
        <f ca="1"/>
        <v>81.889098991254926</v>
      </c>
      <c r="F737">
        <f ca="1"/>
        <v>0.40538266088005276</v>
      </c>
    </row>
    <row r="738" spans="5:6" x14ac:dyDescent="0.3">
      <c r="E738">
        <f ca="1"/>
        <v>79.647833522200997</v>
      </c>
      <c r="F738">
        <f ca="1"/>
        <v>0.25300769106979504</v>
      </c>
    </row>
    <row r="739" spans="5:6" x14ac:dyDescent="0.3">
      <c r="E739">
        <f ca="1"/>
        <v>79.128058117769797</v>
      </c>
      <c r="F739">
        <f ca="1"/>
        <v>0.20752404423317522</v>
      </c>
    </row>
    <row r="740" spans="5:6" x14ac:dyDescent="0.3">
      <c r="E740">
        <f ca="1"/>
        <v>84.877111318536933</v>
      </c>
      <c r="F740">
        <f ca="1"/>
        <v>0.58055682861579017</v>
      </c>
    </row>
    <row r="741" spans="5:6" x14ac:dyDescent="0.3">
      <c r="E741">
        <f ca="1"/>
        <v>86.051655536701603</v>
      </c>
      <c r="F741">
        <f ca="1"/>
        <v>0.65356373409644708</v>
      </c>
    </row>
    <row r="742" spans="5:6" x14ac:dyDescent="0.3">
      <c r="E742">
        <f ca="1"/>
        <v>88.962303850494337</v>
      </c>
      <c r="F742">
        <f ca="1"/>
        <v>0.96271100855101022</v>
      </c>
    </row>
    <row r="743" spans="5:6" x14ac:dyDescent="0.3">
      <c r="E743">
        <f ca="1"/>
        <v>84.720123276725644</v>
      </c>
      <c r="F743">
        <f ca="1"/>
        <v>0.5712064615243273</v>
      </c>
    </row>
    <row r="744" spans="5:6" x14ac:dyDescent="0.3">
      <c r="E744">
        <f ca="1"/>
        <v>86.258450623399554</v>
      </c>
      <c r="F744">
        <f ca="1"/>
        <v>0.66723169259973114</v>
      </c>
    </row>
    <row r="745" spans="5:6" x14ac:dyDescent="0.3">
      <c r="E745">
        <f ca="1"/>
        <v>87.967859930651045</v>
      </c>
      <c r="F745">
        <f ca="1"/>
        <v>0.80180561108840775</v>
      </c>
    </row>
    <row r="746" spans="5:6" x14ac:dyDescent="0.3">
      <c r="E746">
        <f ca="1"/>
        <v>78.051194310953079</v>
      </c>
      <c r="F746">
        <f ca="1"/>
        <v>4.3464238741448051E-2</v>
      </c>
    </row>
    <row r="747" spans="5:6" x14ac:dyDescent="0.3">
      <c r="E747">
        <f ca="1"/>
        <v>81.075577918445518</v>
      </c>
      <c r="F747">
        <f ca="1"/>
        <v>0.35469337944068047</v>
      </c>
    </row>
    <row r="748" spans="5:6" x14ac:dyDescent="0.3">
      <c r="E748">
        <f ca="1"/>
        <v>86.541596693125655</v>
      </c>
      <c r="F748">
        <f ca="1"/>
        <v>0.68652377178647195</v>
      </c>
    </row>
    <row r="749" spans="5:6" x14ac:dyDescent="0.3">
      <c r="E749">
        <f ca="1"/>
        <v>88.63874784413494</v>
      </c>
      <c r="F749">
        <f ca="1"/>
        <v>0.8839900400579167</v>
      </c>
    </row>
    <row r="750" spans="5:6" x14ac:dyDescent="0.3">
      <c r="E750">
        <f ca="1"/>
        <v>80.815398109590248</v>
      </c>
      <c r="F750">
        <f ca="1"/>
        <v>0.33768669019236786</v>
      </c>
    </row>
    <row r="751" spans="5:6" x14ac:dyDescent="0.3">
      <c r="E751">
        <f ca="1"/>
        <v>88.460822451838325</v>
      </c>
      <c r="F751">
        <f ca="1"/>
        <v>0.85787740394343082</v>
      </c>
    </row>
    <row r="752" spans="5:6" x14ac:dyDescent="0.3">
      <c r="E752">
        <f ca="1"/>
        <v>78.261804893802278</v>
      </c>
      <c r="F752">
        <f ca="1"/>
        <v>9.8607654470017833E-2</v>
      </c>
    </row>
    <row r="753" spans="5:6" x14ac:dyDescent="0.3">
      <c r="E753">
        <f ca="1"/>
        <v>78.00010656058889</v>
      </c>
      <c r="F753">
        <f ca="1"/>
        <v>1.9814484931525147E-3</v>
      </c>
    </row>
    <row r="754" spans="5:6" x14ac:dyDescent="0.3">
      <c r="E754">
        <f ca="1"/>
        <v>85.331364337961844</v>
      </c>
      <c r="F754">
        <f ca="1"/>
        <v>0.60805258889726865</v>
      </c>
    </row>
    <row r="755" spans="5:6" x14ac:dyDescent="0.3">
      <c r="E755">
        <f ca="1"/>
        <v>78.061651801533657</v>
      </c>
      <c r="F755">
        <f ca="1"/>
        <v>4.7704921429715406E-2</v>
      </c>
    </row>
    <row r="756" spans="5:6" x14ac:dyDescent="0.3">
      <c r="E756">
        <f ca="1"/>
        <v>88.950551408460001</v>
      </c>
      <c r="F756">
        <f ca="1"/>
        <v>0.95728438499095891</v>
      </c>
    </row>
    <row r="757" spans="5:6" x14ac:dyDescent="0.3">
      <c r="E757">
        <f ca="1"/>
        <v>85.722783764902616</v>
      </c>
      <c r="F757">
        <f ca="1"/>
        <v>0.63243001725215475</v>
      </c>
    </row>
    <row r="758" spans="5:6" x14ac:dyDescent="0.3">
      <c r="E758">
        <f ca="1"/>
        <v>84.325297570830074</v>
      </c>
      <c r="F758">
        <f ca="1"/>
        <v>0.54794478869002428</v>
      </c>
    </row>
    <row r="759" spans="5:6" x14ac:dyDescent="0.3">
      <c r="E759">
        <f ca="1"/>
        <v>83.996633318532162</v>
      </c>
      <c r="F759">
        <f ca="1"/>
        <v>0.52878162005231</v>
      </c>
    </row>
    <row r="760" spans="5:6" x14ac:dyDescent="0.3">
      <c r="E760">
        <f ca="1"/>
        <v>79.81919877745834</v>
      </c>
      <c r="F760">
        <f ca="1"/>
        <v>0.2666212697183612</v>
      </c>
    </row>
    <row r="761" spans="5:6" x14ac:dyDescent="0.3">
      <c r="E761">
        <f ca="1"/>
        <v>79.496305172423092</v>
      </c>
      <c r="F761">
        <f ca="1"/>
        <v>0.24047582738499065</v>
      </c>
    </row>
    <row r="762" spans="5:6" x14ac:dyDescent="0.3">
      <c r="E762">
        <f ca="1"/>
        <v>78.431655379927761</v>
      </c>
      <c r="F762">
        <f ca="1"/>
        <v>0.1269505313269447</v>
      </c>
    </row>
    <row r="763" spans="5:6" x14ac:dyDescent="0.3">
      <c r="E763">
        <f ca="1"/>
        <v>79.512060177423066</v>
      </c>
      <c r="F763">
        <f ca="1"/>
        <v>0.24180277437893247</v>
      </c>
    </row>
    <row r="764" spans="5:6" x14ac:dyDescent="0.3">
      <c r="E764">
        <f ca="1"/>
        <v>81.085417368079973</v>
      </c>
      <c r="F764">
        <f ca="1"/>
        <v>0.35532748516129659</v>
      </c>
    </row>
    <row r="765" spans="5:6" x14ac:dyDescent="0.3">
      <c r="E765">
        <f ca="1"/>
        <v>79.186322512888083</v>
      </c>
      <c r="F765">
        <f ca="1"/>
        <v>0.21301975189368905</v>
      </c>
    </row>
    <row r="766" spans="5:6" x14ac:dyDescent="0.3">
      <c r="E766">
        <f ca="1"/>
        <v>88.184948667513638</v>
      </c>
      <c r="F766">
        <f ca="1"/>
        <v>0.82449421201899697</v>
      </c>
    </row>
    <row r="767" spans="5:6" x14ac:dyDescent="0.3">
      <c r="E767">
        <f ca="1"/>
        <v>80.799738907321583</v>
      </c>
      <c r="F767">
        <f ca="1"/>
        <v>0.33664737195969519</v>
      </c>
    </row>
    <row r="768" spans="5:6" x14ac:dyDescent="0.3">
      <c r="E768">
        <f ca="1"/>
        <v>78.023150393682016</v>
      </c>
      <c r="F768">
        <f ca="1"/>
        <v>2.9215641257981137E-2</v>
      </c>
    </row>
    <row r="769" spans="5:6" x14ac:dyDescent="0.3">
      <c r="E769">
        <f ca="1"/>
        <v>82.641613215953541</v>
      </c>
      <c r="F769">
        <f ca="1"/>
        <v>0.45011735097857347</v>
      </c>
    </row>
    <row r="770" spans="5:6" x14ac:dyDescent="0.3">
      <c r="E770">
        <f ca="1"/>
        <v>78.022785197418742</v>
      </c>
      <c r="F770">
        <f ca="1"/>
        <v>2.8984126994418598E-2</v>
      </c>
    </row>
    <row r="771" spans="5:6" x14ac:dyDescent="0.3">
      <c r="E771">
        <f ca="1"/>
        <v>87.013659305795244</v>
      </c>
      <c r="F771">
        <f ca="1"/>
        <v>0.72058837632251749</v>
      </c>
    </row>
    <row r="772" spans="5:6" x14ac:dyDescent="0.3">
      <c r="E772">
        <f ca="1"/>
        <v>82.402185823953801</v>
      </c>
      <c r="F772">
        <f ca="1"/>
        <v>0.43603488992703376</v>
      </c>
    </row>
    <row r="773" spans="5:6" x14ac:dyDescent="0.3">
      <c r="E773">
        <f ca="1"/>
        <v>78.023412645907925</v>
      </c>
      <c r="F773">
        <f ca="1"/>
        <v>2.9380772445232919E-2</v>
      </c>
    </row>
    <row r="774" spans="5:6" x14ac:dyDescent="0.3">
      <c r="E774">
        <f ca="1"/>
        <v>80.982302976547331</v>
      </c>
      <c r="F774">
        <f ca="1"/>
        <v>0.34865078858170828</v>
      </c>
    </row>
    <row r="775" spans="5:6" x14ac:dyDescent="0.3">
      <c r="E775">
        <f ca="1"/>
        <v>86.088782762994398</v>
      </c>
      <c r="F775">
        <f ca="1"/>
        <v>0.65599417093634338</v>
      </c>
    </row>
    <row r="776" spans="5:6" x14ac:dyDescent="0.3">
      <c r="E776">
        <f ca="1"/>
        <v>81.356956847861241</v>
      </c>
      <c r="F776">
        <f ca="1"/>
        <v>0.37259798394080701</v>
      </c>
    </row>
    <row r="777" spans="5:6" x14ac:dyDescent="0.3">
      <c r="E777">
        <f ca="1"/>
        <v>78.821756070848735</v>
      </c>
      <c r="F777">
        <f ca="1"/>
        <v>0.17624512270039075</v>
      </c>
    </row>
    <row r="778" spans="5:6" x14ac:dyDescent="0.3">
      <c r="E778">
        <f ca="1"/>
        <v>78.829579788830685</v>
      </c>
      <c r="F778">
        <f ca="1"/>
        <v>0.17710435147584552</v>
      </c>
    </row>
    <row r="779" spans="5:6" x14ac:dyDescent="0.3">
      <c r="E779">
        <f ca="1"/>
        <v>88.922362174281716</v>
      </c>
      <c r="F779">
        <f ca="1"/>
        <v>0.94645330584021359</v>
      </c>
    </row>
    <row r="780" spans="5:6" x14ac:dyDescent="0.3">
      <c r="E780">
        <f ca="1"/>
        <v>84.127976357913198</v>
      </c>
      <c r="F780">
        <f ca="1"/>
        <v>0.5364232662510352</v>
      </c>
    </row>
    <row r="781" spans="5:6" x14ac:dyDescent="0.3">
      <c r="E781">
        <f ca="1"/>
        <v>80.597191918340329</v>
      </c>
      <c r="F781">
        <f ca="1"/>
        <v>0.32302331948585655</v>
      </c>
    </row>
    <row r="782" spans="5:6" x14ac:dyDescent="0.3">
      <c r="E782">
        <f ca="1"/>
        <v>88.888531760090629</v>
      </c>
      <c r="F782">
        <f ca="1"/>
        <v>0.93580583142636553</v>
      </c>
    </row>
    <row r="783" spans="5:6" x14ac:dyDescent="0.3">
      <c r="E783">
        <f ca="1"/>
        <v>88.950813277450735</v>
      </c>
      <c r="F783">
        <f ca="1"/>
        <v>0.95739781103215005</v>
      </c>
    </row>
    <row r="784" spans="5:6" x14ac:dyDescent="0.3">
      <c r="E784">
        <f ca="1"/>
        <v>78.391544788643984</v>
      </c>
      <c r="F784">
        <f ca="1"/>
        <v>0.12083291623829195</v>
      </c>
    </row>
    <row r="785" spans="5:6" x14ac:dyDescent="0.3">
      <c r="E785">
        <f ca="1"/>
        <v>78.061049751895681</v>
      </c>
      <c r="F785">
        <f ca="1"/>
        <v>4.7470988236817564E-2</v>
      </c>
    </row>
    <row r="786" spans="5:6" x14ac:dyDescent="0.3">
      <c r="E786">
        <f ca="1"/>
        <v>88.998431342478497</v>
      </c>
      <c r="F786">
        <f ca="1"/>
        <v>0.99239746949965402</v>
      </c>
    </row>
    <row r="787" spans="5:6" x14ac:dyDescent="0.3">
      <c r="E787">
        <f ca="1"/>
        <v>88.039094262252519</v>
      </c>
      <c r="F787">
        <f ca="1"/>
        <v>0.80898827938439444</v>
      </c>
    </row>
    <row r="788" spans="5:6" x14ac:dyDescent="0.3">
      <c r="E788">
        <f ca="1"/>
        <v>88.997454769192927</v>
      </c>
      <c r="F788">
        <f ca="1"/>
        <v>0.99031579184746676</v>
      </c>
    </row>
    <row r="789" spans="5:6" x14ac:dyDescent="0.3">
      <c r="E789">
        <f ca="1"/>
        <v>86.003355614385725</v>
      </c>
      <c r="F789">
        <f ca="1"/>
        <v>0.65041635600504621</v>
      </c>
    </row>
    <row r="790" spans="5:6" x14ac:dyDescent="0.3">
      <c r="E790">
        <f ca="1"/>
        <v>88.955877909833035</v>
      </c>
      <c r="F790">
        <f ca="1"/>
        <v>0.95965380527253463</v>
      </c>
    </row>
    <row r="791" spans="5:6" x14ac:dyDescent="0.3">
      <c r="E791">
        <f ca="1"/>
        <v>88.455083524599829</v>
      </c>
      <c r="F791">
        <f ca="1"/>
        <v>0.85711014758040627</v>
      </c>
    </row>
    <row r="792" spans="5:6" x14ac:dyDescent="0.3">
      <c r="E792">
        <f ca="1"/>
        <v>78.049743214084785</v>
      </c>
      <c r="F792">
        <f ca="1"/>
        <v>4.2842871108658351E-2</v>
      </c>
    </row>
    <row r="793" spans="5:6" x14ac:dyDescent="0.3">
      <c r="E793">
        <f ca="1"/>
        <v>84.092641228233376</v>
      </c>
      <c r="F793">
        <f ca="1"/>
        <v>0.53436555086303617</v>
      </c>
    </row>
    <row r="794" spans="5:6" x14ac:dyDescent="0.3">
      <c r="E794">
        <f ca="1"/>
        <v>86.988187064327789</v>
      </c>
      <c r="F794">
        <f ca="1"/>
        <v>0.71867693483776351</v>
      </c>
    </row>
    <row r="795" spans="5:6" x14ac:dyDescent="0.3">
      <c r="E795">
        <f ca="1"/>
        <v>86.883466505743073</v>
      </c>
      <c r="F795">
        <f ca="1"/>
        <v>0.7109149451705945</v>
      </c>
    </row>
    <row r="796" spans="5:6" x14ac:dyDescent="0.3">
      <c r="E796">
        <f ca="1"/>
        <v>78.041395232259831</v>
      </c>
      <c r="F796">
        <f ca="1"/>
        <v>3.9077944213549681E-2</v>
      </c>
    </row>
    <row r="797" spans="5:6" x14ac:dyDescent="0.3">
      <c r="E797">
        <f ca="1"/>
        <v>88.571609649074148</v>
      </c>
      <c r="F797">
        <f ca="1"/>
        <v>0.87353694680114513</v>
      </c>
    </row>
    <row r="798" spans="5:6" x14ac:dyDescent="0.3">
      <c r="E798">
        <f ca="1"/>
        <v>78.008813017353447</v>
      </c>
      <c r="F798">
        <f ca="1"/>
        <v>1.8022046323708005E-2</v>
      </c>
    </row>
    <row r="799" spans="5:6" x14ac:dyDescent="0.3">
      <c r="E799">
        <f ca="1"/>
        <v>79.329114355831933</v>
      </c>
      <c r="F799">
        <f ca="1"/>
        <v>0.22600931272918223</v>
      </c>
    </row>
    <row r="800" spans="5:6" x14ac:dyDescent="0.3">
      <c r="E800">
        <f ca="1"/>
        <v>88.073089903316557</v>
      </c>
      <c r="F800">
        <f ca="1"/>
        <v>0.81250073291498637</v>
      </c>
    </row>
    <row r="801" spans="5:6" x14ac:dyDescent="0.3">
      <c r="E801">
        <f ca="1"/>
        <v>80.819208342125364</v>
      </c>
      <c r="F801">
        <f ca="1"/>
        <v>0.33793929208794926</v>
      </c>
    </row>
    <row r="802" spans="5:6" x14ac:dyDescent="0.3">
      <c r="E802">
        <f ca="1"/>
        <v>85.743574258867127</v>
      </c>
      <c r="F802">
        <f ca="1"/>
        <v>0.63374667751263147</v>
      </c>
    </row>
    <row r="803" spans="5:6" x14ac:dyDescent="0.3">
      <c r="E803">
        <f ca="1"/>
        <v>81.135601113325123</v>
      </c>
      <c r="F803">
        <f ca="1"/>
        <v>0.35855208714346493</v>
      </c>
    </row>
    <row r="804" spans="5:6" x14ac:dyDescent="0.3">
      <c r="E804">
        <f ca="1"/>
        <v>78.178356362711725</v>
      </c>
      <c r="F804">
        <f ca="1"/>
        <v>8.1284688990869269E-2</v>
      </c>
    </row>
    <row r="805" spans="5:6" x14ac:dyDescent="0.3">
      <c r="E805">
        <f ca="1"/>
        <v>78.177245683342178</v>
      </c>
      <c r="F805">
        <f ca="1"/>
        <v>8.1029821483638478E-2</v>
      </c>
    </row>
    <row r="806" spans="5:6" x14ac:dyDescent="0.3">
      <c r="E806">
        <f ca="1"/>
        <v>80.985486600093424</v>
      </c>
      <c r="F806">
        <f ca="1"/>
        <v>0.34885799270422391</v>
      </c>
    </row>
    <row r="807" spans="5:6" x14ac:dyDescent="0.3">
      <c r="E807">
        <f ca="1"/>
        <v>79.426217025060865</v>
      </c>
      <c r="F807">
        <f ca="1"/>
        <v>0.23449977922711945</v>
      </c>
    </row>
    <row r="808" spans="5:6" x14ac:dyDescent="0.3">
      <c r="E808">
        <f ca="1"/>
        <v>83.32047267582314</v>
      </c>
      <c r="F808">
        <f ca="1"/>
        <v>0.48960809552057349</v>
      </c>
    </row>
    <row r="809" spans="5:6" x14ac:dyDescent="0.3">
      <c r="E809">
        <f ca="1"/>
        <v>84.214234246883464</v>
      </c>
      <c r="F809">
        <f ca="1"/>
        <v>0.54145303860666616</v>
      </c>
    </row>
    <row r="810" spans="5:6" x14ac:dyDescent="0.3">
      <c r="E810">
        <f ca="1"/>
        <v>83.571134025351057</v>
      </c>
      <c r="F810">
        <f ca="1"/>
        <v>0.50411696269400141</v>
      </c>
    </row>
    <row r="811" spans="5:6" x14ac:dyDescent="0.3">
      <c r="E811">
        <f ca="1"/>
        <v>88.807247295642753</v>
      </c>
      <c r="F811">
        <f ca="1"/>
        <v>0.91547978280535969</v>
      </c>
    </row>
    <row r="812" spans="5:6" x14ac:dyDescent="0.3">
      <c r="E812">
        <f ca="1"/>
        <v>83.828186870132356</v>
      </c>
      <c r="F812">
        <f ca="1"/>
        <v>0.51900494854992785</v>
      </c>
    </row>
    <row r="813" spans="5:6" x14ac:dyDescent="0.3">
      <c r="E813">
        <f ca="1"/>
        <v>78.700276885268508</v>
      </c>
      <c r="F813">
        <f ca="1"/>
        <v>0.16238209969594264</v>
      </c>
    </row>
    <row r="814" spans="5:6" x14ac:dyDescent="0.3">
      <c r="E814">
        <f ca="1"/>
        <v>83.509523650938931</v>
      </c>
      <c r="F814">
        <f ca="1"/>
        <v>0.50055117704751395</v>
      </c>
    </row>
    <row r="815" spans="5:6" x14ac:dyDescent="0.3">
      <c r="E815">
        <f ca="1"/>
        <v>88.998746449976068</v>
      </c>
      <c r="F815">
        <f ca="1"/>
        <v>0.99320385143386847</v>
      </c>
    </row>
    <row r="816" spans="5:6" x14ac:dyDescent="0.3">
      <c r="E816">
        <f ca="1"/>
        <v>88.139601138707803</v>
      </c>
      <c r="F816">
        <f ca="1"/>
        <v>0.81954660287319325</v>
      </c>
    </row>
    <row r="817" spans="5:6" x14ac:dyDescent="0.3">
      <c r="E817">
        <f ca="1"/>
        <v>78.964478029926397</v>
      </c>
      <c r="F817">
        <f ca="1"/>
        <v>0.19137752170416575</v>
      </c>
    </row>
    <row r="818" spans="5:6" x14ac:dyDescent="0.3">
      <c r="E818">
        <f ca="1"/>
        <v>81.430282359069253</v>
      </c>
      <c r="F818">
        <f ca="1"/>
        <v>0.37719197704908697</v>
      </c>
    </row>
    <row r="819" spans="5:6" x14ac:dyDescent="0.3">
      <c r="E819">
        <f ca="1"/>
        <v>83.296156100144586</v>
      </c>
      <c r="F819">
        <f ca="1"/>
        <v>0.48819992862785755</v>
      </c>
    </row>
    <row r="820" spans="5:6" x14ac:dyDescent="0.3">
      <c r="E820">
        <f ca="1"/>
        <v>83.849836568208104</v>
      </c>
      <c r="F820">
        <f ca="1"/>
        <v>0.52026030236334631</v>
      </c>
    </row>
    <row r="821" spans="5:6" x14ac:dyDescent="0.3">
      <c r="E821">
        <f ca="1"/>
        <v>78.251451903278706</v>
      </c>
      <c r="F821">
        <f ca="1"/>
        <v>9.6622862289793512E-2</v>
      </c>
    </row>
    <row r="822" spans="5:6" x14ac:dyDescent="0.3">
      <c r="E822">
        <f ca="1"/>
        <v>78.355166472849547</v>
      </c>
      <c r="F822">
        <f ca="1"/>
        <v>0.11501778673451285</v>
      </c>
    </row>
    <row r="823" spans="5:6" x14ac:dyDescent="0.3">
      <c r="E823">
        <f ca="1"/>
        <v>78.081589344539651</v>
      </c>
      <c r="F823">
        <f ca="1"/>
        <v>5.4895765354735435E-2</v>
      </c>
    </row>
    <row r="824" spans="5:6" x14ac:dyDescent="0.3">
      <c r="E824">
        <f ca="1"/>
        <v>85.455754113971494</v>
      </c>
      <c r="F824">
        <f ca="1"/>
        <v>0.61572061126042932</v>
      </c>
    </row>
    <row r="825" spans="5:6" x14ac:dyDescent="0.3">
      <c r="E825">
        <f ca="1"/>
        <v>85.33439464894316</v>
      </c>
      <c r="F825">
        <f ca="1"/>
        <v>0.60823859940174441</v>
      </c>
    </row>
    <row r="826" spans="5:6" x14ac:dyDescent="0.3">
      <c r="E826">
        <f ca="1"/>
        <v>88.451098681651942</v>
      </c>
      <c r="F826">
        <f ca="1"/>
        <v>0.85657965150882109</v>
      </c>
    </row>
    <row r="827" spans="5:6" x14ac:dyDescent="0.3">
      <c r="E827">
        <f ca="1"/>
        <v>88.381499911193401</v>
      </c>
      <c r="F827">
        <f ca="1"/>
        <v>0.84759116718167549</v>
      </c>
    </row>
    <row r="828" spans="5:6" x14ac:dyDescent="0.3">
      <c r="E828">
        <f ca="1"/>
        <v>87.029276178400394</v>
      </c>
      <c r="F828">
        <f ca="1"/>
        <v>0.72176499243010384</v>
      </c>
    </row>
    <row r="829" spans="5:6" x14ac:dyDescent="0.3">
      <c r="E829">
        <f ca="1"/>
        <v>88.679977432765256</v>
      </c>
      <c r="F829">
        <f ca="1"/>
        <v>0.89088040827006632</v>
      </c>
    </row>
    <row r="830" spans="5:6" x14ac:dyDescent="0.3">
      <c r="E830">
        <f ca="1"/>
        <v>88.453106788484831</v>
      </c>
      <c r="F830">
        <f ca="1"/>
        <v>0.85684675878368011</v>
      </c>
    </row>
    <row r="831" spans="5:6" x14ac:dyDescent="0.3">
      <c r="E831">
        <f ca="1"/>
        <v>87.266205617197372</v>
      </c>
      <c r="F831">
        <f ca="1"/>
        <v>0.74009500899686476</v>
      </c>
    </row>
    <row r="832" spans="5:6" x14ac:dyDescent="0.3">
      <c r="E832">
        <f ca="1"/>
        <v>87.731936994682812</v>
      </c>
      <c r="F832">
        <f ca="1"/>
        <v>0.77946613958325706</v>
      </c>
    </row>
    <row r="833" spans="5:6" x14ac:dyDescent="0.3">
      <c r="E833">
        <f ca="1"/>
        <v>86.854946207269307</v>
      </c>
      <c r="F833">
        <f ca="1"/>
        <v>0.70882664319257938</v>
      </c>
    </row>
    <row r="834" spans="5:6" x14ac:dyDescent="0.3">
      <c r="E834">
        <f ca="1"/>
        <v>78.96811380839155</v>
      </c>
      <c r="F834">
        <f ca="1"/>
        <v>0.19174919555294442</v>
      </c>
    </row>
    <row r="835" spans="5:6" x14ac:dyDescent="0.3">
      <c r="E835">
        <f ca="1"/>
        <v>88.959200973198335</v>
      </c>
      <c r="F835">
        <f ca="1"/>
        <v>0.96120484291670871</v>
      </c>
    </row>
    <row r="836" spans="5:6" x14ac:dyDescent="0.3">
      <c r="E836">
        <f ca="1"/>
        <v>87.287136063754005</v>
      </c>
      <c r="F836">
        <f ca="1"/>
        <v>0.74176129771123922</v>
      </c>
    </row>
    <row r="837" spans="5:6" x14ac:dyDescent="0.3">
      <c r="E837">
        <f ca="1"/>
        <v>82.607202044884616</v>
      </c>
      <c r="F837">
        <f ca="1"/>
        <v>0.44810009023207037</v>
      </c>
    </row>
    <row r="838" spans="5:6" x14ac:dyDescent="0.3">
      <c r="E838">
        <f ca="1"/>
        <v>85.125125794215819</v>
      </c>
      <c r="F838">
        <f ca="1"/>
        <v>0.59547870885081666</v>
      </c>
    </row>
    <row r="839" spans="5:6" x14ac:dyDescent="0.3">
      <c r="E839">
        <f ca="1"/>
        <v>85.589899830632248</v>
      </c>
      <c r="F839">
        <f ca="1"/>
        <v>0.62406974739714915</v>
      </c>
    </row>
    <row r="840" spans="5:6" x14ac:dyDescent="0.3">
      <c r="E840">
        <f ca="1"/>
        <v>79.886037875379259</v>
      </c>
      <c r="F840">
        <f ca="1"/>
        <v>0.27178966041317926</v>
      </c>
    </row>
    <row r="841" spans="5:6" x14ac:dyDescent="0.3">
      <c r="E841">
        <f ca="1"/>
        <v>88.894289780574454</v>
      </c>
      <c r="F841">
        <f ca="1"/>
        <v>0.93749131998138469</v>
      </c>
    </row>
    <row r="842" spans="5:6" x14ac:dyDescent="0.3">
      <c r="E842">
        <f ca="1"/>
        <v>85.687676276124876</v>
      </c>
      <c r="F842">
        <f ca="1"/>
        <v>0.63021209702167802</v>
      </c>
    </row>
    <row r="843" spans="5:6" x14ac:dyDescent="0.3">
      <c r="E843">
        <f ca="1"/>
        <v>86.701639246089556</v>
      </c>
      <c r="F843">
        <f ca="1"/>
        <v>0.69777513782604894</v>
      </c>
    </row>
    <row r="844" spans="5:6" x14ac:dyDescent="0.3">
      <c r="E844">
        <f ca="1"/>
        <v>88.017060312295555</v>
      </c>
      <c r="F844">
        <f ca="1"/>
        <v>0.80674168652309164</v>
      </c>
    </row>
    <row r="845" spans="5:6" x14ac:dyDescent="0.3">
      <c r="E845">
        <f ca="1"/>
        <v>87.812890766736956</v>
      </c>
      <c r="F845">
        <f ca="1"/>
        <v>0.78690686603460658</v>
      </c>
    </row>
    <row r="846" spans="5:6" x14ac:dyDescent="0.3">
      <c r="E846">
        <f ca="1"/>
        <v>86.391828831804659</v>
      </c>
      <c r="F846">
        <f ca="1"/>
        <v>0.67622912718029993</v>
      </c>
    </row>
    <row r="847" spans="5:6" x14ac:dyDescent="0.3">
      <c r="E847">
        <f ca="1"/>
        <v>80.132371192365696</v>
      </c>
      <c r="F847">
        <f ca="1"/>
        <v>0.2902460269427159</v>
      </c>
    </row>
    <row r="848" spans="5:6" x14ac:dyDescent="0.3">
      <c r="E848">
        <f ca="1"/>
        <v>79.864931161471787</v>
      </c>
      <c r="F848">
        <f ca="1"/>
        <v>0.27016556829445409</v>
      </c>
    </row>
    <row r="849" spans="5:6" x14ac:dyDescent="0.3">
      <c r="E849">
        <f ca="1"/>
        <v>78.189845260725491</v>
      </c>
      <c r="F849">
        <f ca="1"/>
        <v>8.3876609173637581E-2</v>
      </c>
    </row>
    <row r="850" spans="5:6" x14ac:dyDescent="0.3">
      <c r="E850">
        <f ca="1"/>
        <v>88.992411647083898</v>
      </c>
      <c r="F850">
        <f ca="1"/>
        <v>0.98327725811886058</v>
      </c>
    </row>
    <row r="851" spans="5:6" x14ac:dyDescent="0.3">
      <c r="E851">
        <f ca="1"/>
        <v>78.360779934371038</v>
      </c>
      <c r="F851">
        <f ca="1"/>
        <v>0.11593326220124286</v>
      </c>
    </row>
    <row r="852" spans="5:6" x14ac:dyDescent="0.3">
      <c r="E852">
        <f ca="1"/>
        <v>88.969146034582479</v>
      </c>
      <c r="F852">
        <f ca="1"/>
        <v>0.96626796753887145</v>
      </c>
    </row>
    <row r="853" spans="5:6" x14ac:dyDescent="0.3">
      <c r="E853">
        <f ca="1"/>
        <v>79.677074913453069</v>
      </c>
      <c r="F853">
        <f ca="1"/>
        <v>0.25537013099477235</v>
      </c>
    </row>
    <row r="854" spans="5:6" x14ac:dyDescent="0.3">
      <c r="E854">
        <f ca="1"/>
        <v>78.954430014626283</v>
      </c>
      <c r="F854">
        <f ca="1"/>
        <v>0.19034703812955531</v>
      </c>
    </row>
    <row r="855" spans="5:6" x14ac:dyDescent="0.3">
      <c r="E855">
        <f ca="1"/>
        <v>85.44639741432951</v>
      </c>
      <c r="F855">
        <f ca="1"/>
        <v>0.61514142927157744</v>
      </c>
    </row>
    <row r="856" spans="5:6" x14ac:dyDescent="0.3">
      <c r="E856">
        <f ca="1"/>
        <v>86.948630209364723</v>
      </c>
      <c r="F856">
        <f ca="1"/>
        <v>0.71572708002226826</v>
      </c>
    </row>
    <row r="857" spans="5:6" x14ac:dyDescent="0.3">
      <c r="E857">
        <f ca="1"/>
        <v>85.719239109469186</v>
      </c>
      <c r="F857">
        <f ca="1"/>
        <v>0.63220577516981713</v>
      </c>
    </row>
    <row r="858" spans="5:6" x14ac:dyDescent="0.3">
      <c r="E858">
        <f ca="1"/>
        <v>86.901943699092669</v>
      </c>
      <c r="F858">
        <f ca="1"/>
        <v>0.7122735947690737</v>
      </c>
    </row>
    <row r="859" spans="5:6" x14ac:dyDescent="0.3">
      <c r="E859">
        <f ca="1"/>
        <v>78.22193280117115</v>
      </c>
      <c r="F859">
        <f ca="1"/>
        <v>9.0733114662892952E-2</v>
      </c>
    </row>
    <row r="860" spans="5:6" x14ac:dyDescent="0.3">
      <c r="E860">
        <f ca="1"/>
        <v>86.168371746987305</v>
      </c>
      <c r="F860">
        <f ca="1"/>
        <v>0.66123809656819765</v>
      </c>
    </row>
    <row r="861" spans="5:6" x14ac:dyDescent="0.3">
      <c r="E861">
        <f ca="1"/>
        <v>80.771768449869796</v>
      </c>
      <c r="F861">
        <f ca="1"/>
        <v>0.33478616059603078</v>
      </c>
    </row>
    <row r="862" spans="5:6" x14ac:dyDescent="0.3">
      <c r="E862">
        <f ca="1"/>
        <v>79.837435865364128</v>
      </c>
      <c r="F862">
        <f ca="1"/>
        <v>0.26803887899379242</v>
      </c>
    </row>
    <row r="863" spans="5:6" x14ac:dyDescent="0.3">
      <c r="E863">
        <f ca="1"/>
        <v>87.025669536470318</v>
      </c>
      <c r="F863">
        <f ca="1"/>
        <v>0.72149293624367739</v>
      </c>
    </row>
    <row r="864" spans="5:6" x14ac:dyDescent="0.3">
      <c r="E864">
        <f ca="1"/>
        <v>79.741066631637224</v>
      </c>
      <c r="F864">
        <f ca="1"/>
        <v>0.26048202262468584</v>
      </c>
    </row>
    <row r="865" spans="5:6" x14ac:dyDescent="0.3">
      <c r="E865">
        <f ca="1"/>
        <v>80.904835484134736</v>
      </c>
      <c r="F865">
        <f ca="1"/>
        <v>0.34358707043519898</v>
      </c>
    </row>
    <row r="866" spans="5:6" x14ac:dyDescent="0.3">
      <c r="E866">
        <f ca="1"/>
        <v>81.935084563977725</v>
      </c>
      <c r="F866">
        <f ca="1"/>
        <v>0.40816243766379884</v>
      </c>
    </row>
    <row r="867" spans="5:6" x14ac:dyDescent="0.3">
      <c r="E867">
        <f ca="1"/>
        <v>83.446460670663058</v>
      </c>
      <c r="F867">
        <f ca="1"/>
        <v>0.49690138782040527</v>
      </c>
    </row>
    <row r="868" spans="5:6" x14ac:dyDescent="0.3">
      <c r="E868">
        <f ca="1"/>
        <v>81.812169216985836</v>
      </c>
      <c r="F868">
        <f ca="1"/>
        <v>0.40071553257526088</v>
      </c>
    </row>
    <row r="869" spans="5:6" x14ac:dyDescent="0.3">
      <c r="E869">
        <f ca="1"/>
        <v>88.821167396563737</v>
      </c>
      <c r="F869">
        <f ca="1"/>
        <v>0.91860626722921623</v>
      </c>
    </row>
    <row r="870" spans="5:6" x14ac:dyDescent="0.3">
      <c r="E870">
        <f ca="1"/>
        <v>88.092217947790445</v>
      </c>
      <c r="F870">
        <f ca="1"/>
        <v>0.81450277064697163</v>
      </c>
    </row>
    <row r="871" spans="5:6" x14ac:dyDescent="0.3">
      <c r="E871">
        <f ca="1"/>
        <v>80.569185253165259</v>
      </c>
      <c r="F871">
        <f ca="1"/>
        <v>0.32111143745662868</v>
      </c>
    </row>
    <row r="872" spans="5:6" x14ac:dyDescent="0.3">
      <c r="E872">
        <f ca="1"/>
        <v>86.65458482093797</v>
      </c>
      <c r="F872">
        <f ca="1"/>
        <v>0.69443839817912101</v>
      </c>
    </row>
    <row r="873" spans="5:6" x14ac:dyDescent="0.3">
      <c r="E873">
        <f ca="1"/>
        <v>79.398689655873781</v>
      </c>
      <c r="F873">
        <f ca="1"/>
        <v>0.2321186728666898</v>
      </c>
    </row>
    <row r="874" spans="5:6" x14ac:dyDescent="0.3">
      <c r="E874">
        <f ca="1"/>
        <v>88.997230379676552</v>
      </c>
      <c r="F874">
        <f ca="1"/>
        <v>0.98989788924809197</v>
      </c>
    </row>
    <row r="875" spans="5:6" x14ac:dyDescent="0.3">
      <c r="E875">
        <f ca="1"/>
        <v>80.174929585522435</v>
      </c>
      <c r="F875">
        <f ca="1"/>
        <v>0.29334966059422646</v>
      </c>
    </row>
    <row r="876" spans="5:6" x14ac:dyDescent="0.3">
      <c r="E876">
        <f ca="1"/>
        <v>85.850512953592784</v>
      </c>
      <c r="F876">
        <f ca="1"/>
        <v>0.64055841733405106</v>
      </c>
    </row>
    <row r="877" spans="5:6" x14ac:dyDescent="0.3">
      <c r="E877">
        <f ca="1"/>
        <v>85.457317568522441</v>
      </c>
      <c r="F877">
        <f ca="1"/>
        <v>0.61581742852623311</v>
      </c>
    </row>
    <row r="878" spans="5:6" x14ac:dyDescent="0.3">
      <c r="E878">
        <f ca="1"/>
        <v>87.385382410037295</v>
      </c>
      <c r="F878">
        <f ca="1"/>
        <v>0.74969691063838739</v>
      </c>
    </row>
    <row r="879" spans="5:6" x14ac:dyDescent="0.3">
      <c r="E879">
        <f ca="1"/>
        <v>81.041432744040932</v>
      </c>
      <c r="F879">
        <f ca="1"/>
        <v>0.35248804111237253</v>
      </c>
    </row>
    <row r="880" spans="5:6" x14ac:dyDescent="0.3">
      <c r="E880">
        <f ca="1"/>
        <v>78.33378863802389</v>
      </c>
      <c r="F880">
        <f ca="1"/>
        <v>0.11146558828520114</v>
      </c>
    </row>
    <row r="881" spans="5:6" x14ac:dyDescent="0.3">
      <c r="E881">
        <f ca="1"/>
        <v>85.573475386424803</v>
      </c>
      <c r="F881">
        <f ca="1"/>
        <v>0.62304279036126542</v>
      </c>
    </row>
    <row r="882" spans="5:6" x14ac:dyDescent="0.3">
      <c r="E882">
        <f ca="1"/>
        <v>86.932438349753795</v>
      </c>
      <c r="F882">
        <f ca="1"/>
        <v>0.71452595395724539</v>
      </c>
    </row>
    <row r="883" spans="5:6" x14ac:dyDescent="0.3">
      <c r="E883">
        <f ca="1"/>
        <v>83.956602800258239</v>
      </c>
      <c r="F883">
        <f ca="1"/>
        <v>0.52645611934118908</v>
      </c>
    </row>
    <row r="884" spans="5:6" x14ac:dyDescent="0.3">
      <c r="E884">
        <f ca="1"/>
        <v>81.751928955566527</v>
      </c>
      <c r="F884">
        <f ca="1"/>
        <v>0.397045502542273</v>
      </c>
    </row>
    <row r="885" spans="5:6" x14ac:dyDescent="0.3">
      <c r="E885">
        <f ca="1"/>
        <v>80.228111071535636</v>
      </c>
      <c r="F885">
        <f ca="1"/>
        <v>0.29719604356321777</v>
      </c>
    </row>
    <row r="886" spans="5:6" x14ac:dyDescent="0.3">
      <c r="E886">
        <f ca="1"/>
        <v>88.936422387283358</v>
      </c>
      <c r="F886">
        <f ca="1"/>
        <v>0.95155431146270031</v>
      </c>
    </row>
    <row r="887" spans="5:6" x14ac:dyDescent="0.3">
      <c r="E887">
        <f ca="1"/>
        <v>79.04573911048837</v>
      </c>
      <c r="F887">
        <f ca="1"/>
        <v>0.1995399786574783</v>
      </c>
    </row>
    <row r="888" spans="5:6" x14ac:dyDescent="0.3">
      <c r="E888">
        <f ca="1"/>
        <v>82.743959263031726</v>
      </c>
      <c r="F888">
        <f ca="1"/>
        <v>0.45610551747162137</v>
      </c>
    </row>
    <row r="889" spans="5:6" x14ac:dyDescent="0.3">
      <c r="E889">
        <f ca="1"/>
        <v>85.690298206490567</v>
      </c>
      <c r="F889">
        <f ca="1"/>
        <v>0.63037750493809086</v>
      </c>
    </row>
    <row r="890" spans="5:6" x14ac:dyDescent="0.3">
      <c r="E890">
        <f ca="1"/>
        <v>80.424352603840632</v>
      </c>
      <c r="F890">
        <f ca="1"/>
        <v>0.31110507766008444</v>
      </c>
    </row>
    <row r="891" spans="5:6" x14ac:dyDescent="0.3">
      <c r="E891">
        <f ca="1"/>
        <v>88.741417920122686</v>
      </c>
      <c r="F891">
        <f ca="1"/>
        <v>0.90200602411639075</v>
      </c>
    </row>
    <row r="892" spans="5:6" x14ac:dyDescent="0.3">
      <c r="E892">
        <f ca="1"/>
        <v>88.316514974145051</v>
      </c>
      <c r="F892">
        <f ca="1"/>
        <v>0.83961937999975789</v>
      </c>
    </row>
    <row r="893" spans="5:6" x14ac:dyDescent="0.3">
      <c r="E893">
        <f ca="1"/>
        <v>79.996468647022937</v>
      </c>
      <c r="F893">
        <f ca="1"/>
        <v>0.28017276239342603</v>
      </c>
    </row>
    <row r="894" spans="5:6" x14ac:dyDescent="0.3">
      <c r="E894">
        <f ca="1"/>
        <v>82.176221445607197</v>
      </c>
      <c r="F894">
        <f ca="1"/>
        <v>0.42262726790061161</v>
      </c>
    </row>
    <row r="895" spans="5:6" x14ac:dyDescent="0.3">
      <c r="E895">
        <f ca="1"/>
        <v>86.722934097025885</v>
      </c>
      <c r="F895">
        <f ca="1"/>
        <v>0.69929344240941493</v>
      </c>
    </row>
    <row r="896" spans="5:6" x14ac:dyDescent="0.3">
      <c r="E896">
        <f ca="1"/>
        <v>82.711022206545053</v>
      </c>
      <c r="F896">
        <f ca="1"/>
        <v>0.45418021213339399</v>
      </c>
    </row>
    <row r="897" spans="5:6" x14ac:dyDescent="0.3">
      <c r="E897">
        <f ca="1"/>
        <v>82.371943840640228</v>
      </c>
      <c r="F897">
        <f ca="1"/>
        <v>0.43424767459474028</v>
      </c>
    </row>
    <row r="898" spans="5:6" x14ac:dyDescent="0.3">
      <c r="E898">
        <f ca="1"/>
        <v>79.096324283541222</v>
      </c>
      <c r="F898">
        <f ca="1"/>
        <v>0.20447795038357386</v>
      </c>
    </row>
    <row r="899" spans="5:6" x14ac:dyDescent="0.3">
      <c r="E899">
        <f ca="1"/>
        <v>86.317698203139329</v>
      </c>
      <c r="F899">
        <f ca="1"/>
        <v>0.67120965610723315</v>
      </c>
    </row>
    <row r="900" spans="5:6" x14ac:dyDescent="0.3">
      <c r="E900">
        <f ca="1"/>
        <v>85.79439236911719</v>
      </c>
      <c r="F900">
        <f ca="1"/>
        <v>0.63697531995017209</v>
      </c>
    </row>
    <row r="901" spans="5:6" x14ac:dyDescent="0.3">
      <c r="E901">
        <f ca="1"/>
        <v>78.960247369929434</v>
      </c>
      <c r="F901">
        <f ca="1"/>
        <v>0.1909442369989206</v>
      </c>
    </row>
    <row r="902" spans="5:6" x14ac:dyDescent="0.3">
      <c r="E902">
        <f ca="1"/>
        <v>78.765811122186264</v>
      </c>
      <c r="F902">
        <f ca="1"/>
        <v>0.16998775151838266</v>
      </c>
    </row>
    <row r="903" spans="5:6" x14ac:dyDescent="0.3">
      <c r="E903">
        <f ca="1"/>
        <v>88.571857292217402</v>
      </c>
      <c r="F903">
        <f ca="1"/>
        <v>0.87357399322316864</v>
      </c>
    </row>
    <row r="904" spans="5:6" x14ac:dyDescent="0.3">
      <c r="E904">
        <f ca="1"/>
        <v>82.751160177874979</v>
      </c>
      <c r="F904">
        <f ca="1"/>
        <v>0.45652622263422132</v>
      </c>
    </row>
    <row r="905" spans="5:6" x14ac:dyDescent="0.3">
      <c r="E905">
        <f ca="1"/>
        <v>78.787603590700002</v>
      </c>
      <c r="F905">
        <f ca="1"/>
        <v>0.17244949419215946</v>
      </c>
    </row>
    <row r="906" spans="5:6" x14ac:dyDescent="0.3">
      <c r="E906">
        <f ca="1"/>
        <v>84.262349755024616</v>
      </c>
      <c r="F906">
        <f ca="1"/>
        <v>0.54426314305494949</v>
      </c>
    </row>
    <row r="907" spans="5:6" x14ac:dyDescent="0.3">
      <c r="E907">
        <f ca="1"/>
        <v>86.850998572175186</v>
      </c>
      <c r="F907">
        <f ca="1"/>
        <v>0.70853842340083162</v>
      </c>
    </row>
    <row r="908" spans="5:6" x14ac:dyDescent="0.3">
      <c r="E908">
        <f ca="1"/>
        <v>78.145119854031421</v>
      </c>
      <c r="F908">
        <f ca="1"/>
        <v>7.328359576441508E-2</v>
      </c>
    </row>
    <row r="909" spans="5:6" x14ac:dyDescent="0.3">
      <c r="E909">
        <f ca="1"/>
        <v>88.41214500812363</v>
      </c>
      <c r="F909">
        <f ca="1"/>
        <v>0.85148674635286059</v>
      </c>
    </row>
    <row r="910" spans="5:6" x14ac:dyDescent="0.3">
      <c r="E910">
        <f ca="1"/>
        <v>80.608810215474094</v>
      </c>
      <c r="F910">
        <f ca="1"/>
        <v>0.32381435070694187</v>
      </c>
    </row>
    <row r="911" spans="5:6" x14ac:dyDescent="0.3">
      <c r="E911">
        <f ca="1"/>
        <v>88.978187759244449</v>
      </c>
      <c r="F911">
        <f ca="1"/>
        <v>0.97164187219258724</v>
      </c>
    </row>
    <row r="912" spans="5:6" x14ac:dyDescent="0.3">
      <c r="E912">
        <f ca="1"/>
        <v>82.730162449248738</v>
      </c>
      <c r="F912">
        <f ca="1"/>
        <v>0.4552992382368467</v>
      </c>
    </row>
    <row r="913" spans="5:6" x14ac:dyDescent="0.3">
      <c r="E913">
        <f ca="1"/>
        <v>84.979955183830569</v>
      </c>
      <c r="F913">
        <f ca="1"/>
        <v>0.58672051704010553</v>
      </c>
    </row>
    <row r="914" spans="5:6" x14ac:dyDescent="0.3">
      <c r="E914">
        <f ca="1"/>
        <v>80.754948048774736</v>
      </c>
      <c r="F914">
        <f ca="1"/>
        <v>0.33366390123244483</v>
      </c>
    </row>
    <row r="915" spans="5:6" x14ac:dyDescent="0.3">
      <c r="E915">
        <f ca="1"/>
        <v>82.682098790476417</v>
      </c>
      <c r="F915">
        <f ca="1"/>
        <v>0.45248812975715941</v>
      </c>
    </row>
    <row r="916" spans="5:6" x14ac:dyDescent="0.3">
      <c r="E916">
        <f ca="1"/>
        <v>82.954725982990922</v>
      </c>
      <c r="F916">
        <f ca="1"/>
        <v>0.46839059960905582</v>
      </c>
    </row>
    <row r="917" spans="5:6" x14ac:dyDescent="0.3">
      <c r="E917">
        <f ca="1"/>
        <v>88.549161932501434</v>
      </c>
      <c r="F917">
        <f ca="1"/>
        <v>0.87022043903215229</v>
      </c>
    </row>
    <row r="918" spans="5:6" x14ac:dyDescent="0.3">
      <c r="E918">
        <f ca="1"/>
        <v>78.017133768143367</v>
      </c>
      <c r="F918">
        <f ca="1"/>
        <v>2.5131767403077009E-2</v>
      </c>
    </row>
    <row r="919" spans="5:6" x14ac:dyDescent="0.3">
      <c r="E919">
        <f ca="1"/>
        <v>87.836830523601805</v>
      </c>
      <c r="F919">
        <f ca="1"/>
        <v>0.78914954568189899</v>
      </c>
    </row>
    <row r="920" spans="5:6" x14ac:dyDescent="0.3">
      <c r="E920">
        <f ca="1"/>
        <v>78.518835269941022</v>
      </c>
      <c r="F920">
        <f ca="1"/>
        <v>0.13937125296708588</v>
      </c>
    </row>
    <row r="921" spans="5:6" x14ac:dyDescent="0.3">
      <c r="E921">
        <f ca="1"/>
        <v>88.579793622705779</v>
      </c>
      <c r="F921">
        <f ca="1"/>
        <v>0.87476673125179349</v>
      </c>
    </row>
    <row r="922" spans="5:6" x14ac:dyDescent="0.3">
      <c r="E922">
        <f ca="1"/>
        <v>87.452683998971239</v>
      </c>
      <c r="F922">
        <f ca="1"/>
        <v>0.75524870595197879</v>
      </c>
    </row>
    <row r="923" spans="5:6" x14ac:dyDescent="0.3">
      <c r="E923">
        <f ca="1"/>
        <v>88.972756656265645</v>
      </c>
      <c r="F923">
        <f ca="1"/>
        <v>0.96830480590925094</v>
      </c>
    </row>
    <row r="924" spans="5:6" x14ac:dyDescent="0.3">
      <c r="E924">
        <f ca="1"/>
        <v>85.177854087634813</v>
      </c>
      <c r="F924">
        <f ca="1"/>
        <v>0.59867798431297936</v>
      </c>
    </row>
    <row r="925" spans="5:6" x14ac:dyDescent="0.3">
      <c r="E925">
        <f ca="1"/>
        <v>88.975425290604846</v>
      </c>
      <c r="F925">
        <f ca="1"/>
        <v>0.96989838371049497</v>
      </c>
    </row>
    <row r="926" spans="5:6" x14ac:dyDescent="0.3">
      <c r="E926">
        <f ca="1"/>
        <v>80.946897701527632</v>
      </c>
      <c r="F926">
        <f ca="1"/>
        <v>0.34634174035071114</v>
      </c>
    </row>
    <row r="927" spans="5:6" x14ac:dyDescent="0.3">
      <c r="E927">
        <f ca="1"/>
        <v>88.433244347857752</v>
      </c>
      <c r="F927">
        <f ca="1"/>
        <v>0.85422481114464954</v>
      </c>
    </row>
    <row r="928" spans="5:6" x14ac:dyDescent="0.3">
      <c r="E928">
        <f ca="1"/>
        <v>78.172620191626905</v>
      </c>
      <c r="F928">
        <f ca="1"/>
        <v>7.9959864464640401E-2</v>
      </c>
    </row>
    <row r="929" spans="5:6" x14ac:dyDescent="0.3">
      <c r="E929">
        <f ca="1"/>
        <v>78.316480276968434</v>
      </c>
      <c r="F929">
        <f ca="1"/>
        <v>0.10850804510977607</v>
      </c>
    </row>
    <row r="930" spans="5:6" x14ac:dyDescent="0.3">
      <c r="E930">
        <f ca="1"/>
        <v>85.464183189411926</v>
      </c>
      <c r="F930">
        <f ca="1"/>
        <v>0.61624271653759444</v>
      </c>
    </row>
    <row r="931" spans="5:6" x14ac:dyDescent="0.3">
      <c r="E931">
        <f ca="1"/>
        <v>78.145536429973546</v>
      </c>
      <c r="F931">
        <f ca="1"/>
        <v>7.3389170794269043E-2</v>
      </c>
    </row>
    <row r="932" spans="5:6" x14ac:dyDescent="0.3">
      <c r="E932">
        <f ca="1"/>
        <v>88.977818116998961</v>
      </c>
      <c r="F932">
        <f ca="1"/>
        <v>0.97140243503684476</v>
      </c>
    </row>
    <row r="933" spans="5:6" x14ac:dyDescent="0.3">
      <c r="E933">
        <f ca="1"/>
        <v>81.965602382752095</v>
      </c>
      <c r="F933">
        <f ca="1"/>
        <v>0.41000322225687469</v>
      </c>
    </row>
    <row r="934" spans="5:6" x14ac:dyDescent="0.3">
      <c r="E934">
        <f ca="1"/>
        <v>79.693027449144495</v>
      </c>
      <c r="F934">
        <f ca="1"/>
        <v>0.2566518244804884</v>
      </c>
    </row>
    <row r="935" spans="5:6" x14ac:dyDescent="0.3">
      <c r="E935">
        <f ca="1"/>
        <v>81.458059395676173</v>
      </c>
      <c r="F935">
        <f ca="1"/>
        <v>0.37892519599412472</v>
      </c>
    </row>
    <row r="936" spans="5:6" x14ac:dyDescent="0.3">
      <c r="E936">
        <f ca="1"/>
        <v>87.615707828829301</v>
      </c>
      <c r="F936">
        <f ca="1"/>
        <v>0.76913467003655489</v>
      </c>
    </row>
    <row r="937" spans="5:6" x14ac:dyDescent="0.3">
      <c r="E937">
        <f ca="1"/>
        <v>83.032007699101214</v>
      </c>
      <c r="F937">
        <f ca="1"/>
        <v>0.47288237766912045</v>
      </c>
    </row>
    <row r="938" spans="5:6" x14ac:dyDescent="0.3">
      <c r="E938">
        <f ca="1"/>
        <v>85.028861265891791</v>
      </c>
      <c r="F938">
        <f ca="1"/>
        <v>0.58966316725244139</v>
      </c>
    </row>
    <row r="939" spans="5:6" x14ac:dyDescent="0.3">
      <c r="E939">
        <f ca="1"/>
        <v>88.983885274561402</v>
      </c>
      <c r="F939">
        <f ca="1"/>
        <v>0.97562742973900596</v>
      </c>
    </row>
    <row r="940" spans="5:6" x14ac:dyDescent="0.3">
      <c r="E940">
        <f ca="1"/>
        <v>81.858672972851252</v>
      </c>
      <c r="F940">
        <f ca="1"/>
        <v>0.40353935999493495</v>
      </c>
    </row>
    <row r="941" spans="5:6" x14ac:dyDescent="0.3">
      <c r="E941">
        <f ca="1"/>
        <v>80.32775053218964</v>
      </c>
      <c r="F941">
        <f ca="1"/>
        <v>0.3043118592206242</v>
      </c>
    </row>
    <row r="942" spans="5:6" x14ac:dyDescent="0.3">
      <c r="E942">
        <f ca="1"/>
        <v>86.775865708196221</v>
      </c>
      <c r="F942">
        <f ca="1"/>
        <v>0.70309038173681448</v>
      </c>
    </row>
    <row r="943" spans="5:6" x14ac:dyDescent="0.3">
      <c r="E943">
        <f ca="1"/>
        <v>81.808091811220692</v>
      </c>
      <c r="F943">
        <f ca="1"/>
        <v>0.40046756000436445</v>
      </c>
    </row>
    <row r="944" spans="5:6" x14ac:dyDescent="0.3">
      <c r="E944">
        <f ca="1"/>
        <v>88.945220621093569</v>
      </c>
      <c r="F944">
        <f ca="1"/>
        <v>0.9550371892183992</v>
      </c>
    </row>
    <row r="945" spans="5:6" x14ac:dyDescent="0.3">
      <c r="E945">
        <f ca="1"/>
        <v>88.884554909113533</v>
      </c>
      <c r="F945">
        <f ca="1"/>
        <v>0.93466677301230494</v>
      </c>
    </row>
    <row r="946" spans="5:6" x14ac:dyDescent="0.3">
      <c r="E946">
        <f ca="1"/>
        <v>78.094566606916388</v>
      </c>
      <c r="F946">
        <f ca="1"/>
        <v>5.9112172871091474E-2</v>
      </c>
    </row>
    <row r="947" spans="5:6" x14ac:dyDescent="0.3">
      <c r="E947">
        <f ca="1"/>
        <v>86.195141353163891</v>
      </c>
      <c r="F947">
        <f ca="1"/>
        <v>0.66301261562813929</v>
      </c>
    </row>
    <row r="948" spans="5:6" x14ac:dyDescent="0.3">
      <c r="E948">
        <f ca="1"/>
        <v>83.281168340975967</v>
      </c>
      <c r="F948">
        <f ca="1"/>
        <v>0.48733187785027871</v>
      </c>
    </row>
    <row r="949" spans="5:6" x14ac:dyDescent="0.3">
      <c r="E949">
        <f ca="1"/>
        <v>81.171677492276871</v>
      </c>
      <c r="F949">
        <f ca="1"/>
        <v>0.36086061176281059</v>
      </c>
    </row>
    <row r="950" spans="5:6" x14ac:dyDescent="0.3">
      <c r="E950">
        <f ca="1"/>
        <v>80.899654936326613</v>
      </c>
      <c r="F950">
        <f ca="1"/>
        <v>0.34324691572486543</v>
      </c>
    </row>
    <row r="951" spans="5:6" x14ac:dyDescent="0.3">
      <c r="E951">
        <f ca="1"/>
        <v>78.013617955595151</v>
      </c>
      <c r="F951">
        <f ca="1"/>
        <v>2.2404197223161091E-2</v>
      </c>
    </row>
    <row r="952" spans="5:6" x14ac:dyDescent="0.3">
      <c r="E952">
        <f ca="1"/>
        <v>79.360732298650674</v>
      </c>
      <c r="F952">
        <f ca="1"/>
        <v>0.22880226851424104</v>
      </c>
    </row>
    <row r="953" spans="5:6" x14ac:dyDescent="0.3">
      <c r="E953">
        <f ca="1"/>
        <v>85.235665089921952</v>
      </c>
      <c r="F953">
        <f ca="1"/>
        <v>0.60219754407725956</v>
      </c>
    </row>
    <row r="954" spans="5:6" x14ac:dyDescent="0.3">
      <c r="E954">
        <f ca="1"/>
        <v>79.338371293328635</v>
      </c>
      <c r="F954">
        <f ca="1"/>
        <v>0.22682995303577957</v>
      </c>
    </row>
    <row r="955" spans="5:6" x14ac:dyDescent="0.3">
      <c r="E955">
        <f ca="1"/>
        <v>86.119037907304602</v>
      </c>
      <c r="F955">
        <f ca="1"/>
        <v>0.65798208386432278</v>
      </c>
    </row>
    <row r="956" spans="5:6" x14ac:dyDescent="0.3">
      <c r="E956">
        <f ca="1"/>
        <v>82.658828398871293</v>
      </c>
      <c r="F956">
        <f ca="1"/>
        <v>0.45112578122821356</v>
      </c>
    </row>
    <row r="957" spans="5:6" x14ac:dyDescent="0.3">
      <c r="E957">
        <f ca="1"/>
        <v>84.866496318238518</v>
      </c>
      <c r="F957">
        <f ca="1"/>
        <v>0.57992244101785373</v>
      </c>
    </row>
    <row r="958" spans="5:6" x14ac:dyDescent="0.3">
      <c r="E958">
        <f ca="1"/>
        <v>88.976261526922414</v>
      </c>
      <c r="F958">
        <f ca="1"/>
        <v>0.97041534570664556</v>
      </c>
    </row>
    <row r="959" spans="5:6" x14ac:dyDescent="0.3">
      <c r="E959">
        <f ca="1"/>
        <v>81.894700890874148</v>
      </c>
      <c r="F959">
        <f ca="1"/>
        <v>0.4057216828761307</v>
      </c>
    </row>
    <row r="960" spans="5:6" x14ac:dyDescent="0.3">
      <c r="E960">
        <f ca="1"/>
        <v>88.546399081387094</v>
      </c>
      <c r="F960">
        <f ca="1"/>
        <v>0.86981776565122415</v>
      </c>
    </row>
    <row r="961" spans="5:6" x14ac:dyDescent="0.3">
      <c r="E961">
        <f ca="1"/>
        <v>85.173900775628553</v>
      </c>
      <c r="F961">
        <f ca="1"/>
        <v>0.59843776505321122</v>
      </c>
    </row>
    <row r="962" spans="5:6" x14ac:dyDescent="0.3">
      <c r="E962">
        <f ca="1"/>
        <v>83.926139392204476</v>
      </c>
      <c r="F962">
        <f ca="1"/>
        <v>0.52468735719737092</v>
      </c>
    </row>
    <row r="963" spans="5:6" x14ac:dyDescent="0.3">
      <c r="E963">
        <f ca="1"/>
        <v>87.809254185447045</v>
      </c>
      <c r="F963">
        <f ca="1"/>
        <v>0.78656793790628343</v>
      </c>
    </row>
    <row r="964" spans="5:6" x14ac:dyDescent="0.3">
      <c r="E964">
        <f ca="1"/>
        <v>78.519842529136255</v>
      </c>
      <c r="F964">
        <f ca="1"/>
        <v>0.13950867983602125</v>
      </c>
    </row>
    <row r="965" spans="5:6" x14ac:dyDescent="0.3">
      <c r="E965">
        <f ca="1"/>
        <v>83.696944053976196</v>
      </c>
      <c r="F965">
        <f ca="1"/>
        <v>0.51140048072250399</v>
      </c>
    </row>
    <row r="966" spans="5:6" x14ac:dyDescent="0.3">
      <c r="E966">
        <f ca="1"/>
        <v>88.80355099238632</v>
      </c>
      <c r="F966">
        <f ca="1"/>
        <v>0.91466839256149268</v>
      </c>
    </row>
    <row r="967" spans="5:6" x14ac:dyDescent="0.3">
      <c r="E967">
        <f ca="1"/>
        <v>78.976980915224289</v>
      </c>
      <c r="F967">
        <f ca="1"/>
        <v>0.19265301658742348</v>
      </c>
    </row>
    <row r="968" spans="5:6" x14ac:dyDescent="0.3">
      <c r="E968">
        <f ca="1"/>
        <v>87.185328328619065</v>
      </c>
      <c r="F968">
        <f ca="1"/>
        <v>0.73373151302118034</v>
      </c>
    </row>
    <row r="969" spans="5:6" x14ac:dyDescent="0.3">
      <c r="E969">
        <f ca="1"/>
        <v>83.227771203320131</v>
      </c>
      <c r="F969">
        <f ca="1"/>
        <v>0.48423844767181112</v>
      </c>
    </row>
    <row r="970" spans="5:6" x14ac:dyDescent="0.3">
      <c r="E970">
        <f ca="1"/>
        <v>87.405747028634593</v>
      </c>
      <c r="F970">
        <f ca="1"/>
        <v>0.75136648537105455</v>
      </c>
    </row>
    <row r="971" spans="5:6" x14ac:dyDescent="0.3">
      <c r="E971">
        <f ca="1"/>
        <v>79.843173578312872</v>
      </c>
      <c r="F971">
        <f ca="1"/>
        <v>0.2684837188389419</v>
      </c>
    </row>
    <row r="972" spans="5:6" x14ac:dyDescent="0.3">
      <c r="E972">
        <f ca="1"/>
        <v>88.916626340190049</v>
      </c>
      <c r="F972">
        <f ca="1"/>
        <v>0.94450570207218065</v>
      </c>
    </row>
    <row r="973" spans="5:6" x14ac:dyDescent="0.3">
      <c r="E973">
        <f ca="1"/>
        <v>78.078025944114742</v>
      </c>
      <c r="F973">
        <f ca="1"/>
        <v>5.3680686967958573E-2</v>
      </c>
    </row>
    <row r="974" spans="5:6" x14ac:dyDescent="0.3">
      <c r="E974">
        <f ca="1"/>
        <v>88.619044228436621</v>
      </c>
      <c r="F974">
        <f ca="1"/>
        <v>0.88083182569130969</v>
      </c>
    </row>
    <row r="975" spans="5:6" x14ac:dyDescent="0.3">
      <c r="E975">
        <f ca="1"/>
        <v>88.994929254376089</v>
      </c>
      <c r="F975">
        <f ca="1"/>
        <v>0.98633048628984032</v>
      </c>
    </row>
    <row r="976" spans="5:6" x14ac:dyDescent="0.3">
      <c r="E976">
        <f ca="1"/>
        <v>85.103193853915514</v>
      </c>
      <c r="F976">
        <f ca="1"/>
        <v>0.59415093744910819</v>
      </c>
    </row>
    <row r="977" spans="5:6" x14ac:dyDescent="0.3">
      <c r="E977">
        <f ca="1"/>
        <v>88.933908535167575</v>
      </c>
      <c r="F977">
        <f ca="1"/>
        <v>0.95060393803087206</v>
      </c>
    </row>
    <row r="978" spans="5:6" x14ac:dyDescent="0.3">
      <c r="E978">
        <f ca="1"/>
        <v>83.970341994216469</v>
      </c>
      <c r="F978">
        <f ca="1"/>
        <v>0.527254107197069</v>
      </c>
    </row>
    <row r="979" spans="5:6" x14ac:dyDescent="0.3">
      <c r="E979">
        <f ca="1"/>
        <v>88.309001790853316</v>
      </c>
      <c r="F979">
        <f ca="1"/>
        <v>0.83872105492653204</v>
      </c>
    </row>
    <row r="980" spans="5:6" x14ac:dyDescent="0.3">
      <c r="E980">
        <f ca="1"/>
        <v>85.593034910124004</v>
      </c>
      <c r="F980">
        <f ca="1"/>
        <v>0.62426592620994292</v>
      </c>
    </row>
    <row r="981" spans="5:6" x14ac:dyDescent="0.3">
      <c r="E981">
        <f ca="1"/>
        <v>81.099212323404629</v>
      </c>
      <c r="F981">
        <f ca="1"/>
        <v>0.35621546709331098</v>
      </c>
    </row>
    <row r="982" spans="5:6" x14ac:dyDescent="0.3">
      <c r="E982">
        <f ca="1"/>
        <v>84.841548602333845</v>
      </c>
      <c r="F982">
        <f ca="1"/>
        <v>0.57843275357813673</v>
      </c>
    </row>
    <row r="983" spans="5:6" x14ac:dyDescent="0.3">
      <c r="E983">
        <f ca="1"/>
        <v>78.841562539822647</v>
      </c>
      <c r="F983">
        <f ca="1"/>
        <v>0.17841315997671461</v>
      </c>
    </row>
    <row r="984" spans="5:6" x14ac:dyDescent="0.3">
      <c r="E984">
        <f ca="1"/>
        <v>85.313222854428119</v>
      </c>
      <c r="F984">
        <f ca="1"/>
        <v>0.6069398042325943</v>
      </c>
    </row>
    <row r="985" spans="5:6" x14ac:dyDescent="0.3">
      <c r="E985">
        <f ca="1"/>
        <v>78.267061552923806</v>
      </c>
      <c r="F985">
        <f ca="1"/>
        <v>9.9600758450973104E-2</v>
      </c>
    </row>
    <row r="986" spans="5:6" x14ac:dyDescent="0.3">
      <c r="E986">
        <f ca="1"/>
        <v>88.374337546972043</v>
      </c>
      <c r="F986">
        <f ca="1"/>
        <v>0.84669388391803924</v>
      </c>
    </row>
    <row r="987" spans="5:6" x14ac:dyDescent="0.3">
      <c r="E987">
        <f ca="1"/>
        <v>83.409991176635259</v>
      </c>
      <c r="F987">
        <f ca="1"/>
        <v>0.4947905495723916</v>
      </c>
    </row>
    <row r="988" spans="5:6" x14ac:dyDescent="0.3">
      <c r="E988">
        <f ca="1"/>
        <v>78.000225173804608</v>
      </c>
      <c r="F988">
        <f ca="1"/>
        <v>2.8803429143077919E-3</v>
      </c>
    </row>
    <row r="989" spans="5:6" x14ac:dyDescent="0.3">
      <c r="E989">
        <f ca="1"/>
        <v>78.011186352550396</v>
      </c>
      <c r="F989">
        <f ca="1"/>
        <v>2.0304938000717396E-2</v>
      </c>
    </row>
    <row r="990" spans="5:6" x14ac:dyDescent="0.3">
      <c r="E990">
        <f ca="1"/>
        <v>83.480772718675752</v>
      </c>
      <c r="F990">
        <f ca="1"/>
        <v>0.49888722796436114</v>
      </c>
    </row>
    <row r="991" spans="5:6" x14ac:dyDescent="0.3">
      <c r="E991">
        <f ca="1"/>
        <v>85.065142122221758</v>
      </c>
      <c r="F991">
        <f ca="1"/>
        <v>0.59185124741999229</v>
      </c>
    </row>
    <row r="992" spans="5:6" x14ac:dyDescent="0.3">
      <c r="E992">
        <f ca="1"/>
        <v>78.838992297864223</v>
      </c>
      <c r="F992">
        <f ca="1"/>
        <v>0.17813315097957322</v>
      </c>
    </row>
    <row r="993" spans="5:6" x14ac:dyDescent="0.3">
      <c r="E993">
        <f ca="1"/>
        <v>78.000159992242061</v>
      </c>
      <c r="F993">
        <f ca="1"/>
        <v>2.4279195683003492E-3</v>
      </c>
    </row>
    <row r="994" spans="5:6" x14ac:dyDescent="0.3">
      <c r="E994">
        <f ca="1"/>
        <v>79.614745166312659</v>
      </c>
      <c r="F994">
        <f ca="1"/>
        <v>0.25031352099633036</v>
      </c>
    </row>
    <row r="995" spans="5:6" x14ac:dyDescent="0.3">
      <c r="E995">
        <f ca="1"/>
        <v>79.63278683039097</v>
      </c>
      <c r="F995">
        <f ca="1"/>
        <v>0.25178533290214666</v>
      </c>
    </row>
    <row r="996" spans="5:6" x14ac:dyDescent="0.3">
      <c r="E996">
        <f ca="1"/>
        <v>79.992703644901496</v>
      </c>
      <c r="F996">
        <f ca="1"/>
        <v>0.2798899899015464</v>
      </c>
    </row>
    <row r="997" spans="5:6" x14ac:dyDescent="0.3">
      <c r="E997">
        <f ca="1"/>
        <v>85.465638235336854</v>
      </c>
      <c r="F997">
        <f ca="1"/>
        <v>0.61633287662579073</v>
      </c>
    </row>
    <row r="998" spans="5:6" x14ac:dyDescent="0.3">
      <c r="E998">
        <f ca="1"/>
        <v>85.478509705175384</v>
      </c>
      <c r="F998">
        <f ca="1"/>
        <v>0.61713086785517379</v>
      </c>
    </row>
    <row r="999" spans="5:6" x14ac:dyDescent="0.3">
      <c r="E999">
        <f ca="1"/>
        <v>85.947473793553129</v>
      </c>
      <c r="F999">
        <f ca="1"/>
        <v>0.64679463286259653</v>
      </c>
    </row>
    <row r="1000" spans="5:6" x14ac:dyDescent="0.3">
      <c r="E1000">
        <f ca="1"/>
        <v>86.282794498337282</v>
      </c>
      <c r="F1000">
        <f ca="1"/>
        <v>0.66886263977796578</v>
      </c>
    </row>
    <row r="1001" spans="5:6" x14ac:dyDescent="0.3">
      <c r="E1001">
        <f ca="1"/>
        <v>81.849686815206283</v>
      </c>
      <c r="F1001">
        <f ca="1"/>
        <v>0.40299431519686751</v>
      </c>
    </row>
    <row r="1002" spans="5:6" x14ac:dyDescent="0.3">
      <c r="E1002">
        <f ca="1"/>
        <v>79.883926227223924</v>
      </c>
      <c r="F1002">
        <f ca="1"/>
        <v>0.27162750205955027</v>
      </c>
    </row>
    <row r="1003" spans="5:6" x14ac:dyDescent="0.3">
      <c r="E1003">
        <f ca="1"/>
        <v>88.237722647633277</v>
      </c>
      <c r="F1003">
        <f ca="1"/>
        <v>0.83041446991533041</v>
      </c>
    </row>
    <row r="1004" spans="5:6" x14ac:dyDescent="0.3">
      <c r="E1004">
        <f ca="1"/>
        <v>86.562624431675815</v>
      </c>
      <c r="F1004">
        <f ca="1"/>
        <v>0.68798665964579075</v>
      </c>
    </row>
    <row r="1005" spans="5:6" x14ac:dyDescent="0.3">
      <c r="E1005">
        <f ca="1"/>
        <v>83.439045223610123</v>
      </c>
      <c r="F1005">
        <f ca="1"/>
        <v>0.49647219906444917</v>
      </c>
    </row>
    <row r="1006" spans="5:6" x14ac:dyDescent="0.3">
      <c r="E1006">
        <f ca="1"/>
        <v>78.686425297744606</v>
      </c>
      <c r="F1006">
        <f ca="1"/>
        <v>0.16073272421833704</v>
      </c>
    </row>
    <row r="1007" spans="5:6" x14ac:dyDescent="0.3">
      <c r="E1007">
        <f ca="1"/>
        <v>84.109811958459048</v>
      </c>
      <c r="F1007">
        <f ca="1"/>
        <v>0.53536529030001145</v>
      </c>
    </row>
    <row r="1008" spans="5:6" x14ac:dyDescent="0.3">
      <c r="E1008">
        <f ca="1"/>
        <v>86.246008791941719</v>
      </c>
      <c r="F1008">
        <f ca="1"/>
        <v>0.66640000768843821</v>
      </c>
    </row>
    <row r="1009" spans="5:6" x14ac:dyDescent="0.3">
      <c r="E1009">
        <f ca="1"/>
        <v>86.766271760335243</v>
      </c>
      <c r="F1009">
        <f ca="1"/>
        <v>0.70239970773129734</v>
      </c>
    </row>
    <row r="1010" spans="5:6" x14ac:dyDescent="0.3">
      <c r="E1010">
        <f ca="1"/>
        <v>87.70253161258438</v>
      </c>
      <c r="F1010">
        <f ca="1"/>
        <v>0.77681496347726009</v>
      </c>
    </row>
    <row r="1011" spans="5:6" x14ac:dyDescent="0.3">
      <c r="E1011">
        <f ca="1"/>
        <v>84.534302295015166</v>
      </c>
      <c r="F1011">
        <f ca="1"/>
        <v>0.56021830977515918</v>
      </c>
    </row>
    <row r="1012" spans="5:6" x14ac:dyDescent="0.3">
      <c r="E1012">
        <f ca="1"/>
        <v>81.723183867364327</v>
      </c>
      <c r="F1012">
        <f ca="1"/>
        <v>0.39528928120744061</v>
      </c>
    </row>
    <row r="1013" spans="5:6" x14ac:dyDescent="0.3">
      <c r="E1013">
        <f ca="1"/>
        <v>85.796942264579172</v>
      </c>
      <c r="F1013">
        <f ca="1"/>
        <v>0.63713771659888885</v>
      </c>
    </row>
    <row r="1014" spans="5:6" x14ac:dyDescent="0.3">
      <c r="E1014">
        <f ca="1"/>
        <v>83.518094463974265</v>
      </c>
      <c r="F1014">
        <f ca="1"/>
        <v>0.50104721039238886</v>
      </c>
    </row>
    <row r="1015" spans="5:6" x14ac:dyDescent="0.3">
      <c r="E1015">
        <f ca="1"/>
        <v>78.546026682233233</v>
      </c>
      <c r="F1015">
        <f ca="1"/>
        <v>0.14303783676996884</v>
      </c>
    </row>
    <row r="1016" spans="5:6" x14ac:dyDescent="0.3">
      <c r="E1016">
        <f ca="1"/>
        <v>78.056706009703817</v>
      </c>
      <c r="F1016">
        <f ca="1"/>
        <v>4.5748006024471037E-2</v>
      </c>
    </row>
    <row r="1017" spans="5:6" x14ac:dyDescent="0.3">
      <c r="E1017">
        <f ca="1"/>
        <v>88.873209972164503</v>
      </c>
      <c r="F1017">
        <f ca="1"/>
        <v>0.931519931858244</v>
      </c>
    </row>
    <row r="1018" spans="5:6" x14ac:dyDescent="0.3">
      <c r="E1018">
        <f ca="1"/>
        <v>86.28191018307021</v>
      </c>
      <c r="F1018">
        <f ca="1"/>
        <v>0.66880330848326652</v>
      </c>
    </row>
    <row r="1019" spans="5:6" x14ac:dyDescent="0.3">
      <c r="E1019">
        <f ca="1"/>
        <v>84.721186129799079</v>
      </c>
      <c r="F1019">
        <f ca="1"/>
        <v>0.57126954693058429</v>
      </c>
    </row>
    <row r="1020" spans="5:6" x14ac:dyDescent="0.3">
      <c r="E1020">
        <f ca="1"/>
        <v>79.014167186942601</v>
      </c>
      <c r="F1020">
        <f ca="1"/>
        <v>0.19640376351818337</v>
      </c>
    </row>
    <row r="1021" spans="5:6" x14ac:dyDescent="0.3">
      <c r="E1021">
        <f ca="1"/>
        <v>88.374498256262726</v>
      </c>
      <c r="F1021">
        <f ca="1"/>
        <v>0.84671396407425259</v>
      </c>
    </row>
    <row r="1022" spans="5:6" x14ac:dyDescent="0.3">
      <c r="E1022">
        <f ca="1"/>
        <v>78.16950566283785</v>
      </c>
      <c r="F1022">
        <f ca="1"/>
        <v>7.9231454186881059E-2</v>
      </c>
    </row>
    <row r="1023" spans="5:6" x14ac:dyDescent="0.3">
      <c r="E1023">
        <f ca="1"/>
        <v>87.903053065877828</v>
      </c>
      <c r="F1023">
        <f ca="1"/>
        <v>0.79546190843189435</v>
      </c>
    </row>
    <row r="1024" spans="5:6" x14ac:dyDescent="0.3">
      <c r="E1024">
        <f ca="1"/>
        <v>78.979901931001578</v>
      </c>
      <c r="F1024">
        <f ca="1"/>
        <v>0.19294994317986872</v>
      </c>
    </row>
    <row r="1025" spans="5:6" x14ac:dyDescent="0.3">
      <c r="E1025">
        <f ca="1"/>
        <v>78.308576871440067</v>
      </c>
      <c r="F1025">
        <f ca="1"/>
        <v>0.10713149963489838</v>
      </c>
    </row>
    <row r="1026" spans="5:6" x14ac:dyDescent="0.3">
      <c r="E1026">
        <f ca="1"/>
        <v>85.719249202085209</v>
      </c>
      <c r="F1026">
        <f ca="1"/>
        <v>0.63220641355020102</v>
      </c>
    </row>
    <row r="1027" spans="5:6" x14ac:dyDescent="0.3">
      <c r="E1027">
        <f ca="1"/>
        <v>80.926196598801695</v>
      </c>
      <c r="F1027">
        <f ca="1"/>
        <v>0.34498759527951234</v>
      </c>
    </row>
    <row r="1028" spans="5:6" x14ac:dyDescent="0.3">
      <c r="E1028">
        <f ca="1"/>
        <v>82.878104079300101</v>
      </c>
      <c r="F1028">
        <f ca="1"/>
        <v>0.46393093005035946</v>
      </c>
    </row>
    <row r="1029" spans="5:6" x14ac:dyDescent="0.3">
      <c r="E1029">
        <f ca="1"/>
        <v>88.906236429888168</v>
      </c>
      <c r="F1029">
        <f ca="1"/>
        <v>0.94114006607306089</v>
      </c>
    </row>
    <row r="1030" spans="5:6" x14ac:dyDescent="0.3">
      <c r="E1030">
        <f ca="1"/>
        <v>81.960486288213943</v>
      </c>
      <c r="F1030">
        <f ca="1"/>
        <v>0.40969484535797873</v>
      </c>
    </row>
    <row r="1031" spans="5:6" x14ac:dyDescent="0.3">
      <c r="E1031">
        <f ca="1"/>
        <v>86.935005061259773</v>
      </c>
      <c r="F1031">
        <f ca="1"/>
        <v>0.71471611282680347</v>
      </c>
    </row>
    <row r="1032" spans="5:6" x14ac:dyDescent="0.3">
      <c r="E1032">
        <f ca="1"/>
        <v>82.18377364300386</v>
      </c>
      <c r="F1032">
        <f ca="1"/>
        <v>0.42307750701778096</v>
      </c>
    </row>
    <row r="1033" spans="5:6" x14ac:dyDescent="0.3">
      <c r="E1033">
        <f ca="1"/>
        <v>79.357358167098468</v>
      </c>
      <c r="F1033">
        <f ca="1"/>
        <v>0.22850555642783779</v>
      </c>
    </row>
    <row r="1034" spans="5:6" x14ac:dyDescent="0.3">
      <c r="E1034">
        <f ca="1"/>
        <v>86.251076484081054</v>
      </c>
      <c r="F1034">
        <f ca="1"/>
        <v>0.66673861036485449</v>
      </c>
    </row>
    <row r="1035" spans="5:6" x14ac:dyDescent="0.3">
      <c r="E1035">
        <f ca="1"/>
        <v>85.692729102457449</v>
      </c>
      <c r="F1035">
        <f ca="1"/>
        <v>0.63053089454199951</v>
      </c>
    </row>
    <row r="1036" spans="5:6" x14ac:dyDescent="0.3">
      <c r="E1036">
        <f ca="1"/>
        <v>80.557088983583512</v>
      </c>
      <c r="F1036">
        <f ca="1"/>
        <v>0.32028344679642407</v>
      </c>
    </row>
    <row r="1037" spans="5:6" x14ac:dyDescent="0.3">
      <c r="E1037">
        <f ca="1"/>
        <v>78.09771265781383</v>
      </c>
      <c r="F1037">
        <f ca="1"/>
        <v>6.009028569488916E-2</v>
      </c>
    </row>
    <row r="1038" spans="5:6" x14ac:dyDescent="0.3">
      <c r="E1038">
        <f ca="1"/>
        <v>86.587971149233155</v>
      </c>
      <c r="F1038">
        <f ca="1"/>
        <v>0.68975603252218209</v>
      </c>
    </row>
    <row r="1039" spans="5:6" x14ac:dyDescent="0.3">
      <c r="E1039">
        <f ca="1"/>
        <v>81.48359680175227</v>
      </c>
      <c r="F1039">
        <f ca="1"/>
        <v>0.38051534351314886</v>
      </c>
    </row>
    <row r="1040" spans="5:6" x14ac:dyDescent="0.3">
      <c r="E1040">
        <f ca="1"/>
        <v>87.043589319383287</v>
      </c>
      <c r="F1040">
        <f ca="1"/>
        <v>0.72284658657241874</v>
      </c>
    </row>
    <row r="1041" spans="5:6" x14ac:dyDescent="0.3">
      <c r="E1041">
        <f ca="1"/>
        <v>82.335345918167178</v>
      </c>
      <c r="F1041">
        <f ca="1"/>
        <v>0.43208201975631927</v>
      </c>
    </row>
    <row r="1042" spans="5:6" x14ac:dyDescent="0.3">
      <c r="E1042">
        <f ca="1"/>
        <v>87.747637875223489</v>
      </c>
      <c r="F1042">
        <f ca="1"/>
        <v>0.78089266480536079</v>
      </c>
    </row>
    <row r="1043" spans="5:6" x14ac:dyDescent="0.3">
      <c r="E1043">
        <f ca="1"/>
        <v>79.990252998527254</v>
      </c>
      <c r="F1043">
        <f ca="1"/>
        <v>0.27970582102547137</v>
      </c>
    </row>
    <row r="1044" spans="5:6" x14ac:dyDescent="0.3">
      <c r="E1044">
        <f ca="1"/>
        <v>88.997391348919464</v>
      </c>
      <c r="F1044">
        <f ca="1"/>
        <v>0.9901958726376956</v>
      </c>
    </row>
    <row r="1045" spans="5:6" x14ac:dyDescent="0.3">
      <c r="E1045">
        <f ca="1"/>
        <v>78.622607310586162</v>
      </c>
      <c r="F1045">
        <f ca="1"/>
        <v>0.15292396902638061</v>
      </c>
    </row>
    <row r="1046" spans="5:6" x14ac:dyDescent="0.3">
      <c r="E1046">
        <f ca="1"/>
        <v>87.082859937848113</v>
      </c>
      <c r="F1046">
        <f ca="1"/>
        <v>0.72583019557666029</v>
      </c>
    </row>
    <row r="1047" spans="5:6" x14ac:dyDescent="0.3">
      <c r="E1047">
        <f ca="1"/>
        <v>82.023546350698012</v>
      </c>
      <c r="F1047">
        <f ca="1"/>
        <v>0.41348987374305313</v>
      </c>
    </row>
    <row r="1048" spans="5:6" x14ac:dyDescent="0.3">
      <c r="E1048">
        <f ca="1"/>
        <v>80.509354915041726</v>
      </c>
      <c r="F1048">
        <f ca="1"/>
        <v>0.31700259086531052</v>
      </c>
    </row>
    <row r="1049" spans="5:6" x14ac:dyDescent="0.3">
      <c r="E1049">
        <f ca="1"/>
        <v>79.074358071436919</v>
      </c>
      <c r="F1049">
        <f ca="1"/>
        <v>0.20234643489286155</v>
      </c>
    </row>
    <row r="1050" spans="5:6" x14ac:dyDescent="0.3">
      <c r="E1050">
        <f ca="1"/>
        <v>78.705977768834629</v>
      </c>
      <c r="F1050">
        <f ca="1"/>
        <v>0.16305650890877352</v>
      </c>
    </row>
    <row r="1051" spans="5:6" x14ac:dyDescent="0.3">
      <c r="E1051">
        <f ca="1"/>
        <v>78.010502933192001</v>
      </c>
      <c r="F1051">
        <f ca="1"/>
        <v>1.9674704473453659E-2</v>
      </c>
    </row>
    <row r="1052" spans="5:6" x14ac:dyDescent="0.3">
      <c r="E1052">
        <f ca="1"/>
        <v>87.725807063801994</v>
      </c>
      <c r="F1052">
        <f ca="1"/>
        <v>0.77891128380221197</v>
      </c>
    </row>
    <row r="1053" spans="5:6" x14ac:dyDescent="0.3">
      <c r="E1053">
        <f ca="1"/>
        <v>88.584644773610009</v>
      </c>
      <c r="F1053">
        <f ca="1"/>
        <v>0.87550113363946502</v>
      </c>
    </row>
    <row r="1054" spans="5:6" x14ac:dyDescent="0.3">
      <c r="E1054">
        <f ca="1"/>
        <v>78.988077379738286</v>
      </c>
      <c r="F1054">
        <f ca="1"/>
        <v>0.19377887719840386</v>
      </c>
    </row>
    <row r="1055" spans="5:6" x14ac:dyDescent="0.3">
      <c r="E1055">
        <f ca="1"/>
        <v>85.339305464140665</v>
      </c>
      <c r="F1055">
        <f ca="1"/>
        <v>0.60854012318326267</v>
      </c>
    </row>
    <row r="1056" spans="5:6" x14ac:dyDescent="0.3">
      <c r="E1056">
        <f ca="1"/>
        <v>81.887661846913886</v>
      </c>
      <c r="F1056">
        <f ca="1"/>
        <v>0.40529566836521203</v>
      </c>
    </row>
    <row r="1057" spans="5:6" x14ac:dyDescent="0.3">
      <c r="E1057">
        <f ca="1"/>
        <v>83.46969373740653</v>
      </c>
      <c r="F1057">
        <f ca="1"/>
        <v>0.49824603057919992</v>
      </c>
    </row>
    <row r="1058" spans="5:6" x14ac:dyDescent="0.3">
      <c r="E1058">
        <f ca="1"/>
        <v>87.74419268791226</v>
      </c>
      <c r="F1058">
        <f ca="1"/>
        <v>0.78057898373745271</v>
      </c>
    </row>
    <row r="1059" spans="5:6" x14ac:dyDescent="0.3">
      <c r="E1059">
        <f ca="1"/>
        <v>88.972470529683804</v>
      </c>
      <c r="F1059">
        <f ca="1"/>
        <v>0.96813866092268497</v>
      </c>
    </row>
    <row r="1060" spans="5:6" x14ac:dyDescent="0.3">
      <c r="E1060">
        <f ca="1"/>
        <v>79.657810473533075</v>
      </c>
      <c r="F1060">
        <f ca="1"/>
        <v>0.25381566088047741</v>
      </c>
    </row>
    <row r="1061" spans="5:6" x14ac:dyDescent="0.3">
      <c r="E1061">
        <f ca="1"/>
        <v>86.152351384395217</v>
      </c>
      <c r="F1061">
        <f ca="1"/>
        <v>0.66017875350030131</v>
      </c>
    </row>
    <row r="1062" spans="5:6" x14ac:dyDescent="0.3">
      <c r="E1062">
        <f ca="1"/>
        <v>78.472264523460026</v>
      </c>
      <c r="F1062">
        <f ca="1"/>
        <v>0.13287220970473373</v>
      </c>
    </row>
    <row r="1063" spans="5:6" x14ac:dyDescent="0.3">
      <c r="E1063">
        <f ca="1"/>
        <v>83.123886631931583</v>
      </c>
      <c r="F1063">
        <f ca="1"/>
        <v>0.47821561624753017</v>
      </c>
    </row>
    <row r="1064" spans="5:6" x14ac:dyDescent="0.3">
      <c r="E1064">
        <f ca="1"/>
        <v>78.138269497438543</v>
      </c>
      <c r="F1064">
        <f ca="1"/>
        <v>7.1525522482939821E-2</v>
      </c>
    </row>
    <row r="1065" spans="5:6" x14ac:dyDescent="0.3">
      <c r="E1065">
        <f ca="1"/>
        <v>78.598221955416463</v>
      </c>
      <c r="F1065">
        <f ca="1"/>
        <v>0.14984157236551515</v>
      </c>
    </row>
    <row r="1066" spans="5:6" x14ac:dyDescent="0.3">
      <c r="E1066">
        <f ca="1"/>
        <v>84.91166671222922</v>
      </c>
      <c r="F1066">
        <f ca="1"/>
        <v>0.58262425522925654</v>
      </c>
    </row>
    <row r="1067" spans="5:6" x14ac:dyDescent="0.3">
      <c r="E1067">
        <f ca="1"/>
        <v>78.564513928682942</v>
      </c>
      <c r="F1067">
        <f ca="1"/>
        <v>0.14548147035875275</v>
      </c>
    </row>
    <row r="1068" spans="5:6" x14ac:dyDescent="0.3">
      <c r="E1068">
        <f ca="1"/>
        <v>87.508261392255847</v>
      </c>
      <c r="F1068">
        <f ca="1"/>
        <v>0.75990988445630459</v>
      </c>
    </row>
    <row r="1069" spans="5:6" x14ac:dyDescent="0.3">
      <c r="E1069">
        <f ca="1"/>
        <v>79.21493184622112</v>
      </c>
      <c r="F1069">
        <f ca="1"/>
        <v>0.21567473542845436</v>
      </c>
    </row>
    <row r="1070" spans="5:6" x14ac:dyDescent="0.3">
      <c r="E1070">
        <f ca="1"/>
        <v>87.953770721824242</v>
      </c>
      <c r="F1070">
        <f ca="1"/>
        <v>0.80041166726698632</v>
      </c>
    </row>
    <row r="1071" spans="5:6" x14ac:dyDescent="0.3">
      <c r="E1071">
        <f ca="1"/>
        <v>78.186087187659169</v>
      </c>
      <c r="F1071">
        <f ca="1"/>
        <v>8.3037483313575841E-2</v>
      </c>
    </row>
    <row r="1072" spans="5:6" x14ac:dyDescent="0.3">
      <c r="E1072">
        <f ca="1"/>
        <v>81.533834062027509</v>
      </c>
      <c r="F1072">
        <f ca="1"/>
        <v>0.38363442253056684</v>
      </c>
    </row>
    <row r="1073" spans="5:6" x14ac:dyDescent="0.3">
      <c r="E1073">
        <f ca="1"/>
        <v>80.403563308311007</v>
      </c>
      <c r="F1073">
        <f ca="1"/>
        <v>0.3096515294470808</v>
      </c>
    </row>
    <row r="1074" spans="5:6" x14ac:dyDescent="0.3">
      <c r="E1074">
        <f ca="1"/>
        <v>79.009928824753061</v>
      </c>
      <c r="F1074">
        <f ca="1"/>
        <v>0.19597942775243923</v>
      </c>
    </row>
    <row r="1075" spans="5:6" x14ac:dyDescent="0.3">
      <c r="E1075">
        <f ca="1"/>
        <v>86.817357073920661</v>
      </c>
      <c r="F1075">
        <f ca="1"/>
        <v>0.70609029650014987</v>
      </c>
    </row>
    <row r="1076" spans="5:6" x14ac:dyDescent="0.3">
      <c r="E1076">
        <f ca="1"/>
        <v>80.028912157381143</v>
      </c>
      <c r="F1076">
        <f ca="1"/>
        <v>0.28260092520495717</v>
      </c>
    </row>
    <row r="1077" spans="5:6" x14ac:dyDescent="0.3">
      <c r="E1077">
        <f ca="1"/>
        <v>78.049156279124915</v>
      </c>
      <c r="F1077">
        <f ca="1"/>
        <v>4.258898320746235E-2</v>
      </c>
    </row>
    <row r="1078" spans="5:6" x14ac:dyDescent="0.3">
      <c r="E1078">
        <f ca="1"/>
        <v>83.974016200114747</v>
      </c>
      <c r="F1078">
        <f ca="1"/>
        <v>0.52746753810628766</v>
      </c>
    </row>
    <row r="1079" spans="5:6" x14ac:dyDescent="0.3">
      <c r="E1079">
        <f ca="1"/>
        <v>88.550563565828782</v>
      </c>
      <c r="F1079">
        <f ca="1"/>
        <v>0.87042517247460915</v>
      </c>
    </row>
    <row r="1080" spans="5:6" x14ac:dyDescent="0.3">
      <c r="E1080">
        <f ca="1"/>
        <v>79.182921299479602</v>
      </c>
      <c r="F1080">
        <f ca="1"/>
        <v>0.21270225409549964</v>
      </c>
    </row>
    <row r="1081" spans="5:6" x14ac:dyDescent="0.3">
      <c r="E1081">
        <f ca="1"/>
        <v>83.982973501802377</v>
      </c>
      <c r="F1081">
        <f ca="1"/>
        <v>0.5279879107922042</v>
      </c>
    </row>
    <row r="1082" spans="5:6" x14ac:dyDescent="0.3">
      <c r="E1082">
        <f ca="1"/>
        <v>81.524251003453173</v>
      </c>
      <c r="F1082">
        <f ca="1"/>
        <v>0.38304035231011441</v>
      </c>
    </row>
    <row r="1083" spans="5:6" x14ac:dyDescent="0.3">
      <c r="E1083">
        <f ca="1"/>
        <v>86.241359209640166</v>
      </c>
      <c r="F1083">
        <f ca="1"/>
        <v>0.66608952389909726</v>
      </c>
    </row>
    <row r="1084" spans="5:6" x14ac:dyDescent="0.3">
      <c r="E1084">
        <f ca="1"/>
        <v>79.289628841774658</v>
      </c>
      <c r="F1084">
        <f ca="1"/>
        <v>0.22248079786064595</v>
      </c>
    </row>
    <row r="1085" spans="5:6" x14ac:dyDescent="0.3">
      <c r="E1085">
        <f ca="1"/>
        <v>79.609356866382498</v>
      </c>
      <c r="F1085">
        <f ca="1"/>
        <v>0.24987263401329046</v>
      </c>
    </row>
    <row r="1086" spans="5:6" x14ac:dyDescent="0.3">
      <c r="E1086">
        <f ca="1"/>
        <v>86.437324516202821</v>
      </c>
      <c r="F1086">
        <f ca="1"/>
        <v>0.67933398774261322</v>
      </c>
    </row>
    <row r="1087" spans="5:6" x14ac:dyDescent="0.3">
      <c r="E1087">
        <f ca="1"/>
        <v>79.921119565568006</v>
      </c>
      <c r="F1087">
        <f ca="1"/>
        <v>0.27447323766169657</v>
      </c>
    </row>
    <row r="1088" spans="5:6" x14ac:dyDescent="0.3">
      <c r="E1088">
        <f ca="1"/>
        <v>78.529986915354229</v>
      </c>
      <c r="F1088">
        <f ca="1"/>
        <v>0.14088575502835674</v>
      </c>
    </row>
    <row r="1089" spans="5:6" x14ac:dyDescent="0.3">
      <c r="E1089">
        <f ca="1"/>
        <v>81.756031303356039</v>
      </c>
      <c r="F1089">
        <f ca="1"/>
        <v>0.39729587518503723</v>
      </c>
    </row>
    <row r="1090" spans="5:6" x14ac:dyDescent="0.3">
      <c r="E1090">
        <f ca="1"/>
        <v>88.682596339953633</v>
      </c>
      <c r="F1090">
        <f ca="1"/>
        <v>0.89133222195126449</v>
      </c>
    </row>
    <row r="1091" spans="5:6" x14ac:dyDescent="0.3">
      <c r="E1091">
        <f ca="1"/>
        <v>78.00966213800757</v>
      </c>
      <c r="F1091">
        <f ca="1"/>
        <v>1.8870525657790245E-2</v>
      </c>
    </row>
    <row r="1092" spans="5:6" x14ac:dyDescent="0.3">
      <c r="E1092">
        <f ca="1"/>
        <v>78.242516193582716</v>
      </c>
      <c r="F1092">
        <f ca="1"/>
        <v>9.4877453797242509E-2</v>
      </c>
    </row>
    <row r="1093" spans="5:6" x14ac:dyDescent="0.3">
      <c r="E1093">
        <f ca="1"/>
        <v>82.881282858332781</v>
      </c>
      <c r="F1093">
        <f ca="1"/>
        <v>0.46411608171271707</v>
      </c>
    </row>
    <row r="1094" spans="5:6" x14ac:dyDescent="0.3">
      <c r="E1094">
        <f ca="1"/>
        <v>78.587328897741486</v>
      </c>
      <c r="F1094">
        <f ca="1"/>
        <v>0.14844555186647773</v>
      </c>
    </row>
    <row r="1095" spans="5:6" x14ac:dyDescent="0.3">
      <c r="E1095">
        <f ca="1"/>
        <v>87.673027171118278</v>
      </c>
      <c r="F1095">
        <f ca="1"/>
        <v>0.77418088720994305</v>
      </c>
    </row>
    <row r="1096" spans="5:6" x14ac:dyDescent="0.3">
      <c r="E1096">
        <f ca="1"/>
        <v>87.861677627003914</v>
      </c>
      <c r="F1096">
        <f ca="1"/>
        <v>0.79149885619776761</v>
      </c>
    </row>
    <row r="1097" spans="5:6" x14ac:dyDescent="0.3">
      <c r="E1097">
        <f ca="1"/>
        <v>79.008305372154112</v>
      </c>
      <c r="F1097">
        <f ca="1"/>
        <v>0.19581667922928089</v>
      </c>
    </row>
    <row r="1098" spans="5:6" x14ac:dyDescent="0.3">
      <c r="E1098">
        <f ca="1"/>
        <v>88.381934439714087</v>
      </c>
      <c r="F1098">
        <f ca="1"/>
        <v>0.84764576059306096</v>
      </c>
    </row>
    <row r="1099" spans="5:6" x14ac:dyDescent="0.3">
      <c r="E1099">
        <f ca="1"/>
        <v>88.861719429447277</v>
      </c>
      <c r="F1099">
        <f ca="1"/>
        <v>0.92847160145258478</v>
      </c>
    </row>
    <row r="1100" spans="5:6" x14ac:dyDescent="0.3">
      <c r="E1100">
        <f ca="1"/>
        <v>78.000036801038505</v>
      </c>
      <c r="F1100">
        <f ca="1"/>
        <v>1.1644318066246237E-3</v>
      </c>
    </row>
    <row r="1101" spans="5:6" x14ac:dyDescent="0.3">
      <c r="E1101">
        <f ca="1"/>
        <v>84.933865210187463</v>
      </c>
      <c r="F1101">
        <f ca="1"/>
        <v>0.58395425465989548</v>
      </c>
    </row>
    <row r="1102" spans="5:6" x14ac:dyDescent="0.3">
      <c r="E1102">
        <f ca="1"/>
        <v>81.590566513742885</v>
      </c>
      <c r="F1102">
        <f ca="1"/>
        <v>0.38714277651012119</v>
      </c>
    </row>
    <row r="1103" spans="5:6" x14ac:dyDescent="0.3">
      <c r="E1103">
        <f ca="1"/>
        <v>87.420566220042687</v>
      </c>
      <c r="F1103">
        <f ca="1"/>
        <v>0.75258699453621392</v>
      </c>
    </row>
    <row r="1104" spans="5:6" x14ac:dyDescent="0.3">
      <c r="E1104">
        <f ca="1"/>
        <v>84.906562817332912</v>
      </c>
      <c r="F1104">
        <f ca="1"/>
        <v>0.58231867023909556</v>
      </c>
    </row>
    <row r="1105" spans="5:6" x14ac:dyDescent="0.3">
      <c r="E1105">
        <f ca="1"/>
        <v>85.694771525454669</v>
      </c>
      <c r="F1105">
        <f ca="1"/>
        <v>0.63065979633423364</v>
      </c>
    </row>
    <row r="1106" spans="5:6" x14ac:dyDescent="0.3">
      <c r="E1106">
        <f ca="1"/>
        <v>88.77454158699463</v>
      </c>
      <c r="F1106">
        <f ca="1"/>
        <v>0.90854407509832302</v>
      </c>
    </row>
    <row r="1107" spans="5:6" x14ac:dyDescent="0.3">
      <c r="E1107">
        <f ca="1"/>
        <v>88.949742910723927</v>
      </c>
      <c r="F1107">
        <f ca="1"/>
        <v>0.95693606567193656</v>
      </c>
    </row>
    <row r="1108" spans="5:6" x14ac:dyDescent="0.3">
      <c r="E1108">
        <f ca="1"/>
        <v>84.76644246106332</v>
      </c>
      <c r="F1108">
        <f ca="1"/>
        <v>0.57395840504727269</v>
      </c>
    </row>
    <row r="1109" spans="5:6" x14ac:dyDescent="0.3">
      <c r="E1109">
        <f ca="1"/>
        <v>82.856985083144394</v>
      </c>
      <c r="F1109">
        <f ca="1"/>
        <v>0.46270051535084578</v>
      </c>
    </row>
    <row r="1110" spans="5:6" x14ac:dyDescent="0.3">
      <c r="E1110">
        <f ca="1"/>
        <v>87.473578187696788</v>
      </c>
      <c r="F1110">
        <f ca="1"/>
        <v>0.75699268837373113</v>
      </c>
    </row>
    <row r="1111" spans="5:6" x14ac:dyDescent="0.3">
      <c r="E1111">
        <f ca="1"/>
        <v>78.20288938920676</v>
      </c>
      <c r="F1111">
        <f ca="1"/>
        <v>8.6727659497736295E-2</v>
      </c>
    </row>
    <row r="1112" spans="5:6" x14ac:dyDescent="0.3">
      <c r="E1112">
        <f ca="1"/>
        <v>88.38713474937289</v>
      </c>
      <c r="F1112">
        <f ca="1"/>
        <v>0.84830052479063223</v>
      </c>
    </row>
    <row r="1113" spans="5:6" x14ac:dyDescent="0.3">
      <c r="E1113">
        <f ca="1"/>
        <v>88.903206893346265</v>
      </c>
      <c r="F1113">
        <f ca="1"/>
        <v>0.94019396924455356</v>
      </c>
    </row>
    <row r="1114" spans="5:6" x14ac:dyDescent="0.3">
      <c r="E1114">
        <f ca="1"/>
        <v>81.299752934335288</v>
      </c>
      <c r="F1114">
        <f ca="1"/>
        <v>0.3689945181201757</v>
      </c>
    </row>
    <row r="1115" spans="5:6" x14ac:dyDescent="0.3">
      <c r="E1115">
        <f ca="1"/>
        <v>80.407516873649314</v>
      </c>
      <c r="F1115">
        <f ca="1"/>
        <v>0.30992830229710866</v>
      </c>
    </row>
    <row r="1116" spans="5:6" x14ac:dyDescent="0.3">
      <c r="E1116">
        <f ca="1"/>
        <v>86.100433767007019</v>
      </c>
      <c r="F1116">
        <f ca="1"/>
        <v>0.65675891023223099</v>
      </c>
    </row>
    <row r="1117" spans="5:6" x14ac:dyDescent="0.3">
      <c r="E1117">
        <f ca="1"/>
        <v>88.50544591129858</v>
      </c>
      <c r="F1117">
        <f ca="1"/>
        <v>0.86398087703577797</v>
      </c>
    </row>
    <row r="1118" spans="5:6" x14ac:dyDescent="0.3">
      <c r="E1118">
        <f ca="1"/>
        <v>80.122501608793243</v>
      </c>
      <c r="F1118">
        <f ca="1"/>
        <v>0.28952293026706372</v>
      </c>
    </row>
    <row r="1119" spans="5:6" x14ac:dyDescent="0.3">
      <c r="E1119">
        <f ca="1"/>
        <v>88.805966825965541</v>
      </c>
      <c r="F1119">
        <f ca="1"/>
        <v>0.91519784388870207</v>
      </c>
    </row>
    <row r="1120" spans="5:6" x14ac:dyDescent="0.3">
      <c r="E1120">
        <f ca="1"/>
        <v>78.348895967835418</v>
      </c>
      <c r="F1120">
        <f ca="1"/>
        <v>0.11398684792802513</v>
      </c>
    </row>
    <row r="1121" spans="5:6" x14ac:dyDescent="0.3">
      <c r="E1121">
        <f ca="1"/>
        <v>82.515242844645897</v>
      </c>
      <c r="F1121">
        <f ca="1"/>
        <v>0.44269866143436581</v>
      </c>
    </row>
    <row r="1122" spans="5:6" x14ac:dyDescent="0.3">
      <c r="E1122">
        <f ca="1"/>
        <v>78.015123810138178</v>
      </c>
      <c r="F1122">
        <f ca="1"/>
        <v>2.3610976933239602E-2</v>
      </c>
    </row>
    <row r="1123" spans="5:6" x14ac:dyDescent="0.3">
      <c r="E1123">
        <f ca="1"/>
        <v>78.614391664278671</v>
      </c>
      <c r="F1123">
        <f ca="1"/>
        <v>0.1518919340107148</v>
      </c>
    </row>
    <row r="1124" spans="5:6" x14ac:dyDescent="0.3">
      <c r="E1124">
        <f ca="1"/>
        <v>88.466379969133357</v>
      </c>
      <c r="F1124">
        <f ca="1"/>
        <v>0.85862410691020552</v>
      </c>
    </row>
    <row r="1125" spans="5:6" x14ac:dyDescent="0.3">
      <c r="E1125">
        <f ca="1"/>
        <v>88.982379640260092</v>
      </c>
      <c r="F1125">
        <f ca="1"/>
        <v>0.97451367717855952</v>
      </c>
    </row>
    <row r="1126" spans="5:6" x14ac:dyDescent="0.3">
      <c r="E1126">
        <f ca="1"/>
        <v>88.729317571318532</v>
      </c>
      <c r="F1126">
        <f ca="1"/>
        <v>0.89972070897237633</v>
      </c>
    </row>
    <row r="1127" spans="5:6" x14ac:dyDescent="0.3">
      <c r="E1127">
        <f ca="1"/>
        <v>80.808651753841374</v>
      </c>
      <c r="F1127">
        <f ca="1"/>
        <v>0.33723916076654664</v>
      </c>
    </row>
    <row r="1128" spans="5:6" x14ac:dyDescent="0.3">
      <c r="E1128">
        <f ca="1"/>
        <v>79.193305231030408</v>
      </c>
      <c r="F1128">
        <f ca="1"/>
        <v>0.21367032624632615</v>
      </c>
    </row>
    <row r="1129" spans="5:6" x14ac:dyDescent="0.3">
      <c r="E1129">
        <f ca="1"/>
        <v>78.001690568925753</v>
      </c>
      <c r="F1129">
        <f ca="1"/>
        <v>7.892441042038463E-3</v>
      </c>
    </row>
    <row r="1130" spans="5:6" x14ac:dyDescent="0.3">
      <c r="E1130">
        <f ca="1"/>
        <v>88.205998907587343</v>
      </c>
      <c r="F1130">
        <f ca="1"/>
        <v>0.82683381537607525</v>
      </c>
    </row>
    <row r="1131" spans="5:6" x14ac:dyDescent="0.3">
      <c r="E1131">
        <f ca="1"/>
        <v>80.551207275927908</v>
      </c>
      <c r="F1131">
        <f ca="1"/>
        <v>0.31988035045600716</v>
      </c>
    </row>
    <row r="1132" spans="5:6" x14ac:dyDescent="0.3">
      <c r="E1132">
        <f ca="1"/>
        <v>88.809412350887484</v>
      </c>
      <c r="F1132">
        <f ca="1"/>
        <v>0.9159585939556194</v>
      </c>
    </row>
    <row r="1133" spans="5:6" x14ac:dyDescent="0.3">
      <c r="E1133">
        <f ca="1"/>
        <v>78.000967655700649</v>
      </c>
      <c r="F1133">
        <f ca="1"/>
        <v>5.9710482106391325E-3</v>
      </c>
    </row>
    <row r="1134" spans="5:6" x14ac:dyDescent="0.3">
      <c r="E1134">
        <f ca="1"/>
        <v>86.077344967956051</v>
      </c>
      <c r="F1134">
        <f ca="1"/>
        <v>0.65524437832326587</v>
      </c>
    </row>
    <row r="1135" spans="5:6" x14ac:dyDescent="0.3">
      <c r="E1135">
        <f ca="1"/>
        <v>78.095248904905162</v>
      </c>
      <c r="F1135">
        <f ca="1"/>
        <v>5.9325653951332047E-2</v>
      </c>
    </row>
    <row r="1136" spans="5:6" x14ac:dyDescent="0.3">
      <c r="E1136">
        <f ca="1"/>
        <v>88.529464647443916</v>
      </c>
      <c r="F1136">
        <f ca="1"/>
        <v>0.86737485354469135</v>
      </c>
    </row>
    <row r="1137" spans="5:6" x14ac:dyDescent="0.3">
      <c r="E1137">
        <f ca="1"/>
        <v>86.364051764472862</v>
      </c>
      <c r="F1137">
        <f ca="1"/>
        <v>0.67434266564350365</v>
      </c>
    </row>
    <row r="1138" spans="5:6" x14ac:dyDescent="0.3">
      <c r="E1138">
        <f ca="1"/>
        <v>87.812172468939536</v>
      </c>
      <c r="F1138">
        <f ca="1"/>
        <v>0.78683988480671807</v>
      </c>
    </row>
    <row r="1139" spans="5:6" x14ac:dyDescent="0.3">
      <c r="E1139">
        <f ca="1"/>
        <v>87.262302188335639</v>
      </c>
      <c r="F1139">
        <f ca="1"/>
        <v>0.7397851613976647</v>
      </c>
    </row>
    <row r="1140" spans="5:6" x14ac:dyDescent="0.3">
      <c r="E1140">
        <f ca="1"/>
        <v>85.327927657111829</v>
      </c>
      <c r="F1140">
        <f ca="1"/>
        <v>0.60784168050340737</v>
      </c>
    </row>
    <row r="1141" spans="5:6" x14ac:dyDescent="0.3">
      <c r="E1141">
        <f ca="1"/>
        <v>87.078154418007614</v>
      </c>
      <c r="F1141">
        <f ca="1"/>
        <v>0.72547143103704359</v>
      </c>
    </row>
    <row r="1142" spans="5:6" x14ac:dyDescent="0.3">
      <c r="E1142">
        <f ca="1"/>
        <v>78.041919829704639</v>
      </c>
      <c r="F1142">
        <f ca="1"/>
        <v>3.9325093435556048E-2</v>
      </c>
    </row>
    <row r="1143" spans="5:6" x14ac:dyDescent="0.3">
      <c r="E1143">
        <f ca="1"/>
        <v>88.11175437518591</v>
      </c>
      <c r="F1143">
        <f ca="1"/>
        <v>0.81656746832527871</v>
      </c>
    </row>
    <row r="1144" spans="5:6" x14ac:dyDescent="0.3">
      <c r="E1144">
        <f ca="1"/>
        <v>85.142191553274245</v>
      </c>
      <c r="F1144">
        <f ca="1"/>
        <v>0.59651306410539662</v>
      </c>
    </row>
    <row r="1145" spans="5:6" x14ac:dyDescent="0.3">
      <c r="E1145">
        <f ca="1"/>
        <v>79.200585193016209</v>
      </c>
      <c r="F1145">
        <f ca="1"/>
        <v>0.21434681698701408</v>
      </c>
    </row>
    <row r="1146" spans="5:6" x14ac:dyDescent="0.3">
      <c r="E1146">
        <f ca="1"/>
        <v>88.768299154948281</v>
      </c>
      <c r="F1146">
        <f ca="1"/>
        <v>0.90727771072087204</v>
      </c>
    </row>
    <row r="1147" spans="5:6" x14ac:dyDescent="0.3">
      <c r="E1147">
        <f ca="1"/>
        <v>82.315168908592852</v>
      </c>
      <c r="F1147">
        <f ca="1"/>
        <v>0.43088670032718829</v>
      </c>
    </row>
    <row r="1148" spans="5:6" x14ac:dyDescent="0.3">
      <c r="E1148">
        <f ca="1"/>
        <v>88.99296024213092</v>
      </c>
      <c r="F1148">
        <f ca="1"/>
        <v>0.98389321077931546</v>
      </c>
    </row>
    <row r="1149" spans="5:6" x14ac:dyDescent="0.3">
      <c r="E1149">
        <f ca="1"/>
        <v>88.789740033763536</v>
      </c>
      <c r="F1149">
        <f ca="1"/>
        <v>0.91170107167440084</v>
      </c>
    </row>
    <row r="1150" spans="5:6" x14ac:dyDescent="0.3">
      <c r="E1150">
        <f ca="1"/>
        <v>88.442696461884935</v>
      </c>
      <c r="F1150">
        <f ca="1"/>
        <v>0.85546702156610543</v>
      </c>
    </row>
    <row r="1151" spans="5:6" x14ac:dyDescent="0.3">
      <c r="E1151">
        <f ca="1"/>
        <v>78.471895029801871</v>
      </c>
      <c r="F1151">
        <f ca="1"/>
        <v>0.13281945294261893</v>
      </c>
    </row>
    <row r="1152" spans="5:6" x14ac:dyDescent="0.3">
      <c r="E1152">
        <f ca="1"/>
        <v>82.124450654123024</v>
      </c>
      <c r="F1152">
        <f ca="1"/>
        <v>0.41953654050239308</v>
      </c>
    </row>
    <row r="1153" spans="5:6" x14ac:dyDescent="0.3">
      <c r="E1153">
        <f ca="1"/>
        <v>78.085427654758945</v>
      </c>
      <c r="F1153">
        <f ca="1"/>
        <v>5.6175476202624301E-2</v>
      </c>
    </row>
    <row r="1154" spans="5:6" x14ac:dyDescent="0.3">
      <c r="E1154">
        <f ca="1"/>
        <v>78.038536646153233</v>
      </c>
      <c r="F1154">
        <f ca="1"/>
        <v>3.7702890259511602E-2</v>
      </c>
    </row>
    <row r="1155" spans="5:6" x14ac:dyDescent="0.3">
      <c r="E1155">
        <f ca="1"/>
        <v>84.980986866414625</v>
      </c>
      <c r="F1155">
        <f ca="1"/>
        <v>0.58678251341291576</v>
      </c>
    </row>
    <row r="1156" spans="5:6" x14ac:dyDescent="0.3">
      <c r="E1156">
        <f ca="1"/>
        <v>78.189569424157511</v>
      </c>
      <c r="F1156">
        <f ca="1"/>
        <v>8.3815297778232295E-2</v>
      </c>
    </row>
    <row r="1157" spans="5:6" x14ac:dyDescent="0.3">
      <c r="E1157">
        <f ca="1"/>
        <v>79.798981396059318</v>
      </c>
      <c r="F1157">
        <f ca="1"/>
        <v>0.26504305089795482</v>
      </c>
    </row>
    <row r="1158" spans="5:6" x14ac:dyDescent="0.3">
      <c r="E1158">
        <f ca="1"/>
        <v>79.943405061123514</v>
      </c>
      <c r="F1158">
        <f ca="1"/>
        <v>0.27616793262230377</v>
      </c>
    </row>
    <row r="1159" spans="5:6" x14ac:dyDescent="0.3">
      <c r="E1159">
        <f ca="1"/>
        <v>78.558350865348416</v>
      </c>
      <c r="F1159">
        <f ca="1"/>
        <v>0.14467110820372028</v>
      </c>
    </row>
    <row r="1160" spans="5:6" x14ac:dyDescent="0.3">
      <c r="E1160">
        <f ca="1"/>
        <v>78.666635820410335</v>
      </c>
      <c r="F1160">
        <f ca="1"/>
        <v>0.15834909302691752</v>
      </c>
    </row>
    <row r="1161" spans="5:6" x14ac:dyDescent="0.3">
      <c r="E1161">
        <f ca="1"/>
        <v>87.825498304009898</v>
      </c>
      <c r="F1161">
        <f ca="1"/>
        <v>0.78808543424949307</v>
      </c>
    </row>
    <row r="1162" spans="5:6" x14ac:dyDescent="0.3">
      <c r="E1162">
        <f ca="1"/>
        <v>88.578461533412593</v>
      </c>
      <c r="F1162">
        <f ca="1"/>
        <v>0.87456578336858293</v>
      </c>
    </row>
    <row r="1163" spans="5:6" x14ac:dyDescent="0.3">
      <c r="E1163">
        <f ca="1"/>
        <v>80.66595339115662</v>
      </c>
      <c r="F1163">
        <f ca="1"/>
        <v>0.32768748475295978</v>
      </c>
    </row>
    <row r="1164" spans="5:6" x14ac:dyDescent="0.3">
      <c r="E1164">
        <f ca="1"/>
        <v>79.715289259425774</v>
      </c>
      <c r="F1164">
        <f ca="1"/>
        <v>0.2584322072517945</v>
      </c>
    </row>
    <row r="1165" spans="5:6" x14ac:dyDescent="0.3">
      <c r="E1165">
        <f ca="1"/>
        <v>88.997193501141993</v>
      </c>
      <c r="F1165">
        <f ca="1"/>
        <v>0.98983084927471054</v>
      </c>
    </row>
    <row r="1166" spans="5:6" x14ac:dyDescent="0.3">
      <c r="E1166">
        <f ca="1"/>
        <v>82.021118855474029</v>
      </c>
      <c r="F1166">
        <f ca="1"/>
        <v>0.4133440210694756</v>
      </c>
    </row>
    <row r="1167" spans="5:6" x14ac:dyDescent="0.3">
      <c r="E1167">
        <f ca="1"/>
        <v>84.531511849125096</v>
      </c>
      <c r="F1167">
        <f ca="1"/>
        <v>0.56005388850292603</v>
      </c>
    </row>
    <row r="1168" spans="5:6" x14ac:dyDescent="0.3">
      <c r="E1168">
        <f ca="1"/>
        <v>82.215047898407562</v>
      </c>
      <c r="F1168">
        <f ca="1"/>
        <v>0.42494032484368965</v>
      </c>
    </row>
    <row r="1169" spans="5:6" x14ac:dyDescent="0.3">
      <c r="E1169">
        <f ca="1"/>
        <v>88.61311964553785</v>
      </c>
      <c r="F1169">
        <f ca="1"/>
        <v>0.87989769065241119</v>
      </c>
    </row>
    <row r="1170" spans="5:6" x14ac:dyDescent="0.3">
      <c r="E1170">
        <f ca="1"/>
        <v>78.955855633050518</v>
      </c>
      <c r="F1170">
        <f ca="1"/>
        <v>0.19049354143171537</v>
      </c>
    </row>
    <row r="1171" spans="5:6" x14ac:dyDescent="0.3">
      <c r="E1171">
        <f ca="1"/>
        <v>84.205658291826765</v>
      </c>
      <c r="F1171">
        <f ca="1"/>
        <v>0.54095252192460397</v>
      </c>
    </row>
    <row r="1172" spans="5:6" x14ac:dyDescent="0.3">
      <c r="E1172">
        <f ca="1"/>
        <v>81.465283877350089</v>
      </c>
      <c r="F1172">
        <f ca="1"/>
        <v>0.37937536585376302</v>
      </c>
    </row>
    <row r="1173" spans="5:6" x14ac:dyDescent="0.3">
      <c r="E1173">
        <f ca="1"/>
        <v>80.324175306130243</v>
      </c>
      <c r="F1173">
        <f ca="1"/>
        <v>0.30405849713085709</v>
      </c>
    </row>
    <row r="1174" spans="5:6" x14ac:dyDescent="0.3">
      <c r="E1174">
        <f ca="1"/>
        <v>80.977586872748148</v>
      </c>
      <c r="F1174">
        <f ca="1"/>
        <v>0.34834371622747395</v>
      </c>
    </row>
    <row r="1175" spans="5:6" x14ac:dyDescent="0.3">
      <c r="E1175">
        <f ca="1"/>
        <v>78.203382050912893</v>
      </c>
      <c r="F1175">
        <f ca="1"/>
        <v>8.6833550008378502E-2</v>
      </c>
    </row>
    <row r="1176" spans="5:6" x14ac:dyDescent="0.3">
      <c r="E1176">
        <f ca="1"/>
        <v>84.706518549732479</v>
      </c>
      <c r="F1176">
        <f ca="1"/>
        <v>0.57039920622879126</v>
      </c>
    </row>
    <row r="1177" spans="5:6" x14ac:dyDescent="0.3">
      <c r="E1177">
        <f ca="1"/>
        <v>84.392118257600544</v>
      </c>
      <c r="F1177">
        <f ca="1"/>
        <v>0.55186004426769331</v>
      </c>
    </row>
    <row r="1178" spans="5:6" x14ac:dyDescent="0.3">
      <c r="E1178">
        <f ca="1"/>
        <v>87.641188779076273</v>
      </c>
      <c r="F1178">
        <f ca="1"/>
        <v>0.77136662711948067</v>
      </c>
    </row>
    <row r="1179" spans="5:6" x14ac:dyDescent="0.3">
      <c r="E1179">
        <f ca="1"/>
        <v>88.013565994889376</v>
      </c>
      <c r="F1179">
        <f ca="1"/>
        <v>0.80638750059270847</v>
      </c>
    </row>
    <row r="1180" spans="5:6" x14ac:dyDescent="0.3">
      <c r="E1180">
        <f ca="1"/>
        <v>80.107134304266978</v>
      </c>
      <c r="F1180">
        <f ca="1"/>
        <v>0.28839448939312984</v>
      </c>
    </row>
    <row r="1181" spans="5:6" x14ac:dyDescent="0.3">
      <c r="E1181">
        <f ca="1"/>
        <v>80.058295330600387</v>
      </c>
      <c r="F1181">
        <f ca="1"/>
        <v>0.28478710740024682</v>
      </c>
    </row>
    <row r="1182" spans="5:6" x14ac:dyDescent="0.3">
      <c r="E1182">
        <f ca="1"/>
        <v>85.129469969107703</v>
      </c>
      <c r="F1182">
        <f ca="1"/>
        <v>0.59574191009792032</v>
      </c>
    </row>
    <row r="1183" spans="5:6" x14ac:dyDescent="0.3">
      <c r="E1183">
        <f ca="1"/>
        <v>88.887988105253953</v>
      </c>
      <c r="F1183">
        <f ca="1"/>
        <v>0.93564894332830684</v>
      </c>
    </row>
    <row r="1184" spans="5:6" x14ac:dyDescent="0.3">
      <c r="E1184">
        <f ca="1"/>
        <v>78.954913660179457</v>
      </c>
      <c r="F1184">
        <f ca="1"/>
        <v>0.19039675092781372</v>
      </c>
    </row>
    <row r="1185" spans="5:6" x14ac:dyDescent="0.3">
      <c r="E1185">
        <f ca="1"/>
        <v>78.26681631126813</v>
      </c>
      <c r="F1185">
        <f ca="1"/>
        <v>9.9554639797520939E-2</v>
      </c>
    </row>
    <row r="1186" spans="5:6" x14ac:dyDescent="0.3">
      <c r="E1186">
        <f ca="1"/>
        <v>88.403864653651539</v>
      </c>
      <c r="F1186">
        <f ca="1"/>
        <v>0.85042490705226892</v>
      </c>
    </row>
    <row r="1187" spans="5:6" x14ac:dyDescent="0.3">
      <c r="E1187">
        <f ca="1"/>
        <v>88.608920243718813</v>
      </c>
      <c r="F1187">
        <f ca="1"/>
        <v>0.87923973462117089</v>
      </c>
    </row>
    <row r="1188" spans="5:6" x14ac:dyDescent="0.3">
      <c r="E1188">
        <f ca="1"/>
        <v>88.084133829870794</v>
      </c>
      <c r="F1188">
        <f ca="1"/>
        <v>0.81365432911493962</v>
      </c>
    </row>
    <row r="1189" spans="5:6" x14ac:dyDescent="0.3">
      <c r="E1189">
        <f ca="1"/>
        <v>78.7893651900024</v>
      </c>
      <c r="F1189">
        <f ca="1"/>
        <v>0.17264710726382915</v>
      </c>
    </row>
    <row r="1190" spans="5:6" x14ac:dyDescent="0.3">
      <c r="E1190">
        <f ca="1"/>
        <v>79.592469759145388</v>
      </c>
      <c r="F1190">
        <f ca="1"/>
        <v>0.24848689949448402</v>
      </c>
    </row>
    <row r="1191" spans="5:6" x14ac:dyDescent="0.3">
      <c r="E1191">
        <f ca="1"/>
        <v>78.666649597511025</v>
      </c>
      <c r="F1191">
        <f ca="1"/>
        <v>0.15835076388925567</v>
      </c>
    </row>
    <row r="1192" spans="5:6" x14ac:dyDescent="0.3">
      <c r="E1192">
        <f ca="1"/>
        <v>78.385453094456366</v>
      </c>
      <c r="F1192">
        <f ca="1"/>
        <v>0.11987790573205963</v>
      </c>
    </row>
    <row r="1193" spans="5:6" x14ac:dyDescent="0.3">
      <c r="E1193">
        <f ca="1"/>
        <v>84.002915566236766</v>
      </c>
      <c r="F1193">
        <f ca="1"/>
        <v>0.52914671258338319</v>
      </c>
    </row>
    <row r="1194" spans="5:6" x14ac:dyDescent="0.3">
      <c r="E1194">
        <f ca="1"/>
        <v>78.36020052368427</v>
      </c>
      <c r="F1194">
        <f ca="1"/>
        <v>0.11583908861590859</v>
      </c>
    </row>
    <row r="1195" spans="5:6" x14ac:dyDescent="0.3">
      <c r="E1195">
        <f ca="1"/>
        <v>85.365798684000097</v>
      </c>
      <c r="F1195">
        <f ca="1"/>
        <v>0.61016856378351103</v>
      </c>
    </row>
    <row r="1196" spans="5:6" x14ac:dyDescent="0.3">
      <c r="E1196">
        <f ca="1"/>
        <v>80.263727907911061</v>
      </c>
      <c r="F1196">
        <f ca="1"/>
        <v>0.29975289893187762</v>
      </c>
    </row>
    <row r="1197" spans="5:6" x14ac:dyDescent="0.3">
      <c r="E1197">
        <f ca="1"/>
        <v>81.682260066081838</v>
      </c>
      <c r="F1197">
        <f ca="1"/>
        <v>0.39278324916139967</v>
      </c>
    </row>
    <row r="1198" spans="5:6" x14ac:dyDescent="0.3">
      <c r="E1198">
        <f ca="1"/>
        <v>88.541055886061301</v>
      </c>
      <c r="F1198">
        <f ca="1"/>
        <v>0.86904233360027583</v>
      </c>
    </row>
    <row r="1199" spans="5:6" x14ac:dyDescent="0.3">
      <c r="E1199">
        <f ca="1"/>
        <v>84.102823567559568</v>
      </c>
      <c r="F1199">
        <f ca="1"/>
        <v>0.53495836024763599</v>
      </c>
    </row>
    <row r="1200" spans="5:6" x14ac:dyDescent="0.3">
      <c r="E1200">
        <f ca="1"/>
        <v>79.717735434397383</v>
      </c>
      <c r="F1200">
        <f ca="1"/>
        <v>0.25862726294139804</v>
      </c>
    </row>
    <row r="1201" spans="5:6" x14ac:dyDescent="0.3">
      <c r="E1201">
        <f ca="1"/>
        <v>81.060140912657204</v>
      </c>
      <c r="F1201">
        <f ca="1"/>
        <v>0.35369728487159274</v>
      </c>
    </row>
    <row r="1202" spans="5:6" x14ac:dyDescent="0.3">
      <c r="E1202">
        <f ca="1"/>
        <v>81.457864988893618</v>
      </c>
      <c r="F1202">
        <f ca="1"/>
        <v>0.37891307866045065</v>
      </c>
    </row>
    <row r="1203" spans="5:6" x14ac:dyDescent="0.3">
      <c r="E1203">
        <f ca="1"/>
        <v>81.997560007797674</v>
      </c>
      <c r="F1203">
        <f ca="1"/>
        <v>0.41192754547976185</v>
      </c>
    </row>
    <row r="1204" spans="5:6" x14ac:dyDescent="0.3">
      <c r="E1204">
        <f ca="1"/>
        <v>88.985057356266367</v>
      </c>
      <c r="F1204">
        <f ca="1"/>
        <v>0.97653093021786375</v>
      </c>
    </row>
    <row r="1205" spans="5:6" x14ac:dyDescent="0.3">
      <c r="E1205">
        <f ca="1"/>
        <v>78.517620207198433</v>
      </c>
      <c r="F1205">
        <f ca="1"/>
        <v>0.13920530527510117</v>
      </c>
    </row>
    <row r="1206" spans="5:6" x14ac:dyDescent="0.3">
      <c r="E1206">
        <f ca="1"/>
        <v>80.070400328911944</v>
      </c>
      <c r="F1206">
        <f ca="1"/>
        <v>0.28568424842182338</v>
      </c>
    </row>
    <row r="1207" spans="5:6" x14ac:dyDescent="0.3">
      <c r="E1207">
        <f ca="1"/>
        <v>88.903809263360657</v>
      </c>
      <c r="F1207">
        <f ca="1"/>
        <v>0.94038090199470825</v>
      </c>
    </row>
    <row r="1208" spans="5:6" x14ac:dyDescent="0.3">
      <c r="E1208">
        <f ca="1"/>
        <v>82.928364840042235</v>
      </c>
      <c r="F1208">
        <f ca="1"/>
        <v>0.46685703360431158</v>
      </c>
    </row>
    <row r="1209" spans="5:6" x14ac:dyDescent="0.3">
      <c r="E1209">
        <f ca="1"/>
        <v>78.000252226166992</v>
      </c>
      <c r="F1209">
        <f ca="1"/>
        <v>3.048460065288883E-3</v>
      </c>
    </row>
    <row r="1210" spans="5:6" x14ac:dyDescent="0.3">
      <c r="E1210">
        <f ca="1"/>
        <v>87.530580440797806</v>
      </c>
      <c r="F1210">
        <f ca="1"/>
        <v>0.761802261072965</v>
      </c>
    </row>
    <row r="1211" spans="5:6" x14ac:dyDescent="0.3">
      <c r="E1211">
        <f ca="1"/>
        <v>83.150711783432769</v>
      </c>
      <c r="F1211">
        <f ca="1"/>
        <v>0.47977149751955994</v>
      </c>
    </row>
    <row r="1212" spans="5:6" x14ac:dyDescent="0.3">
      <c r="E1212">
        <f ca="1"/>
        <v>78.914397036428468</v>
      </c>
      <c r="F1212">
        <f ca="1"/>
        <v>0.18619173687353124</v>
      </c>
    </row>
    <row r="1213" spans="5:6" x14ac:dyDescent="0.3">
      <c r="E1213">
        <f ca="1"/>
        <v>85.528685486378151</v>
      </c>
      <c r="F1213">
        <f ca="1"/>
        <v>0.62024904892708177</v>
      </c>
    </row>
    <row r="1214" spans="5:6" x14ac:dyDescent="0.3">
      <c r="E1214">
        <f ca="1"/>
        <v>78.089504468575825</v>
      </c>
      <c r="F1214">
        <f ca="1"/>
        <v>5.750384220176246E-2</v>
      </c>
    </row>
    <row r="1215" spans="5:6" x14ac:dyDescent="0.3">
      <c r="E1215">
        <f ca="1"/>
        <v>88.983199115683348</v>
      </c>
      <c r="F1215">
        <f ca="1"/>
        <v>0.97511369229657507</v>
      </c>
    </row>
    <row r="1216" spans="5:6" x14ac:dyDescent="0.3">
      <c r="E1216">
        <f ca="1"/>
        <v>84.454424345246906</v>
      </c>
      <c r="F1216">
        <f ca="1"/>
        <v>0.55551790771885623</v>
      </c>
    </row>
    <row r="1217" spans="5:6" x14ac:dyDescent="0.3">
      <c r="E1217">
        <f ca="1"/>
        <v>85.55399616333392</v>
      </c>
      <c r="F1217">
        <f ca="1"/>
        <v>0.62182657438813072</v>
      </c>
    </row>
    <row r="1218" spans="5:6" x14ac:dyDescent="0.3">
      <c r="E1218">
        <f ca="1"/>
        <v>87.831837929349589</v>
      </c>
      <c r="F1218">
        <f ca="1"/>
        <v>0.78868017373644028</v>
      </c>
    </row>
    <row r="1219" spans="5:6" x14ac:dyDescent="0.3">
      <c r="E1219">
        <f ca="1"/>
        <v>84.259913577656405</v>
      </c>
      <c r="F1219">
        <f ca="1"/>
        <v>0.54412078065656522</v>
      </c>
    </row>
    <row r="1220" spans="5:6" x14ac:dyDescent="0.3">
      <c r="E1220">
        <f ca="1"/>
        <v>81.186622869131284</v>
      </c>
      <c r="F1220">
        <f ca="1"/>
        <v>0.36181466974776166</v>
      </c>
    </row>
    <row r="1221" spans="5:6" x14ac:dyDescent="0.3">
      <c r="E1221">
        <f ca="1"/>
        <v>79.101843499644403</v>
      </c>
      <c r="F1221">
        <f ca="1"/>
        <v>0.20501051797641653</v>
      </c>
    </row>
    <row r="1222" spans="5:6" x14ac:dyDescent="0.3">
      <c r="E1222">
        <f ca="1"/>
        <v>79.22332323645044</v>
      </c>
      <c r="F1222">
        <f ca="1"/>
        <v>0.21644825494445502</v>
      </c>
    </row>
    <row r="1223" spans="5:6" x14ac:dyDescent="0.3">
      <c r="E1223">
        <f ca="1"/>
        <v>87.185511213344952</v>
      </c>
      <c r="F1223">
        <f ca="1"/>
        <v>0.73374577205081803</v>
      </c>
    </row>
    <row r="1224" spans="5:6" x14ac:dyDescent="0.3">
      <c r="E1224">
        <f ca="1"/>
        <v>84.829559659772144</v>
      </c>
      <c r="F1224">
        <f ca="1"/>
        <v>0.57771749077350565</v>
      </c>
    </row>
    <row r="1225" spans="5:6" x14ac:dyDescent="0.3">
      <c r="E1225">
        <f ca="1"/>
        <v>78.866624664244256</v>
      </c>
      <c r="F1225">
        <f ca="1"/>
        <v>0.1811232328103283</v>
      </c>
    </row>
    <row r="1226" spans="5:6" x14ac:dyDescent="0.3">
      <c r="E1226">
        <f ca="1"/>
        <v>85.25608607164294</v>
      </c>
      <c r="F1226">
        <f ca="1"/>
        <v>0.60344385771518771</v>
      </c>
    </row>
    <row r="1227" spans="5:6" x14ac:dyDescent="0.3">
      <c r="E1227">
        <f ca="1"/>
        <v>78.238286830160831</v>
      </c>
      <c r="F1227">
        <f ca="1"/>
        <v>9.4040382129719713E-2</v>
      </c>
    </row>
    <row r="1228" spans="5:6" x14ac:dyDescent="0.3">
      <c r="E1228">
        <f ca="1"/>
        <v>84.444880947384931</v>
      </c>
      <c r="F1228">
        <f ca="1"/>
        <v>0.55495716611365442</v>
      </c>
    </row>
    <row r="1229" spans="5:6" x14ac:dyDescent="0.3">
      <c r="E1229">
        <f ca="1"/>
        <v>83.130240527391678</v>
      </c>
      <c r="F1229">
        <f ca="1"/>
        <v>0.47858419323486812</v>
      </c>
    </row>
    <row r="1230" spans="5:6" x14ac:dyDescent="0.3">
      <c r="E1230">
        <f ca="1"/>
        <v>80.26199730249968</v>
      </c>
      <c r="F1230">
        <f ca="1"/>
        <v>0.29962900942726456</v>
      </c>
    </row>
    <row r="1231" spans="5:6" x14ac:dyDescent="0.3">
      <c r="E1231">
        <f ca="1"/>
        <v>78.315858578269498</v>
      </c>
      <c r="F1231">
        <f ca="1"/>
        <v>0.10840037213677979</v>
      </c>
    </row>
    <row r="1232" spans="5:6" x14ac:dyDescent="0.3">
      <c r="E1232">
        <f ca="1"/>
        <v>78.444716082466741</v>
      </c>
      <c r="F1232">
        <f ca="1"/>
        <v>0.1288830781831693</v>
      </c>
    </row>
    <row r="1233" spans="5:6" x14ac:dyDescent="0.3">
      <c r="E1233">
        <f ca="1"/>
        <v>88.992061557317243</v>
      </c>
      <c r="F1233">
        <f ca="1"/>
        <v>0.98289576370713294</v>
      </c>
    </row>
    <row r="1234" spans="5:6" x14ac:dyDescent="0.3">
      <c r="E1234">
        <f ca="1"/>
        <v>87.982023290302408</v>
      </c>
      <c r="F1234">
        <f ca="1"/>
        <v>0.80321551452228357</v>
      </c>
    </row>
    <row r="1235" spans="5:6" x14ac:dyDescent="0.3">
      <c r="E1235">
        <f ca="1"/>
        <v>84.640544257436844</v>
      </c>
      <c r="F1235">
        <f ca="1"/>
        <v>0.56649094707460879</v>
      </c>
    </row>
    <row r="1236" spans="5:6" x14ac:dyDescent="0.3">
      <c r="E1236">
        <f ca="1"/>
        <v>78.226278107798549</v>
      </c>
      <c r="F1236">
        <f ca="1"/>
        <v>9.1623181683288937E-2</v>
      </c>
    </row>
    <row r="1237" spans="5:6" x14ac:dyDescent="0.3">
      <c r="E1237">
        <f ca="1"/>
        <v>88.999795026448822</v>
      </c>
      <c r="F1237">
        <f ca="1"/>
        <v>0.99725189044682638</v>
      </c>
    </row>
    <row r="1238" spans="5:6" x14ac:dyDescent="0.3">
      <c r="E1238">
        <f ca="1"/>
        <v>87.265229396950588</v>
      </c>
      <c r="F1238">
        <f ca="1"/>
        <v>0.74001749172242615</v>
      </c>
    </row>
    <row r="1239" spans="5:6" x14ac:dyDescent="0.3">
      <c r="E1239">
        <f ca="1"/>
        <v>80.268756452098614</v>
      </c>
      <c r="F1239">
        <f ca="1"/>
        <v>0.30011268034730249</v>
      </c>
    </row>
    <row r="1240" spans="5:6" x14ac:dyDescent="0.3">
      <c r="E1240">
        <f ca="1"/>
        <v>78.157971604485212</v>
      </c>
      <c r="F1240">
        <f ca="1"/>
        <v>7.6474791254589128E-2</v>
      </c>
    </row>
    <row r="1241" spans="5:6" x14ac:dyDescent="0.3">
      <c r="E1241">
        <f ca="1"/>
        <v>86.417167441147356</v>
      </c>
      <c r="F1241">
        <f ca="1"/>
        <v>0.67795602836945523</v>
      </c>
    </row>
    <row r="1242" spans="5:6" x14ac:dyDescent="0.3">
      <c r="E1242">
        <f ca="1"/>
        <v>83.279969890724914</v>
      </c>
      <c r="F1242">
        <f ca="1"/>
        <v>0.48726246284434421</v>
      </c>
    </row>
    <row r="1243" spans="5:6" x14ac:dyDescent="0.3">
      <c r="E1243">
        <f ca="1"/>
        <v>83.786521284600525</v>
      </c>
      <c r="F1243">
        <f ca="1"/>
        <v>0.51658979270371574</v>
      </c>
    </row>
    <row r="1244" spans="5:6" x14ac:dyDescent="0.3">
      <c r="E1244">
        <f ca="1"/>
        <v>83.27604278000554</v>
      </c>
      <c r="F1244">
        <f ca="1"/>
        <v>0.48703499781232212</v>
      </c>
    </row>
    <row r="1245" spans="5:6" x14ac:dyDescent="0.3">
      <c r="E1245">
        <f ca="1"/>
        <v>88.768605915273696</v>
      </c>
      <c r="F1245">
        <f ca="1"/>
        <v>0.90733954832808006</v>
      </c>
    </row>
    <row r="1246" spans="5:6" x14ac:dyDescent="0.3">
      <c r="E1246">
        <f ca="1"/>
        <v>81.632462746402211</v>
      </c>
      <c r="F1246">
        <f ca="1"/>
        <v>0.38972446815649991</v>
      </c>
    </row>
    <row r="1247" spans="5:6" x14ac:dyDescent="0.3">
      <c r="E1247">
        <f ca="1"/>
        <v>81.928995040800487</v>
      </c>
      <c r="F1247">
        <f ca="1"/>
        <v>0.40779475136632204</v>
      </c>
    </row>
    <row r="1248" spans="5:6" x14ac:dyDescent="0.3">
      <c r="E1248">
        <f ca="1"/>
        <v>80.700665921334206</v>
      </c>
      <c r="F1248">
        <f ca="1"/>
        <v>0.33002647146317082</v>
      </c>
    </row>
    <row r="1249" spans="5:6" x14ac:dyDescent="0.3">
      <c r="E1249">
        <f ca="1"/>
        <v>80.987904811378513</v>
      </c>
      <c r="F1249">
        <f ca="1"/>
        <v>0.34901533412686575</v>
      </c>
    </row>
    <row r="1250" spans="5:6" x14ac:dyDescent="0.3">
      <c r="E1250">
        <f ca="1"/>
        <v>88.999390212475049</v>
      </c>
      <c r="F1250">
        <f ca="1"/>
        <v>0.99526001398124708</v>
      </c>
    </row>
    <row r="1251" spans="5:6" x14ac:dyDescent="0.3">
      <c r="E1251">
        <f ca="1"/>
        <v>78.000059785829365</v>
      </c>
      <c r="F1251">
        <f ca="1"/>
        <v>1.4841688179808707E-3</v>
      </c>
    </row>
    <row r="1252" spans="5:6" x14ac:dyDescent="0.3">
      <c r="E1252">
        <f ca="1"/>
        <v>78.786909968005531</v>
      </c>
      <c r="F1252">
        <f ca="1"/>
        <v>0.17237162888147928</v>
      </c>
    </row>
    <row r="1253" spans="5:6" x14ac:dyDescent="0.3">
      <c r="E1253">
        <f ca="1"/>
        <v>83.049092258818945</v>
      </c>
      <c r="F1253">
        <f ca="1"/>
        <v>0.473874606962365</v>
      </c>
    </row>
    <row r="1254" spans="5:6" x14ac:dyDescent="0.3">
      <c r="E1254">
        <f ca="1"/>
        <v>81.585507336000447</v>
      </c>
      <c r="F1254">
        <f ca="1"/>
        <v>0.38683050309412592</v>
      </c>
    </row>
    <row r="1255" spans="5:6" x14ac:dyDescent="0.3">
      <c r="E1255">
        <f ca="1"/>
        <v>79.184675410039389</v>
      </c>
      <c r="F1255">
        <f ca="1"/>
        <v>0.21286604754021188</v>
      </c>
    </row>
    <row r="1256" spans="5:6" x14ac:dyDescent="0.3">
      <c r="E1256">
        <f ca="1"/>
        <v>79.662576822242926</v>
      </c>
      <c r="F1256">
        <f ca="1"/>
        <v>0.25420095087588968</v>
      </c>
    </row>
    <row r="1257" spans="5:6" x14ac:dyDescent="0.3">
      <c r="E1257">
        <f ca="1"/>
        <v>88.960540525763534</v>
      </c>
      <c r="F1257">
        <f ca="1"/>
        <v>0.961847814434028</v>
      </c>
    </row>
    <row r="1258" spans="5:6" x14ac:dyDescent="0.3">
      <c r="E1258">
        <f ca="1"/>
        <v>86.454921648880344</v>
      </c>
      <c r="F1258">
        <f ca="1"/>
        <v>0.68054003388743178</v>
      </c>
    </row>
    <row r="1259" spans="5:6" x14ac:dyDescent="0.3">
      <c r="E1259">
        <f ca="1"/>
        <v>80.879539004598982</v>
      </c>
      <c r="F1259">
        <f ca="1"/>
        <v>0.34192424722536818</v>
      </c>
    </row>
    <row r="1260" spans="5:6" x14ac:dyDescent="0.3">
      <c r="E1260">
        <f ca="1"/>
        <v>84.368183911071327</v>
      </c>
      <c r="F1260">
        <f ca="1"/>
        <v>0.55045676950941902</v>
      </c>
    </row>
    <row r="1261" spans="5:6" x14ac:dyDescent="0.3">
      <c r="E1261">
        <f ca="1"/>
        <v>78.299572800573841</v>
      </c>
      <c r="F1261">
        <f ca="1"/>
        <v>0.10554221641325001</v>
      </c>
    </row>
    <row r="1262" spans="5:6" x14ac:dyDescent="0.3">
      <c r="E1262">
        <f ca="1"/>
        <v>88.50571853992534</v>
      </c>
      <c r="F1262">
        <f ca="1"/>
        <v>0.86401895419031094</v>
      </c>
    </row>
    <row r="1263" spans="5:6" x14ac:dyDescent="0.3">
      <c r="E1263">
        <f ca="1"/>
        <v>85.303098342674957</v>
      </c>
      <c r="F1263">
        <f ca="1"/>
        <v>0.6063193655480279</v>
      </c>
    </row>
    <row r="1264" spans="5:6" x14ac:dyDescent="0.3">
      <c r="E1264">
        <f ca="1"/>
        <v>83.320960321477415</v>
      </c>
      <c r="F1264">
        <f ca="1"/>
        <v>0.48963633278702012</v>
      </c>
    </row>
    <row r="1265" spans="5:6" x14ac:dyDescent="0.3">
      <c r="E1265">
        <f ca="1"/>
        <v>85.76846951184973</v>
      </c>
      <c r="F1265">
        <f ca="1"/>
        <v>0.6353265022749488</v>
      </c>
    </row>
    <row r="1266" spans="5:6" x14ac:dyDescent="0.3">
      <c r="E1266">
        <f ca="1"/>
        <v>78.074229020013235</v>
      </c>
      <c r="F1266">
        <f ca="1"/>
        <v>5.2355257529062282E-2</v>
      </c>
    </row>
    <row r="1267" spans="5:6" x14ac:dyDescent="0.3">
      <c r="E1267">
        <f ca="1"/>
        <v>78.188370925435095</v>
      </c>
      <c r="F1267">
        <f ca="1"/>
        <v>8.3548391937681793E-2</v>
      </c>
    </row>
    <row r="1268" spans="5:6" x14ac:dyDescent="0.3">
      <c r="E1268">
        <f ca="1"/>
        <v>79.130588598921335</v>
      </c>
      <c r="F1268">
        <f ca="1"/>
        <v>0.20776529609854327</v>
      </c>
    </row>
    <row r="1269" spans="5:6" x14ac:dyDescent="0.3">
      <c r="E1269">
        <f ca="1"/>
        <v>79.354310273489673</v>
      </c>
      <c r="F1269">
        <f ca="1"/>
        <v>0.22823726032458747</v>
      </c>
    </row>
    <row r="1270" spans="5:6" x14ac:dyDescent="0.3">
      <c r="E1270">
        <f ca="1"/>
        <v>84.957874652667442</v>
      </c>
      <c r="F1270">
        <f ca="1"/>
        <v>0.58539444698925636</v>
      </c>
    </row>
    <row r="1271" spans="5:6" x14ac:dyDescent="0.3">
      <c r="E1271">
        <f ca="1"/>
        <v>86.49150213579324</v>
      </c>
      <c r="F1271">
        <f ca="1"/>
        <v>0.68305651511820886</v>
      </c>
    </row>
    <row r="1272" spans="5:6" x14ac:dyDescent="0.3">
      <c r="E1272">
        <f ca="1"/>
        <v>79.031471971659897</v>
      </c>
      <c r="F1272">
        <f ca="1"/>
        <v>0.19812807833060567</v>
      </c>
    </row>
    <row r="1273" spans="5:6" x14ac:dyDescent="0.3">
      <c r="E1273">
        <f ca="1"/>
        <v>82.311353482116203</v>
      </c>
      <c r="F1273">
        <f ca="1"/>
        <v>0.43066055731732295</v>
      </c>
    </row>
    <row r="1274" spans="5:6" x14ac:dyDescent="0.3">
      <c r="E1274">
        <f ca="1"/>
        <v>87.049869427125145</v>
      </c>
      <c r="F1274">
        <f ca="1"/>
        <v>0.72332213017054736</v>
      </c>
    </row>
    <row r="1275" spans="5:6" x14ac:dyDescent="0.3">
      <c r="E1275">
        <f ca="1"/>
        <v>87.776450057505883</v>
      </c>
      <c r="F1275">
        <f ca="1"/>
        <v>0.78353087952737133</v>
      </c>
    </row>
    <row r="1276" spans="5:6" x14ac:dyDescent="0.3">
      <c r="E1276">
        <f ca="1"/>
        <v>81.467128498847387</v>
      </c>
      <c r="F1276">
        <f ca="1"/>
        <v>0.379490266728438</v>
      </c>
    </row>
    <row r="1277" spans="5:6" x14ac:dyDescent="0.3">
      <c r="E1277">
        <f ca="1"/>
        <v>78.75153646963139</v>
      </c>
      <c r="F1277">
        <f ca="1"/>
        <v>0.16835765009851886</v>
      </c>
    </row>
    <row r="1278" spans="5:6" x14ac:dyDescent="0.3">
      <c r="E1278">
        <f ca="1"/>
        <v>78.191995604079395</v>
      </c>
      <c r="F1278">
        <f ca="1"/>
        <v>8.4353083032589371E-2</v>
      </c>
    </row>
    <row r="1279" spans="5:6" x14ac:dyDescent="0.3">
      <c r="E1279">
        <f ca="1"/>
        <v>84.316932845782958</v>
      </c>
      <c r="F1279">
        <f ca="1"/>
        <v>0.54745519725191594</v>
      </c>
    </row>
    <row r="1280" spans="5:6" x14ac:dyDescent="0.3">
      <c r="E1280">
        <f ca="1"/>
        <v>78.111043261982516</v>
      </c>
      <c r="F1280">
        <f ca="1"/>
        <v>6.4071264418936472E-2</v>
      </c>
    </row>
    <row r="1281" spans="5:6" x14ac:dyDescent="0.3">
      <c r="E1281">
        <f ca="1"/>
        <v>79.073994449030963</v>
      </c>
      <c r="F1281">
        <f ca="1"/>
        <v>0.20231098787448723</v>
      </c>
    </row>
    <row r="1282" spans="5:6" x14ac:dyDescent="0.3">
      <c r="E1282">
        <f ca="1"/>
        <v>78.329018772275461</v>
      </c>
      <c r="F1282">
        <f ca="1"/>
        <v>0.11065811768560889</v>
      </c>
    </row>
    <row r="1283" spans="5:6" x14ac:dyDescent="0.3">
      <c r="E1283">
        <f ca="1"/>
        <v>82.998725662289004</v>
      </c>
      <c r="F1283">
        <f ca="1"/>
        <v>0.47094867102643523</v>
      </c>
    </row>
    <row r="1284" spans="5:6" x14ac:dyDescent="0.3">
      <c r="E1284">
        <f ca="1"/>
        <v>83.551815713052704</v>
      </c>
      <c r="F1284">
        <f ca="1"/>
        <v>0.50299885413021217</v>
      </c>
    </row>
    <row r="1285" spans="5:6" x14ac:dyDescent="0.3">
      <c r="E1285">
        <f ca="1"/>
        <v>78.099034739417306</v>
      </c>
      <c r="F1285">
        <f ca="1"/>
        <v>6.0496659476879579E-2</v>
      </c>
    </row>
    <row r="1286" spans="5:6" x14ac:dyDescent="0.3">
      <c r="E1286">
        <f ca="1"/>
        <v>88.803125954600631</v>
      </c>
      <c r="F1286">
        <f ca="1"/>
        <v>0.91457557310182669</v>
      </c>
    </row>
    <row r="1287" spans="5:6" x14ac:dyDescent="0.3">
      <c r="E1287">
        <f ca="1"/>
        <v>86.499900918761369</v>
      </c>
      <c r="F1287">
        <f ca="1"/>
        <v>0.68363610921648499</v>
      </c>
    </row>
    <row r="1288" spans="5:6" x14ac:dyDescent="0.3">
      <c r="E1288">
        <f ca="1"/>
        <v>88.968655843879944</v>
      </c>
      <c r="F1288">
        <f ca="1"/>
        <v>0.96600081250059955</v>
      </c>
    </row>
    <row r="1289" spans="5:6" x14ac:dyDescent="0.3">
      <c r="E1289">
        <f ca="1"/>
        <v>78.210908891240663</v>
      </c>
      <c r="F1289">
        <f ca="1"/>
        <v>8.8435963695109782E-2</v>
      </c>
    </row>
    <row r="1290" spans="5:6" x14ac:dyDescent="0.3">
      <c r="E1290">
        <f ca="1"/>
        <v>78.001110566596594</v>
      </c>
      <c r="F1290">
        <f ca="1"/>
        <v>6.3968091225104573E-3</v>
      </c>
    </row>
    <row r="1291" spans="5:6" x14ac:dyDescent="0.3">
      <c r="E1291">
        <f ca="1"/>
        <v>82.524953445715994</v>
      </c>
      <c r="F1291">
        <f ca="1"/>
        <v>0.44326979562234353</v>
      </c>
    </row>
    <row r="1292" spans="5:6" x14ac:dyDescent="0.3">
      <c r="E1292">
        <f ca="1"/>
        <v>86.009682238289059</v>
      </c>
      <c r="F1292">
        <f ca="1"/>
        <v>0.65082770654672339</v>
      </c>
    </row>
    <row r="1293" spans="5:6" x14ac:dyDescent="0.3">
      <c r="E1293">
        <f ca="1"/>
        <v>88.853844962904546</v>
      </c>
      <c r="F1293">
        <f ca="1"/>
        <v>0.92645432701344421</v>
      </c>
    </row>
    <row r="1294" spans="5:6" x14ac:dyDescent="0.3">
      <c r="E1294">
        <f ca="1"/>
        <v>80.891495573085436</v>
      </c>
      <c r="F1294">
        <f ca="1"/>
        <v>0.34271077602664213</v>
      </c>
    </row>
    <row r="1295" spans="5:6" x14ac:dyDescent="0.3">
      <c r="E1295">
        <f ca="1"/>
        <v>86.905946933941806</v>
      </c>
      <c r="F1295">
        <f ca="1"/>
        <v>0.71256855855171297</v>
      </c>
    </row>
    <row r="1296" spans="5:6" x14ac:dyDescent="0.3">
      <c r="E1296">
        <f ca="1"/>
        <v>78.548026372045456</v>
      </c>
      <c r="F1296">
        <f ca="1"/>
        <v>0.14330402498199329</v>
      </c>
    </row>
    <row r="1297" spans="5:6" x14ac:dyDescent="0.3">
      <c r="E1297">
        <f ca="1"/>
        <v>78.200683584491841</v>
      </c>
      <c r="F1297">
        <f ca="1"/>
        <v>8.6251999318423075E-2</v>
      </c>
    </row>
    <row r="1298" spans="5:6" x14ac:dyDescent="0.3">
      <c r="E1298">
        <f ca="1"/>
        <v>87.690817701524054</v>
      </c>
      <c r="F1298">
        <f ca="1"/>
        <v>0.77576610900299059</v>
      </c>
    </row>
    <row r="1299" spans="5:6" x14ac:dyDescent="0.3">
      <c r="E1299">
        <f ca="1"/>
        <v>86.014484689260627</v>
      </c>
      <c r="F1299">
        <f ca="1"/>
        <v>0.65114013899715628</v>
      </c>
    </row>
    <row r="1300" spans="5:6" x14ac:dyDescent="0.3">
      <c r="E1300">
        <f ca="1"/>
        <v>88.240569837098661</v>
      </c>
      <c r="F1300">
        <f ca="1"/>
        <v>0.83073917135126929</v>
      </c>
    </row>
    <row r="1301" spans="5:6" x14ac:dyDescent="0.3">
      <c r="E1301">
        <f ca="1"/>
        <v>79.29484311737049</v>
      </c>
      <c r="F1301">
        <f ca="1"/>
        <v>0.22294941028017209</v>
      </c>
    </row>
    <row r="1302" spans="5:6" x14ac:dyDescent="0.3">
      <c r="E1302">
        <f ca="1"/>
        <v>80.376251792507801</v>
      </c>
      <c r="F1302">
        <f ca="1"/>
        <v>0.30773505490445735</v>
      </c>
    </row>
    <row r="1303" spans="5:6" x14ac:dyDescent="0.3">
      <c r="E1303">
        <f ca="1"/>
        <v>82.603720205983421</v>
      </c>
      <c r="F1303">
        <f ca="1"/>
        <v>0.44789586112798846</v>
      </c>
    </row>
    <row r="1304" spans="5:6" x14ac:dyDescent="0.3">
      <c r="E1304">
        <f ca="1"/>
        <v>82.808552755394686</v>
      </c>
      <c r="F1304">
        <f ca="1"/>
        <v>0.45987665099001235</v>
      </c>
    </row>
    <row r="1305" spans="5:6" x14ac:dyDescent="0.3">
      <c r="E1305">
        <f ca="1"/>
        <v>84.28243401519795</v>
      </c>
      <c r="F1305">
        <f ca="1"/>
        <v>0.54543714522612896</v>
      </c>
    </row>
    <row r="1306" spans="5:6" x14ac:dyDescent="0.3">
      <c r="E1306">
        <f ca="1"/>
        <v>79.443091937237142</v>
      </c>
      <c r="F1306">
        <f ca="1"/>
        <v>0.23594978386077309</v>
      </c>
    </row>
    <row r="1307" spans="5:6" x14ac:dyDescent="0.3">
      <c r="E1307">
        <f ca="1"/>
        <v>78.464769392330879</v>
      </c>
      <c r="F1307">
        <f ca="1"/>
        <v>0.13179815768498987</v>
      </c>
    </row>
    <row r="1308" spans="5:6" x14ac:dyDescent="0.3">
      <c r="E1308">
        <f ca="1"/>
        <v>84.481275988846434</v>
      </c>
      <c r="F1308">
        <f ca="1"/>
        <v>0.55709657055192197</v>
      </c>
    </row>
    <row r="1309" spans="5:6" x14ac:dyDescent="0.3">
      <c r="E1309">
        <f ca="1"/>
        <v>86.347795954251367</v>
      </c>
      <c r="F1309">
        <f ca="1"/>
        <v>0.67324182364952234</v>
      </c>
    </row>
    <row r="1310" spans="5:6" x14ac:dyDescent="0.3">
      <c r="E1310">
        <f ca="1"/>
        <v>78.020359455020269</v>
      </c>
      <c r="F1310">
        <f ca="1"/>
        <v>2.7396867883202964E-2</v>
      </c>
    </row>
    <row r="1311" spans="5:6" x14ac:dyDescent="0.3">
      <c r="E1311">
        <f ca="1"/>
        <v>80.695259540542224</v>
      </c>
      <c r="F1311">
        <f ca="1"/>
        <v>0.3296628525245433</v>
      </c>
    </row>
    <row r="1312" spans="5:6" x14ac:dyDescent="0.3">
      <c r="E1312">
        <f ca="1"/>
        <v>84.845011643135749</v>
      </c>
      <c r="F1312">
        <f ca="1"/>
        <v>0.57863943441286003</v>
      </c>
    </row>
    <row r="1313" spans="5:6" x14ac:dyDescent="0.3">
      <c r="E1313">
        <f ca="1"/>
        <v>78.020227940029059</v>
      </c>
      <c r="F1313">
        <f ca="1"/>
        <v>2.730818291722828E-2</v>
      </c>
    </row>
    <row r="1314" spans="5:6" x14ac:dyDescent="0.3">
      <c r="E1314">
        <f ca="1"/>
        <v>84.636841230575897</v>
      </c>
      <c r="F1314">
        <f ca="1"/>
        <v>0.56627188995492861</v>
      </c>
    </row>
    <row r="1315" spans="5:6" x14ac:dyDescent="0.3">
      <c r="E1315">
        <f ca="1"/>
        <v>88.825737608066547</v>
      </c>
      <c r="F1315">
        <f ca="1"/>
        <v>0.91965866939709573</v>
      </c>
    </row>
    <row r="1316" spans="5:6" x14ac:dyDescent="0.3">
      <c r="E1316">
        <f ca="1"/>
        <v>83.787679804753026</v>
      </c>
      <c r="F1316">
        <f ca="1"/>
        <v>0.51665693304317906</v>
      </c>
    </row>
    <row r="1317" spans="5:6" x14ac:dyDescent="0.3">
      <c r="E1317">
        <f ca="1"/>
        <v>78.030810717621819</v>
      </c>
      <c r="F1317">
        <f ca="1"/>
        <v>3.3708361055932175E-2</v>
      </c>
    </row>
    <row r="1318" spans="5:6" x14ac:dyDescent="0.3">
      <c r="E1318">
        <f ca="1"/>
        <v>88.877868874078672</v>
      </c>
      <c r="F1318">
        <f ca="1"/>
        <v>0.93279464147674429</v>
      </c>
    </row>
    <row r="1319" spans="5:6" x14ac:dyDescent="0.3">
      <c r="E1319">
        <f ca="1"/>
        <v>85.322965424294352</v>
      </c>
      <c r="F1319">
        <f ca="1"/>
        <v>0.60753723613151389</v>
      </c>
    </row>
    <row r="1320" spans="5:6" x14ac:dyDescent="0.3">
      <c r="E1320">
        <f ca="1"/>
        <v>80.028957042413154</v>
      </c>
      <c r="F1320">
        <f ca="1"/>
        <v>0.28260427405446176</v>
      </c>
    </row>
    <row r="1321" spans="5:6" x14ac:dyDescent="0.3">
      <c r="E1321">
        <f ca="1"/>
        <v>78.37011166907223</v>
      </c>
      <c r="F1321">
        <f ca="1"/>
        <v>0.11744004285468175</v>
      </c>
    </row>
    <row r="1322" spans="5:6" x14ac:dyDescent="0.3">
      <c r="E1322">
        <f ca="1"/>
        <v>79.260465265337629</v>
      </c>
      <c r="F1322">
        <f ca="1"/>
        <v>0.21984452322697115</v>
      </c>
    </row>
    <row r="1323" spans="5:6" x14ac:dyDescent="0.3">
      <c r="E1323">
        <f ca="1"/>
        <v>78.067256385688594</v>
      </c>
      <c r="F1323">
        <f ca="1"/>
        <v>4.9830368652096176E-2</v>
      </c>
    </row>
    <row r="1324" spans="5:6" x14ac:dyDescent="0.3">
      <c r="E1324">
        <f ca="1"/>
        <v>87.601919602635533</v>
      </c>
      <c r="F1324">
        <f ca="1"/>
        <v>0.76793425278415151</v>
      </c>
    </row>
    <row r="1325" spans="5:6" x14ac:dyDescent="0.3">
      <c r="E1325">
        <f ca="1"/>
        <v>79.819805701137071</v>
      </c>
      <c r="F1325">
        <f ca="1"/>
        <v>0.26666853854245531</v>
      </c>
    </row>
    <row r="1326" spans="5:6" x14ac:dyDescent="0.3">
      <c r="E1326">
        <f ca="1"/>
        <v>87.95835809638136</v>
      </c>
      <c r="F1326">
        <f ca="1"/>
        <v>0.80086460017387218</v>
      </c>
    </row>
    <row r="1327" spans="5:6" x14ac:dyDescent="0.3">
      <c r="E1327">
        <f ca="1"/>
        <v>78.203166902500286</v>
      </c>
      <c r="F1327">
        <f ca="1"/>
        <v>8.6787322463145675E-2</v>
      </c>
    </row>
    <row r="1328" spans="5:6" x14ac:dyDescent="0.3">
      <c r="E1328">
        <f ca="1"/>
        <v>87.019656657256846</v>
      </c>
      <c r="F1328">
        <f ca="1"/>
        <v>0.72103980395060174</v>
      </c>
    </row>
    <row r="1329" spans="5:6" x14ac:dyDescent="0.3">
      <c r="E1329">
        <f ca="1"/>
        <v>78.176308411480292</v>
      </c>
      <c r="F1329">
        <f ca="1"/>
        <v>8.0814134049719946E-2</v>
      </c>
    </row>
    <row r="1330" spans="5:6" x14ac:dyDescent="0.3">
      <c r="E1330">
        <f ca="1"/>
        <v>79.143646147420426</v>
      </c>
      <c r="F1330">
        <f ca="1"/>
        <v>0.20900640208628041</v>
      </c>
    </row>
    <row r="1331" spans="5:6" x14ac:dyDescent="0.3">
      <c r="E1331">
        <f ca="1"/>
        <v>84.128475238229754</v>
      </c>
      <c r="F1331">
        <f ca="1"/>
        <v>0.53645232892310291</v>
      </c>
    </row>
    <row r="1332" spans="5:6" x14ac:dyDescent="0.3">
      <c r="E1332">
        <f ca="1"/>
        <v>79.009802413143348</v>
      </c>
      <c r="F1332">
        <f ca="1"/>
        <v>0.19596675941477376</v>
      </c>
    </row>
    <row r="1333" spans="5:6" x14ac:dyDescent="0.3">
      <c r="E1333">
        <f ca="1"/>
        <v>88.927027459520247</v>
      </c>
      <c r="F1333">
        <f ca="1"/>
        <v>0.94809073721700843</v>
      </c>
    </row>
    <row r="1334" spans="5:6" x14ac:dyDescent="0.3">
      <c r="E1334">
        <f ca="1"/>
        <v>78.014066039394621</v>
      </c>
      <c r="F1334">
        <f ca="1"/>
        <v>2.2769961491916728E-2</v>
      </c>
    </row>
    <row r="1335" spans="5:6" x14ac:dyDescent="0.3">
      <c r="E1335">
        <f ca="1"/>
        <v>82.07423589408765</v>
      </c>
      <c r="F1335">
        <f ca="1"/>
        <v>0.4165312869995399</v>
      </c>
    </row>
    <row r="1336" spans="5:6" x14ac:dyDescent="0.3">
      <c r="E1336">
        <f ca="1"/>
        <v>80.002647501938966</v>
      </c>
      <c r="F1336">
        <f ca="1"/>
        <v>0.28063637935225061</v>
      </c>
    </row>
    <row r="1337" spans="5:6" x14ac:dyDescent="0.3">
      <c r="E1337">
        <f ca="1"/>
        <v>85.075230424513563</v>
      </c>
      <c r="F1337">
        <f ca="1"/>
        <v>0.59246045722959229</v>
      </c>
    </row>
    <row r="1338" spans="5:6" x14ac:dyDescent="0.3">
      <c r="E1338">
        <f ca="1"/>
        <v>87.740657966239908</v>
      </c>
      <c r="F1338">
        <f ca="1"/>
        <v>0.78025753996539016</v>
      </c>
    </row>
    <row r="1339" spans="5:6" x14ac:dyDescent="0.3">
      <c r="E1339">
        <f ca="1"/>
        <v>78.203333209984976</v>
      </c>
      <c r="F1339">
        <f ca="1"/>
        <v>8.6823057980397647E-2</v>
      </c>
    </row>
    <row r="1340" spans="5:6" x14ac:dyDescent="0.3">
      <c r="E1340">
        <f ca="1"/>
        <v>78.141193718314184</v>
      </c>
      <c r="F1340">
        <f ca="1"/>
        <v>7.2281134031945513E-2</v>
      </c>
    </row>
    <row r="1341" spans="5:6" x14ac:dyDescent="0.3">
      <c r="E1341">
        <f ca="1"/>
        <v>80.738540825761461</v>
      </c>
      <c r="F1341">
        <f ca="1"/>
        <v>0.3325670092413458</v>
      </c>
    </row>
    <row r="1342" spans="5:6" x14ac:dyDescent="0.3">
      <c r="E1342">
        <f ca="1"/>
        <v>85.626548186142315</v>
      </c>
      <c r="F1342">
        <f ca="1"/>
        <v>0.62636616475615181</v>
      </c>
    </row>
    <row r="1343" spans="5:6" x14ac:dyDescent="0.3">
      <c r="E1343">
        <f ca="1"/>
        <v>87.818854158936887</v>
      </c>
      <c r="F1343">
        <f ca="1"/>
        <v>0.78746364154903514</v>
      </c>
    </row>
    <row r="1344" spans="5:6" x14ac:dyDescent="0.3">
      <c r="E1344">
        <f ca="1"/>
        <v>88.96713922336555</v>
      </c>
      <c r="F1344">
        <f ca="1"/>
        <v>0.9651871835380893</v>
      </c>
    </row>
    <row r="1345" spans="5:6" x14ac:dyDescent="0.3">
      <c r="E1345">
        <f ca="1"/>
        <v>83.109674230951853</v>
      </c>
      <c r="F1345">
        <f ca="1"/>
        <v>0.47739107614433413</v>
      </c>
    </row>
    <row r="1346" spans="5:6" x14ac:dyDescent="0.3">
      <c r="E1346">
        <f ca="1"/>
        <v>88.464527594295362</v>
      </c>
      <c r="F1346">
        <f ca="1"/>
        <v>0.85837481539603377</v>
      </c>
    </row>
    <row r="1347" spans="5:6" x14ac:dyDescent="0.3">
      <c r="E1347">
        <f ca="1"/>
        <v>78.316829312559918</v>
      </c>
      <c r="F1347">
        <f ca="1"/>
        <v>0.10856845015210631</v>
      </c>
    </row>
    <row r="1348" spans="5:6" x14ac:dyDescent="0.3">
      <c r="E1348">
        <f ca="1"/>
        <v>88.792945464508989</v>
      </c>
      <c r="F1348">
        <f ca="1"/>
        <v>0.91238103455416986</v>
      </c>
    </row>
    <row r="1349" spans="5:6" x14ac:dyDescent="0.3">
      <c r="E1349">
        <f ca="1"/>
        <v>86.467387301337169</v>
      </c>
      <c r="F1349">
        <f ca="1"/>
        <v>0.68139614962875272</v>
      </c>
    </row>
    <row r="1350" spans="5:6" x14ac:dyDescent="0.3">
      <c r="E1350">
        <f ca="1"/>
        <v>87.564565109685319</v>
      </c>
      <c r="F1350">
        <f ca="1"/>
        <v>0.76470726243432041</v>
      </c>
    </row>
    <row r="1351" spans="5:6" x14ac:dyDescent="0.3">
      <c r="E1351">
        <f ca="1"/>
        <v>88.615119632164252</v>
      </c>
      <c r="F1351">
        <f ca="1"/>
        <v>0.88021225481829868</v>
      </c>
    </row>
    <row r="1352" spans="5:6" x14ac:dyDescent="0.3">
      <c r="E1352">
        <f ca="1"/>
        <v>88.552865374299486</v>
      </c>
      <c r="F1352">
        <f ca="1"/>
        <v>0.87076205678402063</v>
      </c>
    </row>
    <row r="1353" spans="5:6" x14ac:dyDescent="0.3">
      <c r="E1353">
        <f ca="1"/>
        <v>78.049056641573628</v>
      </c>
      <c r="F1353">
        <f ca="1"/>
        <v>4.2545733902271628E-2</v>
      </c>
    </row>
    <row r="1354" spans="5:6" x14ac:dyDescent="0.3">
      <c r="E1354">
        <f ca="1"/>
        <v>80.275586539878148</v>
      </c>
      <c r="F1354">
        <f ca="1"/>
        <v>0.30060088607066759</v>
      </c>
    </row>
    <row r="1355" spans="5:6" x14ac:dyDescent="0.3">
      <c r="E1355">
        <f ca="1"/>
        <v>83.195547946327309</v>
      </c>
      <c r="F1355">
        <f ca="1"/>
        <v>0.48237097120450423</v>
      </c>
    </row>
    <row r="1356" spans="5:6" x14ac:dyDescent="0.3">
      <c r="E1356">
        <f ca="1"/>
        <v>80.684554947247051</v>
      </c>
      <c r="F1356">
        <f ca="1"/>
        <v>0.32894216185074365</v>
      </c>
    </row>
    <row r="1357" spans="5:6" x14ac:dyDescent="0.3">
      <c r="E1357">
        <f ca="1"/>
        <v>78.680247155825668</v>
      </c>
      <c r="F1357">
        <f ca="1"/>
        <v>0.15999205855454962</v>
      </c>
    </row>
    <row r="1358" spans="5:6" x14ac:dyDescent="0.3">
      <c r="E1358">
        <f ca="1"/>
        <v>85.261366351484241</v>
      </c>
      <c r="F1358">
        <f ca="1"/>
        <v>0.60376638550340889</v>
      </c>
    </row>
    <row r="1359" spans="5:6" x14ac:dyDescent="0.3">
      <c r="E1359">
        <f ca="1"/>
        <v>87.356531229513593</v>
      </c>
      <c r="F1359">
        <f ca="1"/>
        <v>0.74734641558565029</v>
      </c>
    </row>
    <row r="1360" spans="5:6" x14ac:dyDescent="0.3">
      <c r="E1360">
        <f ca="1"/>
        <v>78.036701140333193</v>
      </c>
      <c r="F1360">
        <f ca="1"/>
        <v>3.6793013271363008E-2</v>
      </c>
    </row>
    <row r="1361" spans="5:6" x14ac:dyDescent="0.3">
      <c r="E1361">
        <f ca="1"/>
        <v>86.872329056171509</v>
      </c>
      <c r="F1361">
        <f ca="1"/>
        <v>0.71009817852582502</v>
      </c>
    </row>
    <row r="1362" spans="5:6" x14ac:dyDescent="0.3">
      <c r="E1362">
        <f ca="1"/>
        <v>78.54598083567339</v>
      </c>
      <c r="F1362">
        <f ca="1"/>
        <v>0.14303172850462417</v>
      </c>
    </row>
    <row r="1363" spans="5:6" x14ac:dyDescent="0.3">
      <c r="E1363">
        <f ca="1"/>
        <v>78.292631611509705</v>
      </c>
      <c r="F1363">
        <f ca="1"/>
        <v>0.1043011371209515</v>
      </c>
    </row>
    <row r="1364" spans="5:6" x14ac:dyDescent="0.3">
      <c r="E1364">
        <f ca="1"/>
        <v>88.474390861136641</v>
      </c>
      <c r="F1364">
        <f ca="1"/>
        <v>0.85970696790439083</v>
      </c>
    </row>
    <row r="1365" spans="5:6" x14ac:dyDescent="0.3">
      <c r="E1365">
        <f ca="1"/>
        <v>78.041796060493184</v>
      </c>
      <c r="F1365">
        <f ca="1"/>
        <v>3.9266922579551986E-2</v>
      </c>
    </row>
    <row r="1366" spans="5:6" x14ac:dyDescent="0.3">
      <c r="E1366">
        <f ca="1"/>
        <v>85.17906005264841</v>
      </c>
      <c r="F1366">
        <f ca="1"/>
        <v>0.59875127518890014</v>
      </c>
    </row>
    <row r="1367" spans="5:6" x14ac:dyDescent="0.3">
      <c r="E1367">
        <f ca="1"/>
        <v>87.434929303945978</v>
      </c>
      <c r="F1367">
        <f ca="1"/>
        <v>0.75377449496444315</v>
      </c>
    </row>
    <row r="1368" spans="5:6" x14ac:dyDescent="0.3">
      <c r="E1368">
        <f ca="1"/>
        <v>78.357920753978178</v>
      </c>
      <c r="F1368">
        <f ca="1"/>
        <v>0.11546783750886655</v>
      </c>
    </row>
    <row r="1369" spans="5:6" x14ac:dyDescent="0.3">
      <c r="E1369">
        <f ca="1"/>
        <v>79.554310221699041</v>
      </c>
      <c r="F1369">
        <f ca="1"/>
        <v>0.24533287846241009</v>
      </c>
    </row>
    <row r="1370" spans="5:6" x14ac:dyDescent="0.3">
      <c r="E1370">
        <f ca="1"/>
        <v>82.81631645638673</v>
      </c>
      <c r="F1370">
        <f ca="1"/>
        <v>0.46032952421514439</v>
      </c>
    </row>
    <row r="1371" spans="5:6" x14ac:dyDescent="0.3">
      <c r="E1371">
        <f ca="1"/>
        <v>87.349254724316438</v>
      </c>
      <c r="F1371">
        <f ca="1"/>
        <v>0.74675629696141155</v>
      </c>
    </row>
    <row r="1372" spans="5:6" x14ac:dyDescent="0.3">
      <c r="E1372">
        <f ca="1"/>
        <v>78.940448644897558</v>
      </c>
      <c r="F1372">
        <f ca="1"/>
        <v>0.18890496067224888</v>
      </c>
    </row>
    <row r="1373" spans="5:6" x14ac:dyDescent="0.3">
      <c r="E1373">
        <f ca="1"/>
        <v>82.78523795921059</v>
      </c>
      <c r="F1373">
        <f ca="1"/>
        <v>0.45851615451289524</v>
      </c>
    </row>
    <row r="1374" spans="5:6" x14ac:dyDescent="0.3">
      <c r="E1374">
        <f ca="1"/>
        <v>84.457539582216583</v>
      </c>
      <c r="F1374">
        <f ca="1"/>
        <v>0.55570098735664142</v>
      </c>
    </row>
    <row r="1375" spans="5:6" x14ac:dyDescent="0.3">
      <c r="E1375">
        <f ca="1"/>
        <v>80.987387265561551</v>
      </c>
      <c r="F1375">
        <f ca="1"/>
        <v>0.34898166326016405</v>
      </c>
    </row>
    <row r="1376" spans="5:6" x14ac:dyDescent="0.3">
      <c r="E1376">
        <f ca="1"/>
        <v>83.650276547223157</v>
      </c>
      <c r="F1376">
        <f ca="1"/>
        <v>0.50869826625936798</v>
      </c>
    </row>
    <row r="1377" spans="5:6" x14ac:dyDescent="0.3">
      <c r="E1377">
        <f ca="1"/>
        <v>80.520800787084482</v>
      </c>
      <c r="F1377">
        <f ca="1"/>
        <v>0.31779126866607327</v>
      </c>
    </row>
    <row r="1378" spans="5:6" x14ac:dyDescent="0.3">
      <c r="E1378">
        <f ca="1"/>
        <v>88.394190650039661</v>
      </c>
      <c r="F1378">
        <f ca="1"/>
        <v>0.84919311852682522</v>
      </c>
    </row>
    <row r="1379" spans="5:6" x14ac:dyDescent="0.3">
      <c r="E1379">
        <f ca="1"/>
        <v>82.876750729075667</v>
      </c>
      <c r="F1379">
        <f ca="1"/>
        <v>0.46385209888458101</v>
      </c>
    </row>
    <row r="1380" spans="5:6" x14ac:dyDescent="0.3">
      <c r="E1380">
        <f ca="1"/>
        <v>80.030832127162469</v>
      </c>
      <c r="F1380">
        <f ca="1"/>
        <v>0.28274414758061239</v>
      </c>
    </row>
    <row r="1381" spans="5:6" x14ac:dyDescent="0.3">
      <c r="E1381">
        <f ca="1"/>
        <v>83.285873309607567</v>
      </c>
      <c r="F1381">
        <f ca="1"/>
        <v>0.48760438684918656</v>
      </c>
    </row>
    <row r="1382" spans="5:6" x14ac:dyDescent="0.3">
      <c r="E1382">
        <f ca="1"/>
        <v>88.974732176113093</v>
      </c>
      <c r="F1382">
        <f ca="1"/>
        <v>0.96947651558694348</v>
      </c>
    </row>
    <row r="1383" spans="5:6" x14ac:dyDescent="0.3">
      <c r="E1383">
        <f ca="1"/>
        <v>82.324521326913754</v>
      </c>
      <c r="F1383">
        <f ca="1"/>
        <v>0.43144087511046808</v>
      </c>
    </row>
    <row r="1384" spans="5:6" x14ac:dyDescent="0.3">
      <c r="E1384">
        <f ca="1"/>
        <v>78.567454420337555</v>
      </c>
      <c r="F1384">
        <f ca="1"/>
        <v>0.1458666315693519</v>
      </c>
    </row>
    <row r="1385" spans="5:6" x14ac:dyDescent="0.3">
      <c r="E1385">
        <f ca="1"/>
        <v>81.569063482975523</v>
      </c>
      <c r="F1385">
        <f ca="1"/>
        <v>0.38581473212049106</v>
      </c>
    </row>
    <row r="1386" spans="5:6" x14ac:dyDescent="0.3">
      <c r="E1386">
        <f ca="1"/>
        <v>78.33280783166235</v>
      </c>
      <c r="F1386">
        <f ca="1"/>
        <v>0.11130001055173559</v>
      </c>
    </row>
    <row r="1387" spans="5:6" x14ac:dyDescent="0.3">
      <c r="E1387">
        <f ca="1"/>
        <v>88.998754676674082</v>
      </c>
      <c r="F1387">
        <f ca="1"/>
        <v>0.99322618959759534</v>
      </c>
    </row>
    <row r="1388" spans="5:6" x14ac:dyDescent="0.3">
      <c r="E1388">
        <f ca="1"/>
        <v>83.849839202040258</v>
      </c>
      <c r="F1388">
        <f ca="1"/>
        <v>0.5202604551044262</v>
      </c>
    </row>
    <row r="1389" spans="5:6" x14ac:dyDescent="0.3">
      <c r="E1389">
        <f ca="1"/>
        <v>86.323985396037443</v>
      </c>
      <c r="F1389">
        <f ca="1"/>
        <v>0.67163351779881353</v>
      </c>
    </row>
    <row r="1390" spans="5:6" x14ac:dyDescent="0.3">
      <c r="E1390">
        <f ca="1"/>
        <v>85.620572454944877</v>
      </c>
      <c r="F1390">
        <f ca="1"/>
        <v>0.62599124976945275</v>
      </c>
    </row>
    <row r="1391" spans="5:6" x14ac:dyDescent="0.3">
      <c r="E1391">
        <f ca="1"/>
        <v>86.718263277254266</v>
      </c>
      <c r="F1391">
        <f ca="1"/>
        <v>0.69895997012813083</v>
      </c>
    </row>
    <row r="1392" spans="5:6" x14ac:dyDescent="0.3">
      <c r="E1392">
        <f ca="1"/>
        <v>78.533664456968111</v>
      </c>
      <c r="F1392">
        <f ca="1"/>
        <v>0.14138187672960539</v>
      </c>
    </row>
    <row r="1393" spans="5:6" x14ac:dyDescent="0.3">
      <c r="E1393">
        <f ca="1"/>
        <v>78.135543767743215</v>
      </c>
      <c r="F1393">
        <f ca="1"/>
        <v>7.0814064514381367E-2</v>
      </c>
    </row>
    <row r="1394" spans="5:6" x14ac:dyDescent="0.3">
      <c r="E1394">
        <f ca="1"/>
        <v>87.767840793069254</v>
      </c>
      <c r="F1394">
        <f ca="1"/>
        <v>0.78273974858695861</v>
      </c>
    </row>
    <row r="1395" spans="5:6" x14ac:dyDescent="0.3">
      <c r="E1395">
        <f ca="1"/>
        <v>82.394112232726783</v>
      </c>
      <c r="F1395">
        <f ca="1"/>
        <v>0.43555796601112179</v>
      </c>
    </row>
    <row r="1396" spans="5:6" x14ac:dyDescent="0.3">
      <c r="E1396">
        <f ca="1"/>
        <v>78.703700074090392</v>
      </c>
      <c r="F1396">
        <f ca="1"/>
        <v>0.1627873651762887</v>
      </c>
    </row>
    <row r="1397" spans="5:6" x14ac:dyDescent="0.3">
      <c r="E1397">
        <f ca="1"/>
        <v>83.112364168029472</v>
      </c>
      <c r="F1397">
        <f ca="1"/>
        <v>0.4775471457839473</v>
      </c>
    </row>
    <row r="1398" spans="5:6" x14ac:dyDescent="0.3">
      <c r="E1398">
        <f ca="1"/>
        <v>80.890920429382248</v>
      </c>
      <c r="F1398">
        <f ca="1"/>
        <v>0.3426729658463305</v>
      </c>
    </row>
    <row r="1399" spans="5:6" x14ac:dyDescent="0.3">
      <c r="E1399">
        <f ca="1"/>
        <v>88.193464530681865</v>
      </c>
      <c r="F1399">
        <f ca="1"/>
        <v>0.82543730593338416</v>
      </c>
    </row>
    <row r="1400" spans="5:6" x14ac:dyDescent="0.3">
      <c r="E1400">
        <f ca="1"/>
        <v>80.899772031946711</v>
      </c>
      <c r="F1400">
        <f ca="1"/>
        <v>0.34325460637480576</v>
      </c>
    </row>
    <row r="1401" spans="5:6" x14ac:dyDescent="0.3">
      <c r="E1401">
        <f ca="1"/>
        <v>81.120414271478381</v>
      </c>
      <c r="F1401">
        <f ca="1"/>
        <v>0.35757790167617476</v>
      </c>
    </row>
    <row r="1402" spans="5:6" x14ac:dyDescent="0.3">
      <c r="E1402">
        <f ca="1"/>
        <v>78.665814301966421</v>
      </c>
      <c r="F1402">
        <f ca="1"/>
        <v>0.15824943151225834</v>
      </c>
    </row>
    <row r="1403" spans="5:6" x14ac:dyDescent="0.3">
      <c r="E1403">
        <f ca="1"/>
        <v>80.659447065887875</v>
      </c>
      <c r="F1403">
        <f ca="1"/>
        <v>0.32724793086677145</v>
      </c>
    </row>
    <row r="1404" spans="5:6" x14ac:dyDescent="0.3">
      <c r="E1404">
        <f ca="1"/>
        <v>78.838885009965608</v>
      </c>
      <c r="F1404">
        <f ca="1"/>
        <v>0.17812145420210543</v>
      </c>
    </row>
    <row r="1405" spans="5:6" x14ac:dyDescent="0.3">
      <c r="E1405">
        <f ca="1"/>
        <v>79.921400754395265</v>
      </c>
      <c r="F1405">
        <f ca="1"/>
        <v>0.2744946686556558</v>
      </c>
    </row>
    <row r="1406" spans="5:6" x14ac:dyDescent="0.3">
      <c r="E1406">
        <f ca="1"/>
        <v>79.060200062907271</v>
      </c>
      <c r="F1406">
        <f ca="1"/>
        <v>0.20096229040024577</v>
      </c>
    </row>
    <row r="1407" spans="5:6" x14ac:dyDescent="0.3">
      <c r="E1407">
        <f ca="1"/>
        <v>80.46683241902025</v>
      </c>
      <c r="F1407">
        <f ca="1"/>
        <v>0.31406138362772507</v>
      </c>
    </row>
    <row r="1408" spans="5:6" x14ac:dyDescent="0.3">
      <c r="E1408">
        <f ca="1"/>
        <v>88.283033712552566</v>
      </c>
      <c r="F1408">
        <f ca="1"/>
        <v>0.83565067472099996</v>
      </c>
    </row>
    <row r="1409" spans="5:6" x14ac:dyDescent="0.3">
      <c r="E1409">
        <f ca="1"/>
        <v>80.092750449047188</v>
      </c>
      <c r="F1409">
        <f ca="1"/>
        <v>0.28733541637355264</v>
      </c>
    </row>
    <row r="1410" spans="5:6" x14ac:dyDescent="0.3">
      <c r="E1410">
        <f ca="1"/>
        <v>78.325777518690089</v>
      </c>
      <c r="F1410">
        <f ca="1"/>
        <v>0.11010617856144939</v>
      </c>
    </row>
    <row r="1411" spans="5:6" x14ac:dyDescent="0.3">
      <c r="E1411">
        <f ca="1"/>
        <v>84.001184841907715</v>
      </c>
      <c r="F1411">
        <f ca="1"/>
        <v>0.52904612780317328</v>
      </c>
    </row>
    <row r="1412" spans="5:6" x14ac:dyDescent="0.3">
      <c r="E1412">
        <f ca="1"/>
        <v>88.216224913599234</v>
      </c>
      <c r="F1412">
        <f ca="1"/>
        <v>0.82798068521112733</v>
      </c>
    </row>
    <row r="1413" spans="5:6" x14ac:dyDescent="0.3">
      <c r="E1413">
        <f ca="1"/>
        <v>87.586050382136904</v>
      </c>
      <c r="F1413">
        <f ca="1"/>
        <v>0.76655890407721561</v>
      </c>
    </row>
    <row r="1414" spans="5:6" x14ac:dyDescent="0.3">
      <c r="E1414">
        <f ca="1"/>
        <v>85.267539354231175</v>
      </c>
      <c r="F1414">
        <f ca="1"/>
        <v>0.60414358236090937</v>
      </c>
    </row>
    <row r="1415" spans="5:6" x14ac:dyDescent="0.3">
      <c r="E1415">
        <f ca="1"/>
        <v>78.809652497945436</v>
      </c>
      <c r="F1415">
        <f ca="1"/>
        <v>0.17490842040691115</v>
      </c>
    </row>
    <row r="1416" spans="5:6" x14ac:dyDescent="0.3">
      <c r="E1416">
        <f ca="1"/>
        <v>84.055083754887917</v>
      </c>
      <c r="F1416">
        <f ca="1"/>
        <v>0.53217999640091762</v>
      </c>
    </row>
    <row r="1417" spans="5:6" x14ac:dyDescent="0.3">
      <c r="E1417">
        <f ca="1"/>
        <v>88.854813793862419</v>
      </c>
      <c r="F1417">
        <f ca="1"/>
        <v>0.92669957827228677</v>
      </c>
    </row>
    <row r="1418" spans="5:6" x14ac:dyDescent="0.3">
      <c r="E1418">
        <f ca="1"/>
        <v>83.398344767448449</v>
      </c>
      <c r="F1418">
        <f ca="1"/>
        <v>0.49411641670968143</v>
      </c>
    </row>
    <row r="1419" spans="5:6" x14ac:dyDescent="0.3">
      <c r="E1419">
        <f ca="1"/>
        <v>79.230412856984998</v>
      </c>
      <c r="F1419">
        <f ca="1"/>
        <v>0.21709996996598746</v>
      </c>
    </row>
    <row r="1420" spans="5:6" x14ac:dyDescent="0.3">
      <c r="E1420">
        <f ca="1"/>
        <v>85.324171707452948</v>
      </c>
      <c r="F1420">
        <f ca="1"/>
        <v>0.60761123494936231</v>
      </c>
    </row>
    <row r="1421" spans="5:6" x14ac:dyDescent="0.3">
      <c r="E1421">
        <f ca="1"/>
        <v>80.323993035259434</v>
      </c>
      <c r="F1421">
        <f ca="1"/>
        <v>0.30404557649745267</v>
      </c>
    </row>
    <row r="1422" spans="5:6" x14ac:dyDescent="0.3">
      <c r="E1422">
        <f ca="1"/>
        <v>78.115599916707993</v>
      </c>
      <c r="F1422">
        <f ca="1"/>
        <v>6.5377176742367274E-2</v>
      </c>
    </row>
    <row r="1423" spans="5:6" x14ac:dyDescent="0.3">
      <c r="E1423">
        <f ca="1"/>
        <v>81.536954359404234</v>
      </c>
      <c r="F1423">
        <f ca="1"/>
        <v>0.3838277634417574</v>
      </c>
    </row>
    <row r="1424" spans="5:6" x14ac:dyDescent="0.3">
      <c r="E1424">
        <f ca="1"/>
        <v>81.498557235122092</v>
      </c>
      <c r="F1424">
        <f ca="1"/>
        <v>0.38144543568134043</v>
      </c>
    </row>
    <row r="1425" spans="5:6" x14ac:dyDescent="0.3">
      <c r="E1425">
        <f ca="1"/>
        <v>86.553166850406399</v>
      </c>
      <c r="F1425">
        <f ca="1"/>
        <v>0.68732814598603009</v>
      </c>
    </row>
    <row r="1426" spans="5:6" x14ac:dyDescent="0.3">
      <c r="E1426">
        <f ca="1"/>
        <v>88.870762149016997</v>
      </c>
      <c r="F1426">
        <f ca="1"/>
        <v>0.93085946350323945</v>
      </c>
    </row>
    <row r="1427" spans="5:6" x14ac:dyDescent="0.3">
      <c r="E1427">
        <f ca="1"/>
        <v>88.407219973843013</v>
      </c>
      <c r="F1427">
        <f ca="1"/>
        <v>0.85085433636087149</v>
      </c>
    </row>
    <row r="1428" spans="5:6" x14ac:dyDescent="0.3">
      <c r="E1428">
        <f ca="1"/>
        <v>85.587002067055664</v>
      </c>
      <c r="F1428">
        <f ca="1"/>
        <v>0.62388846288181476</v>
      </c>
    </row>
    <row r="1429" spans="5:6" x14ac:dyDescent="0.3">
      <c r="E1429">
        <f ca="1"/>
        <v>79.253169193421826</v>
      </c>
      <c r="F1429">
        <f ca="1"/>
        <v>0.21918085172194396</v>
      </c>
    </row>
    <row r="1430" spans="5:6" x14ac:dyDescent="0.3">
      <c r="E1430">
        <f ca="1"/>
        <v>78.045282400399074</v>
      </c>
      <c r="F1430">
        <f ca="1"/>
        <v>4.0873979198020757E-2</v>
      </c>
    </row>
    <row r="1431" spans="5:6" x14ac:dyDescent="0.3">
      <c r="E1431">
        <f ca="1"/>
        <v>88.794529116260776</v>
      </c>
      <c r="F1431">
        <f ca="1"/>
        <v>0.91271887708506394</v>
      </c>
    </row>
    <row r="1432" spans="5:6" x14ac:dyDescent="0.3">
      <c r="E1432">
        <f ca="1"/>
        <v>80.774601366761843</v>
      </c>
      <c r="F1432">
        <f ca="1"/>
        <v>0.3349749504679444</v>
      </c>
    </row>
    <row r="1433" spans="5:6" x14ac:dyDescent="0.3">
      <c r="E1433">
        <f ca="1"/>
        <v>88.716852600055631</v>
      </c>
      <c r="F1433">
        <f ca="1"/>
        <v>0.89741801932231691</v>
      </c>
    </row>
    <row r="1434" spans="5:6" x14ac:dyDescent="0.3">
      <c r="E1434">
        <f ca="1"/>
        <v>87.358125219528034</v>
      </c>
      <c r="F1434">
        <f ca="1"/>
        <v>0.74747583052292121</v>
      </c>
    </row>
    <row r="1435" spans="5:6" x14ac:dyDescent="0.3">
      <c r="E1435">
        <f ca="1"/>
        <v>78.600210102448315</v>
      </c>
      <c r="F1435">
        <f ca="1"/>
        <v>0.15009507006449416</v>
      </c>
    </row>
    <row r="1436" spans="5:6" x14ac:dyDescent="0.3">
      <c r="E1436">
        <f ca="1"/>
        <v>82.032455037503979</v>
      </c>
      <c r="F1436">
        <f ca="1"/>
        <v>0.4140249805129213</v>
      </c>
    </row>
    <row r="1437" spans="5:6" x14ac:dyDescent="0.3">
      <c r="E1437">
        <f ca="1"/>
        <v>79.595085782578352</v>
      </c>
      <c r="F1437">
        <f ca="1"/>
        <v>0.24870196476788142</v>
      </c>
    </row>
    <row r="1438" spans="5:6" x14ac:dyDescent="0.3">
      <c r="E1438">
        <f ca="1"/>
        <v>88.906768277606261</v>
      </c>
      <c r="F1438">
        <f ca="1"/>
        <v>0.94130771268329172</v>
      </c>
    </row>
    <row r="1439" spans="5:6" x14ac:dyDescent="0.3">
      <c r="E1439">
        <f ca="1"/>
        <v>88.742018334765845</v>
      </c>
      <c r="F1439">
        <f ca="1"/>
        <v>0.90212076485357817</v>
      </c>
    </row>
    <row r="1440" spans="5:6" x14ac:dyDescent="0.3">
      <c r="E1440">
        <f ca="1"/>
        <v>88.190847716287877</v>
      </c>
      <c r="F1440">
        <f ca="1"/>
        <v>0.82514701970642024</v>
      </c>
    </row>
    <row r="1441" spans="5:6" x14ac:dyDescent="0.3">
      <c r="E1441">
        <f ca="1"/>
        <v>87.804846681850464</v>
      </c>
      <c r="F1441">
        <f ca="1"/>
        <v>0.78615776900491308</v>
      </c>
    </row>
    <row r="1442" spans="5:6" x14ac:dyDescent="0.3">
      <c r="E1442">
        <f ca="1"/>
        <v>83.687958565539205</v>
      </c>
      <c r="F1442">
        <f ca="1"/>
        <v>0.51088013114087605</v>
      </c>
    </row>
    <row r="1443" spans="5:6" x14ac:dyDescent="0.3">
      <c r="E1443">
        <f ca="1"/>
        <v>78.17767844226573</v>
      </c>
      <c r="F1443">
        <f ca="1"/>
        <v>8.1129219774737429E-2</v>
      </c>
    </row>
    <row r="1444" spans="5:6" x14ac:dyDescent="0.3">
      <c r="E1444">
        <f ca="1"/>
        <v>88.634359070424352</v>
      </c>
      <c r="F1444">
        <f ca="1"/>
        <v>0.88327952298537971</v>
      </c>
    </row>
    <row r="1445" spans="5:6" x14ac:dyDescent="0.3">
      <c r="E1445">
        <f ca="1"/>
        <v>80.981583853485517</v>
      </c>
      <c r="F1445">
        <f ca="1"/>
        <v>0.34860397530000675</v>
      </c>
    </row>
    <row r="1446" spans="5:6" x14ac:dyDescent="0.3">
      <c r="E1446">
        <f ca="1"/>
        <v>88.403339783060574</v>
      </c>
      <c r="F1446">
        <f ca="1"/>
        <v>0.85035783486056127</v>
      </c>
    </row>
    <row r="1447" spans="5:6" x14ac:dyDescent="0.3">
      <c r="E1447">
        <f ca="1"/>
        <v>79.77492263404163</v>
      </c>
      <c r="F1447">
        <f ca="1"/>
        <v>0.26315563535872638</v>
      </c>
    </row>
    <row r="1448" spans="5:6" x14ac:dyDescent="0.3">
      <c r="E1448">
        <f ca="1"/>
        <v>87.615800762479481</v>
      </c>
      <c r="F1448">
        <f ca="1"/>
        <v>0.7691427782440059</v>
      </c>
    </row>
    <row r="1449" spans="5:6" x14ac:dyDescent="0.3">
      <c r="E1449">
        <f ca="1"/>
        <v>86.565744019409124</v>
      </c>
      <c r="F1449">
        <f ca="1"/>
        <v>0.68820407095502212</v>
      </c>
    </row>
    <row r="1450" spans="5:6" x14ac:dyDescent="0.3">
      <c r="E1450">
        <f ca="1"/>
        <v>84.127239764111437</v>
      </c>
      <c r="F1450">
        <f ca="1"/>
        <v>0.53638035594713696</v>
      </c>
    </row>
    <row r="1451" spans="5:6" x14ac:dyDescent="0.3">
      <c r="E1451">
        <f ca="1"/>
        <v>81.48711469941388</v>
      </c>
      <c r="F1451">
        <f ca="1"/>
        <v>0.38073414767169028</v>
      </c>
    </row>
    <row r="1452" spans="5:6" x14ac:dyDescent="0.3">
      <c r="E1452">
        <f ca="1"/>
        <v>84.58179359348</v>
      </c>
      <c r="F1452">
        <f ca="1"/>
        <v>0.5630191704549018</v>
      </c>
    </row>
    <row r="1453" spans="5:6" x14ac:dyDescent="0.3">
      <c r="E1453">
        <f ca="1"/>
        <v>88.943800321941069</v>
      </c>
      <c r="F1453">
        <f ca="1"/>
        <v>0.95445704612066917</v>
      </c>
    </row>
    <row r="1454" spans="5:6" x14ac:dyDescent="0.3">
      <c r="E1454">
        <f ca="1"/>
        <v>78.734338988123184</v>
      </c>
      <c r="F1454">
        <f ca="1"/>
        <v>0.16637459749405586</v>
      </c>
    </row>
    <row r="1455" spans="5:6" x14ac:dyDescent="0.3">
      <c r="E1455">
        <f ca="1"/>
        <v>79.331602667073753</v>
      </c>
      <c r="F1455">
        <f ca="1"/>
        <v>0.22623014642485337</v>
      </c>
    </row>
    <row r="1456" spans="5:6" x14ac:dyDescent="0.3">
      <c r="E1456">
        <f ca="1"/>
        <v>80.824236049626677</v>
      </c>
      <c r="F1456">
        <f ca="1"/>
        <v>0.33827243617749425</v>
      </c>
    </row>
    <row r="1457" spans="5:6" x14ac:dyDescent="0.3">
      <c r="E1457">
        <f ca="1"/>
        <v>80.426963705431419</v>
      </c>
      <c r="F1457">
        <f ca="1"/>
        <v>0.31128732395822167</v>
      </c>
    </row>
    <row r="1458" spans="5:6" x14ac:dyDescent="0.3">
      <c r="E1458">
        <f ca="1"/>
        <v>83.927666480853844</v>
      </c>
      <c r="F1458">
        <f ca="1"/>
        <v>0.52477600416506831</v>
      </c>
    </row>
    <row r="1459" spans="5:6" x14ac:dyDescent="0.3">
      <c r="E1459">
        <f ca="1"/>
        <v>88.747672040222753</v>
      </c>
      <c r="F1459">
        <f ca="1"/>
        <v>0.90320766063996416</v>
      </c>
    </row>
    <row r="1460" spans="5:6" x14ac:dyDescent="0.3">
      <c r="E1460">
        <f ca="1"/>
        <v>81.319525703400402</v>
      </c>
      <c r="F1460">
        <f ca="1"/>
        <v>0.37024205780146008</v>
      </c>
    </row>
    <row r="1461" spans="5:6" x14ac:dyDescent="0.3">
      <c r="E1461">
        <f ca="1"/>
        <v>86.818285753011267</v>
      </c>
      <c r="F1461">
        <f ca="1"/>
        <v>0.70615768565389081</v>
      </c>
    </row>
    <row r="1462" spans="5:6" x14ac:dyDescent="0.3">
      <c r="E1462">
        <f ca="1"/>
        <v>85.191901451455109</v>
      </c>
      <c r="F1462">
        <f ca="1"/>
        <v>0.59953203020530133</v>
      </c>
    </row>
    <row r="1463" spans="5:6" x14ac:dyDescent="0.3">
      <c r="E1463">
        <f ca="1"/>
        <v>79.202229843954939</v>
      </c>
      <c r="F1463">
        <f ca="1"/>
        <v>0.21449939672598861</v>
      </c>
    </row>
    <row r="1464" spans="5:6" x14ac:dyDescent="0.3">
      <c r="E1464">
        <f ca="1"/>
        <v>88.408273533371556</v>
      </c>
      <c r="F1464">
        <f ca="1"/>
        <v>0.85098941204162004</v>
      </c>
    </row>
    <row r="1465" spans="5:6" x14ac:dyDescent="0.3">
      <c r="E1465">
        <f ca="1"/>
        <v>87.610775336033669</v>
      </c>
      <c r="F1465">
        <f ca="1"/>
        <v>0.76870465720792802</v>
      </c>
    </row>
    <row r="1466" spans="5:6" x14ac:dyDescent="0.3">
      <c r="E1466">
        <f ca="1"/>
        <v>85.617199402554633</v>
      </c>
      <c r="F1466">
        <f ca="1"/>
        <v>0.62577970729554</v>
      </c>
    </row>
    <row r="1467" spans="5:6" x14ac:dyDescent="0.3">
      <c r="E1467">
        <f ca="1"/>
        <v>86.7701472381343</v>
      </c>
      <c r="F1467">
        <f ca="1"/>
        <v>0.70267857224075225</v>
      </c>
    </row>
    <row r="1468" spans="5:6" x14ac:dyDescent="0.3">
      <c r="E1468">
        <f ca="1"/>
        <v>78.515414958795063</v>
      </c>
      <c r="F1468">
        <f ca="1"/>
        <v>0.13890364887576837</v>
      </c>
    </row>
    <row r="1469" spans="5:6" x14ac:dyDescent="0.3">
      <c r="E1469">
        <f ca="1"/>
        <v>88.283016096187055</v>
      </c>
      <c r="F1469">
        <f ca="1"/>
        <v>0.8356486095597816</v>
      </c>
    </row>
    <row r="1470" spans="5:6" x14ac:dyDescent="0.3">
      <c r="E1470">
        <f ca="1"/>
        <v>82.843751550128147</v>
      </c>
      <c r="F1470">
        <f ca="1"/>
        <v>0.46192923168979944</v>
      </c>
    </row>
    <row r="1471" spans="5:6" x14ac:dyDescent="0.3">
      <c r="E1471">
        <f ca="1"/>
        <v>80.294580489426465</v>
      </c>
      <c r="F1471">
        <f ca="1"/>
        <v>0.3019557122884105</v>
      </c>
    </row>
    <row r="1472" spans="5:6" x14ac:dyDescent="0.3">
      <c r="E1472">
        <f ca="1"/>
        <v>86.242715772899714</v>
      </c>
      <c r="F1472">
        <f ca="1"/>
        <v>0.66618009271899703</v>
      </c>
    </row>
    <row r="1473" spans="5:6" x14ac:dyDescent="0.3">
      <c r="E1473">
        <f ca="1"/>
        <v>78.332306306140296</v>
      </c>
      <c r="F1473">
        <f ca="1"/>
        <v>0.11121525270005823</v>
      </c>
    </row>
    <row r="1474" spans="5:6" x14ac:dyDescent="0.3">
      <c r="E1474">
        <f ca="1"/>
        <v>78.119274600136734</v>
      </c>
      <c r="F1474">
        <f ca="1"/>
        <v>6.641187736770561E-2</v>
      </c>
    </row>
    <row r="1475" spans="5:6" x14ac:dyDescent="0.3">
      <c r="E1475">
        <f ca="1"/>
        <v>78.645689099201334</v>
      </c>
      <c r="F1475">
        <f ca="1"/>
        <v>0.155789723780936</v>
      </c>
    </row>
    <row r="1476" spans="5:6" x14ac:dyDescent="0.3">
      <c r="E1476">
        <f ca="1"/>
        <v>79.002015097139164</v>
      </c>
      <c r="F1476">
        <f ca="1"/>
        <v>0.19518497367635895</v>
      </c>
    </row>
    <row r="1477" spans="5:6" x14ac:dyDescent="0.3">
      <c r="E1477">
        <f ca="1"/>
        <v>84.21388700544756</v>
      </c>
      <c r="F1477">
        <f ca="1"/>
        <v>0.54143277063299899</v>
      </c>
    </row>
    <row r="1478" spans="5:6" x14ac:dyDescent="0.3">
      <c r="E1478">
        <f ca="1"/>
        <v>78.05965407594482</v>
      </c>
      <c r="F1478">
        <f ca="1"/>
        <v>4.6924230729338962E-2</v>
      </c>
    </row>
    <row r="1479" spans="5:6" x14ac:dyDescent="0.3">
      <c r="E1479">
        <f ca="1"/>
        <v>88.839878407876853</v>
      </c>
      <c r="F1479">
        <f ca="1"/>
        <v>0.92300402289668193</v>
      </c>
    </row>
    <row r="1480" spans="5:6" x14ac:dyDescent="0.3">
      <c r="E1480">
        <f ca="1"/>
        <v>78.008620216078626</v>
      </c>
      <c r="F1480">
        <f ca="1"/>
        <v>1.7823771082158355E-2</v>
      </c>
    </row>
    <row r="1481" spans="5:6" x14ac:dyDescent="0.3">
      <c r="E1481">
        <f ca="1"/>
        <v>87.772074353482353</v>
      </c>
      <c r="F1481">
        <f ca="1"/>
        <v>0.78312848001529578</v>
      </c>
    </row>
    <row r="1482" spans="5:6" x14ac:dyDescent="0.3">
      <c r="E1482">
        <f ca="1"/>
        <v>81.377745912160279</v>
      </c>
      <c r="F1482">
        <f ca="1"/>
        <v>0.37390326393706419</v>
      </c>
    </row>
    <row r="1483" spans="5:6" x14ac:dyDescent="0.3">
      <c r="E1483">
        <f ca="1"/>
        <v>78.67684646456361</v>
      </c>
      <c r="F1483">
        <f ca="1"/>
        <v>0.15958302651286196</v>
      </c>
    </row>
    <row r="1484" spans="5:6" x14ac:dyDescent="0.3">
      <c r="E1484">
        <f ca="1"/>
        <v>79.860257340950412</v>
      </c>
      <c r="F1484">
        <f ca="1"/>
        <v>0.26980494676450401</v>
      </c>
    </row>
    <row r="1485" spans="5:6" x14ac:dyDescent="0.3">
      <c r="E1485">
        <f ca="1"/>
        <v>80.972822390352732</v>
      </c>
      <c r="F1485">
        <f ca="1"/>
        <v>0.34803333854873597</v>
      </c>
    </row>
    <row r="1486" spans="5:6" x14ac:dyDescent="0.3">
      <c r="E1486">
        <f ca="1"/>
        <v>78.334076589628495</v>
      </c>
      <c r="F1486">
        <f ca="1"/>
        <v>0.11151415492537588</v>
      </c>
    </row>
    <row r="1487" spans="5:6" x14ac:dyDescent="0.3">
      <c r="E1487">
        <f ca="1"/>
        <v>79.405564571547686</v>
      </c>
      <c r="F1487">
        <f ca="1"/>
        <v>0.23271520880605373</v>
      </c>
    </row>
    <row r="1488" spans="5:6" x14ac:dyDescent="0.3">
      <c r="E1488">
        <f ca="1"/>
        <v>78.093011056893602</v>
      </c>
      <c r="F1488">
        <f ca="1"/>
        <v>5.8622591023949774E-2</v>
      </c>
    </row>
    <row r="1489" spans="5:6" x14ac:dyDescent="0.3">
      <c r="E1489">
        <f ca="1"/>
        <v>85.824253250784849</v>
      </c>
      <c r="F1489">
        <f ca="1"/>
        <v>0.63887948984952203</v>
      </c>
    </row>
    <row r="1490" spans="5:6" x14ac:dyDescent="0.3">
      <c r="E1490">
        <f ca="1"/>
        <v>79.803868228421479</v>
      </c>
      <c r="F1490">
        <f ca="1"/>
        <v>0.26542517929082898</v>
      </c>
    </row>
    <row r="1491" spans="5:6" x14ac:dyDescent="0.3">
      <c r="E1491">
        <f ca="1"/>
        <v>88.895739185805169</v>
      </c>
      <c r="F1491">
        <f ca="1"/>
        <v>0.9379227038698611</v>
      </c>
    </row>
    <row r="1492" spans="5:6" x14ac:dyDescent="0.3">
      <c r="E1492">
        <f ca="1"/>
        <v>87.429589491397792</v>
      </c>
      <c r="F1492">
        <f ca="1"/>
        <v>0.75333248576099487</v>
      </c>
    </row>
    <row r="1493" spans="5:6" x14ac:dyDescent="0.3">
      <c r="E1493">
        <f ca="1"/>
        <v>88.182039871631986</v>
      </c>
      <c r="F1493">
        <f ca="1"/>
        <v>0.82417311556617878</v>
      </c>
    </row>
    <row r="1494" spans="5:6" x14ac:dyDescent="0.3">
      <c r="E1494">
        <f ca="1"/>
        <v>88.931681229451527</v>
      </c>
      <c r="F1494">
        <f ca="1"/>
        <v>0.94977679991579034</v>
      </c>
    </row>
    <row r="1495" spans="5:6" x14ac:dyDescent="0.3">
      <c r="E1495">
        <f ca="1"/>
        <v>88.978069305090287</v>
      </c>
      <c r="F1495">
        <f ca="1"/>
        <v>0.97156492412813855</v>
      </c>
    </row>
    <row r="1496" spans="5:6" x14ac:dyDescent="0.3">
      <c r="E1496">
        <f ca="1"/>
        <v>83.912127763444659</v>
      </c>
      <c r="F1496">
        <f ca="1"/>
        <v>0.52387407566523214</v>
      </c>
    </row>
    <row r="1497" spans="5:6" x14ac:dyDescent="0.3">
      <c r="E1497">
        <f ca="1"/>
        <v>87.304941242523853</v>
      </c>
      <c r="F1497">
        <f ca="1"/>
        <v>0.743185327212318</v>
      </c>
    </row>
    <row r="1498" spans="5:6" x14ac:dyDescent="0.3">
      <c r="E1498">
        <f ca="1"/>
        <v>88.657338350927418</v>
      </c>
      <c r="F1498">
        <f ca="1"/>
        <v>0.88704706368025643</v>
      </c>
    </row>
    <row r="1499" spans="5:6" x14ac:dyDescent="0.3">
      <c r="E1499">
        <f ca="1"/>
        <v>88.944821242685975</v>
      </c>
      <c r="F1499">
        <f ca="1"/>
        <v>0.95487330828203432</v>
      </c>
    </row>
    <row r="1500" spans="5:6" x14ac:dyDescent="0.3">
      <c r="E1500">
        <f ca="1"/>
        <v>84.154616928089482</v>
      </c>
      <c r="F1500">
        <f ca="1"/>
        <v>0.53797566706247546</v>
      </c>
    </row>
    <row r="1501" spans="5:6" x14ac:dyDescent="0.3">
      <c r="E1501">
        <f ca="1"/>
        <v>86.061090661488294</v>
      </c>
      <c r="F1501">
        <f ca="1"/>
        <v>0.65418045225072374</v>
      </c>
    </row>
    <row r="1502" spans="5:6" x14ac:dyDescent="0.3">
      <c r="E1502">
        <f ca="1"/>
        <v>86.334438538875659</v>
      </c>
      <c r="F1502">
        <f ca="1"/>
        <v>0.67233898289128591</v>
      </c>
    </row>
    <row r="1503" spans="5:6" x14ac:dyDescent="0.3">
      <c r="E1503">
        <f ca="1"/>
        <v>88.828901162751066</v>
      </c>
      <c r="F1503">
        <f ca="1"/>
        <v>0.92039512693975567</v>
      </c>
    </row>
    <row r="1504" spans="5:6" x14ac:dyDescent="0.3">
      <c r="E1504">
        <f ca="1"/>
        <v>82.500294448454639</v>
      </c>
      <c r="F1504">
        <f ca="1"/>
        <v>0.44181909818272258</v>
      </c>
    </row>
    <row r="1505" spans="5:6" x14ac:dyDescent="0.3">
      <c r="E1505">
        <f ca="1"/>
        <v>78.02114817630175</v>
      </c>
      <c r="F1505">
        <f ca="1"/>
        <v>2.7922834314125875E-2</v>
      </c>
    </row>
    <row r="1506" spans="5:6" x14ac:dyDescent="0.3">
      <c r="E1506">
        <f ca="1"/>
        <v>88.806113681682234</v>
      </c>
      <c r="F1506">
        <f ca="1"/>
        <v>0.91523013268818798</v>
      </c>
    </row>
    <row r="1507" spans="5:6" x14ac:dyDescent="0.3">
      <c r="E1507">
        <f ca="1"/>
        <v>82.672877872235489</v>
      </c>
      <c r="F1507">
        <f ca="1"/>
        <v>0.45194840395802366</v>
      </c>
    </row>
    <row r="1508" spans="5:6" x14ac:dyDescent="0.3">
      <c r="E1508">
        <f ca="1"/>
        <v>81.998505069376492</v>
      </c>
      <c r="F1508">
        <f ca="1"/>
        <v>0.41198440157489891</v>
      </c>
    </row>
    <row r="1509" spans="5:6" x14ac:dyDescent="0.3">
      <c r="E1509">
        <f ca="1"/>
        <v>80.243088761522841</v>
      </c>
      <c r="F1509">
        <f ca="1"/>
        <v>0.29827309729591428</v>
      </c>
    </row>
    <row r="1510" spans="5:6" x14ac:dyDescent="0.3">
      <c r="E1510">
        <f ca="1"/>
        <v>88.177392524001689</v>
      </c>
      <c r="F1510">
        <f ca="1"/>
        <v>0.82366119120265535</v>
      </c>
    </row>
    <row r="1511" spans="5:6" x14ac:dyDescent="0.3">
      <c r="E1511">
        <f ca="1"/>
        <v>85.438840642386154</v>
      </c>
      <c r="F1511">
        <f ca="1"/>
        <v>0.61467395424444848</v>
      </c>
    </row>
    <row r="1512" spans="5:6" x14ac:dyDescent="0.3">
      <c r="E1512">
        <f ca="1"/>
        <v>88.559943052828132</v>
      </c>
      <c r="F1512">
        <f ca="1"/>
        <v>0.87180315718253798</v>
      </c>
    </row>
    <row r="1513" spans="5:6" x14ac:dyDescent="0.3">
      <c r="E1513">
        <f ca="1"/>
        <v>83.203003710412716</v>
      </c>
      <c r="F1513">
        <f ca="1"/>
        <v>0.4828031164927441</v>
      </c>
    </row>
    <row r="1514" spans="5:6" x14ac:dyDescent="0.3">
      <c r="E1514">
        <f ca="1"/>
        <v>88.891025547310875</v>
      </c>
      <c r="F1514">
        <f ca="1"/>
        <v>0.9365303909045869</v>
      </c>
    </row>
    <row r="1515" spans="5:6" x14ac:dyDescent="0.3">
      <c r="E1515">
        <f ca="1"/>
        <v>88.518170719169007</v>
      </c>
      <c r="F1515">
        <f ca="1"/>
        <v>0.86576891366405684</v>
      </c>
    </row>
    <row r="1516" spans="5:6" x14ac:dyDescent="0.3">
      <c r="E1516">
        <f ca="1"/>
        <v>88.775994342990828</v>
      </c>
      <c r="F1516">
        <f ca="1"/>
        <v>0.90884123953353235</v>
      </c>
    </row>
    <row r="1517" spans="5:6" x14ac:dyDescent="0.3">
      <c r="E1517">
        <f ca="1"/>
        <v>86.277128562224277</v>
      </c>
      <c r="F1517">
        <f ca="1"/>
        <v>0.66848260777533608</v>
      </c>
    </row>
    <row r="1518" spans="5:6" x14ac:dyDescent="0.3">
      <c r="E1518">
        <f ca="1"/>
        <v>78.02462357345874</v>
      </c>
      <c r="F1518">
        <f ca="1"/>
        <v>3.0131550622881635E-2</v>
      </c>
    </row>
    <row r="1519" spans="5:6" x14ac:dyDescent="0.3">
      <c r="E1519">
        <f ca="1"/>
        <v>85.50041772324775</v>
      </c>
      <c r="F1519">
        <f ca="1"/>
        <v>0.61849087629553712</v>
      </c>
    </row>
    <row r="1520" spans="5:6" x14ac:dyDescent="0.3">
      <c r="E1520">
        <f ca="1"/>
        <v>78.057782513176917</v>
      </c>
      <c r="F1520">
        <f ca="1"/>
        <v>4.6180959285292131E-2</v>
      </c>
    </row>
    <row r="1521" spans="5:6" x14ac:dyDescent="0.3">
      <c r="E1521">
        <f ca="1"/>
        <v>86.933478107202632</v>
      </c>
      <c r="F1521">
        <f ca="1"/>
        <v>0.71460297508841553</v>
      </c>
    </row>
    <row r="1522" spans="5:6" x14ac:dyDescent="0.3">
      <c r="E1522">
        <f ca="1"/>
        <v>79.896340866351593</v>
      </c>
      <c r="F1522">
        <f ca="1"/>
        <v>0.27257982118544771</v>
      </c>
    </row>
    <row r="1523" spans="5:6" x14ac:dyDescent="0.3">
      <c r="E1523">
        <f ca="1"/>
        <v>83.669858010132273</v>
      </c>
      <c r="F1523">
        <f ca="1"/>
        <v>0.50983201496014718</v>
      </c>
    </row>
    <row r="1524" spans="5:6" x14ac:dyDescent="0.3">
      <c r="E1524">
        <f ca="1"/>
        <v>84.51066727708232</v>
      </c>
      <c r="F1524">
        <f ca="1"/>
        <v>0.55882617470472407</v>
      </c>
    </row>
    <row r="1525" spans="5:6" x14ac:dyDescent="0.3">
      <c r="E1525">
        <f ca="1"/>
        <v>88.748093871391021</v>
      </c>
      <c r="F1525">
        <f ca="1"/>
        <v>0.90328922985122551</v>
      </c>
    </row>
    <row r="1526" spans="5:6" x14ac:dyDescent="0.3">
      <c r="E1526">
        <f ca="1"/>
        <v>87.98445529835486</v>
      </c>
      <c r="F1526">
        <f ca="1"/>
        <v>0.80345849427825855</v>
      </c>
    </row>
    <row r="1527" spans="5:6" x14ac:dyDescent="0.3">
      <c r="E1527">
        <f ca="1"/>
        <v>82.155598876363982</v>
      </c>
      <c r="F1527">
        <f ca="1"/>
        <v>0.42139700500223987</v>
      </c>
    </row>
    <row r="1528" spans="5:6" x14ac:dyDescent="0.3">
      <c r="E1528">
        <f ca="1"/>
        <v>79.694263568231946</v>
      </c>
      <c r="F1528">
        <f ca="1"/>
        <v>0.25675093263595911</v>
      </c>
    </row>
    <row r="1529" spans="5:6" x14ac:dyDescent="0.3">
      <c r="E1529">
        <f ca="1"/>
        <v>84.439534917555036</v>
      </c>
      <c r="F1529">
        <f ca="1"/>
        <v>0.55464312471638999</v>
      </c>
    </row>
    <row r="1530" spans="5:6" x14ac:dyDescent="0.3">
      <c r="E1530">
        <f ca="1"/>
        <v>88.616113215051428</v>
      </c>
      <c r="F1530">
        <f ca="1"/>
        <v>0.88036882148240081</v>
      </c>
    </row>
    <row r="1531" spans="5:6" x14ac:dyDescent="0.3">
      <c r="E1531">
        <f ca="1"/>
        <v>88.570933895572196</v>
      </c>
      <c r="F1531">
        <f ca="1"/>
        <v>0.87343590901846913</v>
      </c>
    </row>
    <row r="1532" spans="5:6" x14ac:dyDescent="0.3">
      <c r="E1532">
        <f ca="1"/>
        <v>85.207993125525718</v>
      </c>
      <c r="F1532">
        <f ca="1"/>
        <v>0.60051127689360007</v>
      </c>
    </row>
    <row r="1533" spans="5:6" x14ac:dyDescent="0.3">
      <c r="E1533">
        <f ca="1"/>
        <v>81.555487912703668</v>
      </c>
      <c r="F1533">
        <f ca="1"/>
        <v>0.38497522460825279</v>
      </c>
    </row>
    <row r="1534" spans="5:6" x14ac:dyDescent="0.3">
      <c r="E1534">
        <f ca="1"/>
        <v>81.936415851088384</v>
      </c>
      <c r="F1534">
        <f ca="1"/>
        <v>0.4082428041663394</v>
      </c>
    </row>
    <row r="1535" spans="5:6" x14ac:dyDescent="0.3">
      <c r="E1535">
        <f ca="1"/>
        <v>79.267510591228529</v>
      </c>
      <c r="F1535">
        <f ca="1"/>
        <v>0.22048380098029094</v>
      </c>
    </row>
    <row r="1536" spans="5:6" x14ac:dyDescent="0.3">
      <c r="E1536">
        <f ca="1"/>
        <v>88.61646823261492</v>
      </c>
      <c r="F1536">
        <f ca="1"/>
        <v>0.88042481173502762</v>
      </c>
    </row>
    <row r="1537" spans="5:6" x14ac:dyDescent="0.3">
      <c r="E1537">
        <f ca="1"/>
        <v>78.422674023714748</v>
      </c>
      <c r="F1537">
        <f ca="1"/>
        <v>0.12560527673135172</v>
      </c>
    </row>
    <row r="1538" spans="5:6" x14ac:dyDescent="0.3">
      <c r="E1538">
        <f ca="1"/>
        <v>85.621350139397109</v>
      </c>
      <c r="F1538">
        <f ca="1"/>
        <v>0.62604003092494043</v>
      </c>
    </row>
    <row r="1539" spans="5:6" x14ac:dyDescent="0.3">
      <c r="E1539">
        <f ca="1"/>
        <v>78.507262084882271</v>
      </c>
      <c r="F1539">
        <f ca="1"/>
        <v>0.13778305070489419</v>
      </c>
    </row>
    <row r="1540" spans="5:6" x14ac:dyDescent="0.3">
      <c r="E1540">
        <f ca="1"/>
        <v>88.650607317479484</v>
      </c>
      <c r="F1540">
        <f ca="1"/>
        <v>0.88593116178426923</v>
      </c>
    </row>
    <row r="1541" spans="5:6" x14ac:dyDescent="0.3">
      <c r="E1541">
        <f ca="1"/>
        <v>78.785729306197666</v>
      </c>
      <c r="F1541">
        <f ca="1"/>
        <v>0.17223901622363802</v>
      </c>
    </row>
    <row r="1542" spans="5:6" x14ac:dyDescent="0.3">
      <c r="E1542">
        <f ca="1"/>
        <v>78.343371077516522</v>
      </c>
      <c r="F1542">
        <f ca="1"/>
        <v>0.11307104565161612</v>
      </c>
    </row>
    <row r="1543" spans="5:6" x14ac:dyDescent="0.3">
      <c r="E1543">
        <f ca="1"/>
        <v>80.410274577010796</v>
      </c>
      <c r="F1543">
        <f ca="1"/>
        <v>0.31012126092223408</v>
      </c>
    </row>
    <row r="1544" spans="5:6" x14ac:dyDescent="0.3">
      <c r="E1544">
        <f ca="1"/>
        <v>83.836791768410194</v>
      </c>
      <c r="F1544">
        <f ca="1"/>
        <v>0.51950386548462324</v>
      </c>
    </row>
    <row r="1545" spans="5:6" x14ac:dyDescent="0.3">
      <c r="E1545">
        <f ca="1"/>
        <v>80.543179668460084</v>
      </c>
      <c r="F1545">
        <f ca="1"/>
        <v>0.3193296633033475</v>
      </c>
    </row>
    <row r="1546" spans="5:6" x14ac:dyDescent="0.3">
      <c r="E1546">
        <f ca="1"/>
        <v>84.840101731446737</v>
      </c>
      <c r="F1546">
        <f ca="1"/>
        <v>0.57834641158431976</v>
      </c>
    </row>
    <row r="1547" spans="5:6" x14ac:dyDescent="0.3">
      <c r="E1547">
        <f ca="1"/>
        <v>81.49356630295425</v>
      </c>
      <c r="F1547">
        <f ca="1"/>
        <v>0.38113526721266483</v>
      </c>
    </row>
    <row r="1548" spans="5:6" x14ac:dyDescent="0.3">
      <c r="E1548">
        <f ca="1"/>
        <v>81.194990255799894</v>
      </c>
      <c r="F1548">
        <f ca="1"/>
        <v>0.36234823399505833</v>
      </c>
    </row>
    <row r="1549" spans="5:6" x14ac:dyDescent="0.3">
      <c r="E1549">
        <f ca="1"/>
        <v>81.871786218337277</v>
      </c>
      <c r="F1549">
        <f ca="1"/>
        <v>0.40433420566954281</v>
      </c>
    </row>
    <row r="1550" spans="5:6" x14ac:dyDescent="0.3">
      <c r="E1550">
        <f ca="1"/>
        <v>83.582264300259951</v>
      </c>
      <c r="F1550">
        <f ca="1"/>
        <v>0.50476118481926635</v>
      </c>
    </row>
    <row r="1551" spans="5:6" x14ac:dyDescent="0.3">
      <c r="E1551">
        <f ca="1"/>
        <v>88.632977865164662</v>
      </c>
      <c r="F1551">
        <f ca="1"/>
        <v>0.88305676677014655</v>
      </c>
    </row>
    <row r="1552" spans="5:6" x14ac:dyDescent="0.3">
      <c r="E1552">
        <f ca="1"/>
        <v>85.138800264363127</v>
      </c>
      <c r="F1552">
        <f ca="1"/>
        <v>0.59630743481029791</v>
      </c>
    </row>
    <row r="1553" spans="5:6" x14ac:dyDescent="0.3">
      <c r="E1553">
        <f ca="1"/>
        <v>78.668080887090397</v>
      </c>
      <c r="F1553">
        <f ca="1"/>
        <v>0.15852426024847735</v>
      </c>
    </row>
    <row r="1554" spans="5:6" x14ac:dyDescent="0.3">
      <c r="E1554">
        <f ca="1"/>
        <v>78.70382550593277</v>
      </c>
      <c r="F1554">
        <f ca="1"/>
        <v>0.16280219737410395</v>
      </c>
    </row>
    <row r="1555" spans="5:6" x14ac:dyDescent="0.3">
      <c r="E1555">
        <f ca="1"/>
        <v>82.886616201623369</v>
      </c>
      <c r="F1555">
        <f ca="1"/>
        <v>0.46442670110807438</v>
      </c>
    </row>
    <row r="1556" spans="5:6" x14ac:dyDescent="0.3">
      <c r="E1556">
        <f ca="1"/>
        <v>85.323013486185971</v>
      </c>
      <c r="F1556">
        <f ca="1"/>
        <v>0.60754018434782764</v>
      </c>
    </row>
    <row r="1557" spans="5:6" x14ac:dyDescent="0.3">
      <c r="E1557">
        <f ca="1"/>
        <v>83.541831867559125</v>
      </c>
      <c r="F1557">
        <f ca="1"/>
        <v>0.50242102279714884</v>
      </c>
    </row>
    <row r="1558" spans="5:6" x14ac:dyDescent="0.3">
      <c r="E1558">
        <f ca="1"/>
        <v>88.995386208071878</v>
      </c>
      <c r="F1558">
        <f ca="1"/>
        <v>0.98696103416818648</v>
      </c>
    </row>
    <row r="1559" spans="5:6" x14ac:dyDescent="0.3">
      <c r="E1559">
        <f ca="1"/>
        <v>88.309732302435648</v>
      </c>
      <c r="F1559">
        <f ca="1"/>
        <v>0.83880819894818259</v>
      </c>
    </row>
    <row r="1560" spans="5:6" x14ac:dyDescent="0.3">
      <c r="E1560">
        <f ca="1"/>
        <v>82.974285707997467</v>
      </c>
      <c r="F1560">
        <f ca="1"/>
        <v>0.46952801389749976</v>
      </c>
    </row>
    <row r="1561" spans="5:6" x14ac:dyDescent="0.3">
      <c r="E1561">
        <f ca="1"/>
        <v>88.776713143114449</v>
      </c>
      <c r="F1561">
        <f ca="1"/>
        <v>0.90898862059233732</v>
      </c>
    </row>
    <row r="1562" spans="5:6" x14ac:dyDescent="0.3">
      <c r="E1562">
        <f ca="1"/>
        <v>79.372045034131474</v>
      </c>
      <c r="F1562">
        <f ca="1"/>
        <v>0.22979478318464169</v>
      </c>
    </row>
    <row r="1563" spans="5:6" x14ac:dyDescent="0.3">
      <c r="E1563">
        <f ca="1"/>
        <v>81.519827020504096</v>
      </c>
      <c r="F1563">
        <f ca="1"/>
        <v>0.38276595811939917</v>
      </c>
    </row>
    <row r="1564" spans="5:6" x14ac:dyDescent="0.3">
      <c r="E1564">
        <f ca="1"/>
        <v>87.427061842290257</v>
      </c>
      <c r="F1564">
        <f ca="1"/>
        <v>0.75312347513028566</v>
      </c>
    </row>
    <row r="1565" spans="5:6" x14ac:dyDescent="0.3">
      <c r="E1565">
        <f ca="1"/>
        <v>85.974590040181113</v>
      </c>
      <c r="F1565">
        <f ca="1"/>
        <v>0.64854945422871624</v>
      </c>
    </row>
    <row r="1566" spans="5:6" x14ac:dyDescent="0.3">
      <c r="E1566">
        <f ca="1"/>
        <v>81.994893024978794</v>
      </c>
      <c r="F1566">
        <f ca="1"/>
        <v>0.4117670808728735</v>
      </c>
    </row>
    <row r="1567" spans="5:6" x14ac:dyDescent="0.3">
      <c r="E1567">
        <f ca="1"/>
        <v>88.96412651749084</v>
      </c>
      <c r="F1567">
        <f ca="1"/>
        <v>0.96362467451712452</v>
      </c>
    </row>
    <row r="1568" spans="5:6" x14ac:dyDescent="0.3">
      <c r="E1568">
        <f ca="1"/>
        <v>87.847260531899678</v>
      </c>
      <c r="F1568">
        <f ca="1"/>
        <v>0.7901329845849141</v>
      </c>
    </row>
    <row r="1569" spans="5:6" x14ac:dyDescent="0.3">
      <c r="E1569">
        <f ca="1"/>
        <v>79.507498903322173</v>
      </c>
      <c r="F1569">
        <f ca="1"/>
        <v>0.24141920715110307</v>
      </c>
    </row>
    <row r="1570" spans="5:6" x14ac:dyDescent="0.3">
      <c r="E1570">
        <f ca="1"/>
        <v>84.771283105645821</v>
      </c>
      <c r="F1570">
        <f ca="1"/>
        <v>0.57424632179697244</v>
      </c>
    </row>
    <row r="1571" spans="5:6" x14ac:dyDescent="0.3">
      <c r="E1571">
        <f ca="1"/>
        <v>88.822832281359553</v>
      </c>
      <c r="F1571">
        <f ca="1"/>
        <v>0.91898809853262065</v>
      </c>
    </row>
    <row r="1572" spans="5:6" x14ac:dyDescent="0.3">
      <c r="E1572">
        <f ca="1"/>
        <v>81.555837805546005</v>
      </c>
      <c r="F1572">
        <f ca="1"/>
        <v>0.38499687231426977</v>
      </c>
    </row>
    <row r="1573" spans="5:6" x14ac:dyDescent="0.3">
      <c r="E1573">
        <f ca="1"/>
        <v>88.142782916803867</v>
      </c>
      <c r="F1573">
        <f ca="1"/>
        <v>0.81988978736586082</v>
      </c>
    </row>
    <row r="1574" spans="5:6" x14ac:dyDescent="0.3">
      <c r="E1574">
        <f ca="1"/>
        <v>82.892738976055881</v>
      </c>
      <c r="F1574">
        <f ca="1"/>
        <v>0.464783255865649</v>
      </c>
    </row>
    <row r="1575" spans="5:6" x14ac:dyDescent="0.3">
      <c r="E1575">
        <f ca="1"/>
        <v>86.219314708687705</v>
      </c>
      <c r="F1575">
        <f ca="1"/>
        <v>0.66461982324554336</v>
      </c>
    </row>
    <row r="1576" spans="5:6" x14ac:dyDescent="0.3">
      <c r="E1576">
        <f ca="1"/>
        <v>79.168240543551249</v>
      </c>
      <c r="F1576">
        <f ca="1"/>
        <v>0.21132719672199973</v>
      </c>
    </row>
    <row r="1577" spans="5:6" x14ac:dyDescent="0.3">
      <c r="E1577">
        <f ca="1"/>
        <v>85.067748392875401</v>
      </c>
      <c r="F1577">
        <f ca="1"/>
        <v>0.59200860097100283</v>
      </c>
    </row>
    <row r="1578" spans="5:6" x14ac:dyDescent="0.3">
      <c r="E1578">
        <f ca="1"/>
        <v>80.860656418977953</v>
      </c>
      <c r="F1578">
        <f ca="1"/>
        <v>0.34067995866558076</v>
      </c>
    </row>
    <row r="1579" spans="5:6" x14ac:dyDescent="0.3">
      <c r="E1579">
        <f ca="1"/>
        <v>78.014104140568975</v>
      </c>
      <c r="F1579">
        <f ca="1"/>
        <v>2.2800792708342524E-2</v>
      </c>
    </row>
    <row r="1580" spans="5:6" x14ac:dyDescent="0.3">
      <c r="E1580">
        <f ca="1"/>
        <v>88.836245603590356</v>
      </c>
      <c r="F1580">
        <f ca="1"/>
        <v>0.92213115464218154</v>
      </c>
    </row>
    <row r="1581" spans="5:6" x14ac:dyDescent="0.3">
      <c r="E1581">
        <f ca="1"/>
        <v>88.264637717753942</v>
      </c>
      <c r="F1581">
        <f ca="1"/>
        <v>0.83350680693810031</v>
      </c>
    </row>
    <row r="1582" spans="5:6" x14ac:dyDescent="0.3">
      <c r="E1582">
        <f ca="1"/>
        <v>85.629753123698976</v>
      </c>
      <c r="F1582">
        <f ca="1"/>
        <v>0.62656731751753469</v>
      </c>
    </row>
    <row r="1583" spans="5:6" x14ac:dyDescent="0.3">
      <c r="E1583">
        <f ca="1"/>
        <v>79.485312460659458</v>
      </c>
      <c r="F1583">
        <f ca="1"/>
        <v>0.23954649112775805</v>
      </c>
    </row>
    <row r="1584" spans="5:6" x14ac:dyDescent="0.3">
      <c r="E1584">
        <f ca="1"/>
        <v>78.081453948863384</v>
      </c>
      <c r="F1584">
        <f ca="1"/>
        <v>5.4850084162525382E-2</v>
      </c>
    </row>
    <row r="1585" spans="5:6" x14ac:dyDescent="0.3">
      <c r="E1585">
        <f ca="1"/>
        <v>87.06212418135398</v>
      </c>
      <c r="F1585">
        <f ca="1"/>
        <v>0.72425182111882114</v>
      </c>
    </row>
    <row r="1586" spans="5:6" x14ac:dyDescent="0.3">
      <c r="E1586">
        <f ca="1"/>
        <v>78.463431891405747</v>
      </c>
      <c r="F1586">
        <f ca="1"/>
        <v>0.13160562590022079</v>
      </c>
    </row>
    <row r="1587" spans="5:6" x14ac:dyDescent="0.3">
      <c r="E1587">
        <f ca="1"/>
        <v>88.314173582555526</v>
      </c>
      <c r="F1587">
        <f ca="1"/>
        <v>0.8393389358730341</v>
      </c>
    </row>
    <row r="1588" spans="5:6" x14ac:dyDescent="0.3">
      <c r="E1588">
        <f ca="1"/>
        <v>78.336558671317405</v>
      </c>
      <c r="F1588">
        <f ca="1"/>
        <v>0.1119319513988333</v>
      </c>
    </row>
    <row r="1589" spans="5:6" x14ac:dyDescent="0.3">
      <c r="E1589">
        <f ca="1"/>
        <v>85.043351401573844</v>
      </c>
      <c r="F1589">
        <f ca="1"/>
        <v>0.59053653179319854</v>
      </c>
    </row>
    <row r="1590" spans="5:6" x14ac:dyDescent="0.3">
      <c r="E1590">
        <f ca="1"/>
        <v>78.009058170163769</v>
      </c>
      <c r="F1590">
        <f ca="1"/>
        <v>1.8271055659444795E-2</v>
      </c>
    </row>
    <row r="1591" spans="5:6" x14ac:dyDescent="0.3">
      <c r="E1591">
        <f ca="1"/>
        <v>83.199268360550846</v>
      </c>
      <c r="F1591">
        <f ca="1"/>
        <v>0.48258661502045608</v>
      </c>
    </row>
    <row r="1592" spans="5:6" x14ac:dyDescent="0.3">
      <c r="E1592">
        <f ca="1"/>
        <v>84.161029011767468</v>
      </c>
      <c r="F1592">
        <f ca="1"/>
        <v>0.53834944649760863</v>
      </c>
    </row>
    <row r="1593" spans="5:6" x14ac:dyDescent="0.3">
      <c r="E1593">
        <f ca="1"/>
        <v>83.256502841615358</v>
      </c>
      <c r="F1593">
        <f ca="1"/>
        <v>0.485903110066638</v>
      </c>
    </row>
    <row r="1594" spans="5:6" x14ac:dyDescent="0.3">
      <c r="E1594">
        <f ca="1"/>
        <v>85.185159585700546</v>
      </c>
      <c r="F1594">
        <f ca="1"/>
        <v>0.59912204896645405</v>
      </c>
    </row>
    <row r="1595" spans="5:6" x14ac:dyDescent="0.3">
      <c r="E1595">
        <f ca="1"/>
        <v>83.660578605514914</v>
      </c>
      <c r="F1595">
        <f ca="1"/>
        <v>0.50929473129136082</v>
      </c>
    </row>
    <row r="1596" spans="5:6" x14ac:dyDescent="0.3">
      <c r="E1596">
        <f ca="1"/>
        <v>78.040483722250571</v>
      </c>
      <c r="F1596">
        <f ca="1"/>
        <v>3.8644772118539367E-2</v>
      </c>
    </row>
    <row r="1597" spans="5:6" x14ac:dyDescent="0.3">
      <c r="E1597">
        <f ca="1"/>
        <v>81.735519753069212</v>
      </c>
      <c r="F1597">
        <f ca="1"/>
        <v>0.39604336109614452</v>
      </c>
    </row>
    <row r="1598" spans="5:6" x14ac:dyDescent="0.3">
      <c r="E1598">
        <f ca="1"/>
        <v>81.133415705238363</v>
      </c>
      <c r="F1598">
        <f ca="1"/>
        <v>0.35841198814720521</v>
      </c>
    </row>
    <row r="1599" spans="5:6" x14ac:dyDescent="0.3">
      <c r="E1599">
        <f ca="1"/>
        <v>80.285243169055079</v>
      </c>
      <c r="F1599">
        <f ca="1"/>
        <v>0.30129020635302928</v>
      </c>
    </row>
    <row r="1600" spans="5:6" x14ac:dyDescent="0.3">
      <c r="E1600">
        <f ca="1"/>
        <v>78.56186287821123</v>
      </c>
      <c r="F1600">
        <f ca="1"/>
        <v>0.14513340753400492</v>
      </c>
    </row>
    <row r="1601" spans="5:6" x14ac:dyDescent="0.3">
      <c r="E1601">
        <f ca="1"/>
        <v>78.654356018568365</v>
      </c>
      <c r="F1601">
        <f ca="1"/>
        <v>0.15685333592798037</v>
      </c>
    </row>
    <row r="1602" spans="5:6" x14ac:dyDescent="0.3">
      <c r="E1602">
        <f ca="1"/>
        <v>78.744315480220351</v>
      </c>
      <c r="F1602">
        <f ca="1"/>
        <v>0.16752758362895948</v>
      </c>
    </row>
    <row r="1603" spans="5:6" x14ac:dyDescent="0.3">
      <c r="E1603">
        <f ca="1"/>
        <v>80.756802210164125</v>
      </c>
      <c r="F1603">
        <f ca="1"/>
        <v>0.33378772260606576</v>
      </c>
    </row>
    <row r="1604" spans="5:6" x14ac:dyDescent="0.3">
      <c r="E1604">
        <f ca="1"/>
        <v>82.366094137005931</v>
      </c>
      <c r="F1604">
        <f ca="1"/>
        <v>0.4339017327021229</v>
      </c>
    </row>
    <row r="1605" spans="5:6" x14ac:dyDescent="0.3">
      <c r="E1605">
        <f ca="1"/>
        <v>80.722300798157974</v>
      </c>
      <c r="F1605">
        <f ca="1"/>
        <v>0.33147912967559956</v>
      </c>
    </row>
    <row r="1606" spans="5:6" x14ac:dyDescent="0.3">
      <c r="E1606">
        <f ca="1"/>
        <v>79.34453647164689</v>
      </c>
      <c r="F1606">
        <f ca="1"/>
        <v>0.22737514856155619</v>
      </c>
    </row>
    <row r="1607" spans="5:6" x14ac:dyDescent="0.3">
      <c r="E1607">
        <f ca="1"/>
        <v>86.073689426156236</v>
      </c>
      <c r="F1607">
        <f ca="1"/>
        <v>0.65500494081112948</v>
      </c>
    </row>
    <row r="1608" spans="5:6" x14ac:dyDescent="0.3">
      <c r="E1608">
        <f ca="1"/>
        <v>79.777373874589827</v>
      </c>
      <c r="F1608">
        <f ca="1"/>
        <v>0.26334840574571799</v>
      </c>
    </row>
    <row r="1609" spans="5:6" x14ac:dyDescent="0.3">
      <c r="E1609">
        <f ca="1"/>
        <v>88.726963772404716</v>
      </c>
      <c r="F1609">
        <f ca="1"/>
        <v>0.89928199028182643</v>
      </c>
    </row>
    <row r="1610" spans="5:6" x14ac:dyDescent="0.3">
      <c r="E1610">
        <f ca="1"/>
        <v>79.62161640013187</v>
      </c>
      <c r="F1610">
        <f ca="1"/>
        <v>0.2508748636310506</v>
      </c>
    </row>
    <row r="1611" spans="5:6" x14ac:dyDescent="0.3">
      <c r="E1611">
        <f ca="1"/>
        <v>78.066624596373813</v>
      </c>
      <c r="F1611">
        <f ca="1"/>
        <v>4.9595292645158474E-2</v>
      </c>
    </row>
    <row r="1612" spans="5:6" x14ac:dyDescent="0.3">
      <c r="E1612">
        <f ca="1"/>
        <v>88.942149343960537</v>
      </c>
      <c r="F1612">
        <f ca="1"/>
        <v>0.95379177026449202</v>
      </c>
    </row>
    <row r="1613" spans="5:6" x14ac:dyDescent="0.3">
      <c r="E1613">
        <f ca="1"/>
        <v>80.088281612059248</v>
      </c>
      <c r="F1613">
        <f ca="1"/>
        <v>0.28700581298375372</v>
      </c>
    </row>
    <row r="1614" spans="5:6" x14ac:dyDescent="0.3">
      <c r="E1614">
        <f ca="1"/>
        <v>88.234298981797977</v>
      </c>
      <c r="F1614">
        <f ca="1"/>
        <v>0.83002476778189493</v>
      </c>
    </row>
    <row r="1615" spans="5:6" x14ac:dyDescent="0.3">
      <c r="E1615">
        <f ca="1"/>
        <v>81.660945689535765</v>
      </c>
      <c r="F1615">
        <f ca="1"/>
        <v>0.39147530009543974</v>
      </c>
    </row>
    <row r="1616" spans="5:6" x14ac:dyDescent="0.3">
      <c r="E1616">
        <f ca="1"/>
        <v>88.927836583104167</v>
      </c>
      <c r="F1616">
        <f ca="1"/>
        <v>0.94837996172914918</v>
      </c>
    </row>
    <row r="1617" spans="5:6" x14ac:dyDescent="0.3">
      <c r="E1617">
        <f ca="1"/>
        <v>81.733186864732062</v>
      </c>
      <c r="F1617">
        <f ca="1"/>
        <v>0.39590080058487553</v>
      </c>
    </row>
    <row r="1618" spans="5:6" x14ac:dyDescent="0.3">
      <c r="E1618">
        <f ca="1"/>
        <v>83.474760586669177</v>
      </c>
      <c r="F1618">
        <f ca="1"/>
        <v>0.49853927582136548</v>
      </c>
    </row>
    <row r="1619" spans="5:6" x14ac:dyDescent="0.3">
      <c r="E1619">
        <f ca="1"/>
        <v>81.158631378469451</v>
      </c>
      <c r="F1619">
        <f ca="1"/>
        <v>0.36002670245093571</v>
      </c>
    </row>
    <row r="1620" spans="5:6" x14ac:dyDescent="0.3">
      <c r="E1620">
        <f ca="1"/>
        <v>78.000001741735872</v>
      </c>
      <c r="F1620">
        <f ca="1"/>
        <v>2.5332318521104579E-4</v>
      </c>
    </row>
    <row r="1621" spans="5:6" x14ac:dyDescent="0.3">
      <c r="E1621">
        <f ca="1"/>
        <v>82.613491140448502</v>
      </c>
      <c r="F1621">
        <f ca="1"/>
        <v>0.44846892589702497</v>
      </c>
    </row>
    <row r="1622" spans="5:6" x14ac:dyDescent="0.3">
      <c r="E1622">
        <f ca="1"/>
        <v>78.30088948037519</v>
      </c>
      <c r="F1622">
        <f ca="1"/>
        <v>0.10577605463027477</v>
      </c>
    </row>
    <row r="1623" spans="5:6" x14ac:dyDescent="0.3">
      <c r="E1623">
        <f ca="1"/>
        <v>78.006302560022874</v>
      </c>
      <c r="F1623">
        <f ca="1"/>
        <v>1.5239957523032765E-2</v>
      </c>
    </row>
    <row r="1624" spans="5:6" x14ac:dyDescent="0.3">
      <c r="E1624">
        <f ca="1"/>
        <v>86.419891864570744</v>
      </c>
      <c r="F1624">
        <f ca="1"/>
        <v>0.67814205411463002</v>
      </c>
    </row>
    <row r="1625" spans="5:6" x14ac:dyDescent="0.3">
      <c r="E1625">
        <f ca="1"/>
        <v>88.842561993030955</v>
      </c>
      <c r="F1625">
        <f ca="1"/>
        <v>0.92365510032643405</v>
      </c>
    </row>
    <row r="1626" spans="5:6" x14ac:dyDescent="0.3">
      <c r="E1626">
        <f ca="1"/>
        <v>79.638456285703555</v>
      </c>
      <c r="F1626">
        <f ca="1"/>
        <v>0.25224644946459784</v>
      </c>
    </row>
    <row r="1627" spans="5:6" x14ac:dyDescent="0.3">
      <c r="E1627">
        <f ca="1"/>
        <v>88.827860154969898</v>
      </c>
      <c r="F1627">
        <f ca="1"/>
        <v>0.92015205225856145</v>
      </c>
    </row>
    <row r="1628" spans="5:6" x14ac:dyDescent="0.3">
      <c r="E1628">
        <f ca="1"/>
        <v>79.481863066048973</v>
      </c>
      <c r="F1628">
        <f ca="1"/>
        <v>0.23925427792748441</v>
      </c>
    </row>
    <row r="1629" spans="5:6" x14ac:dyDescent="0.3">
      <c r="E1629">
        <f ca="1"/>
        <v>81.74411885787697</v>
      </c>
      <c r="F1629">
        <f ca="1"/>
        <v>0.39656865748015718</v>
      </c>
    </row>
    <row r="1630" spans="5:6" x14ac:dyDescent="0.3">
      <c r="E1630">
        <f ca="1"/>
        <v>79.182081864961859</v>
      </c>
      <c r="F1630">
        <f ca="1"/>
        <v>0.21262383250033298</v>
      </c>
    </row>
    <row r="1631" spans="5:6" x14ac:dyDescent="0.3">
      <c r="E1631">
        <f ca="1"/>
        <v>88.020083458114982</v>
      </c>
      <c r="F1631">
        <f ca="1"/>
        <v>0.80704857260159868</v>
      </c>
    </row>
    <row r="1632" spans="5:6" x14ac:dyDescent="0.3">
      <c r="E1632">
        <f ca="1"/>
        <v>88.67616273467408</v>
      </c>
      <c r="F1632">
        <f ca="1"/>
        <v>0.89022549299999787</v>
      </c>
    </row>
    <row r="1633" spans="5:6" x14ac:dyDescent="0.3">
      <c r="E1633">
        <f ca="1"/>
        <v>80.422943831904362</v>
      </c>
      <c r="F1633">
        <f ca="1"/>
        <v>0.31100672078149516</v>
      </c>
    </row>
    <row r="1634" spans="5:6" x14ac:dyDescent="0.3">
      <c r="E1634">
        <f ca="1"/>
        <v>87.334685494587774</v>
      </c>
      <c r="F1634">
        <f ca="1"/>
        <v>0.74557795251021186</v>
      </c>
    </row>
    <row r="1635" spans="5:6" x14ac:dyDescent="0.3">
      <c r="E1635">
        <f ca="1"/>
        <v>88.176497821851243</v>
      </c>
      <c r="F1635">
        <f ca="1"/>
        <v>0.82356278884064105</v>
      </c>
    </row>
    <row r="1636" spans="5:6" x14ac:dyDescent="0.3">
      <c r="E1636">
        <f ca="1"/>
        <v>78.001992851221544</v>
      </c>
      <c r="F1636">
        <f ca="1"/>
        <v>8.5690826810235123E-3</v>
      </c>
    </row>
    <row r="1637" spans="5:6" x14ac:dyDescent="0.3">
      <c r="E1637">
        <f ca="1"/>
        <v>79.641068471635151</v>
      </c>
      <c r="F1637">
        <f ca="1"/>
        <v>0.25245868609841338</v>
      </c>
    </row>
    <row r="1638" spans="5:6" x14ac:dyDescent="0.3">
      <c r="E1638">
        <f ca="1"/>
        <v>85.318095853082212</v>
      </c>
      <c r="F1638">
        <f ca="1"/>
        <v>0.60723857617767885</v>
      </c>
    </row>
    <row r="1639" spans="5:6" x14ac:dyDescent="0.3">
      <c r="E1639">
        <f ca="1"/>
        <v>83.149713082982856</v>
      </c>
      <c r="F1639">
        <f ca="1"/>
        <v>0.47971358096013095</v>
      </c>
    </row>
    <row r="1640" spans="5:6" x14ac:dyDescent="0.3">
      <c r="E1640">
        <f ca="1"/>
        <v>83.715286841446343</v>
      </c>
      <c r="F1640">
        <f ca="1"/>
        <v>0.51246280756126994</v>
      </c>
    </row>
    <row r="1641" spans="5:6" x14ac:dyDescent="0.3">
      <c r="E1641">
        <f ca="1"/>
        <v>88.457100865111187</v>
      </c>
      <c r="F1641">
        <f ca="1"/>
        <v>0.85737941398441953</v>
      </c>
    </row>
    <row r="1642" spans="5:6" x14ac:dyDescent="0.3">
      <c r="E1642">
        <f ca="1"/>
        <v>88.999703159762362</v>
      </c>
      <c r="F1642">
        <f ca="1"/>
        <v>0.99669290158629587</v>
      </c>
    </row>
    <row r="1643" spans="5:6" x14ac:dyDescent="0.3">
      <c r="E1643">
        <f ca="1"/>
        <v>84.602436297088317</v>
      </c>
      <c r="F1643">
        <f ca="1"/>
        <v>0.56423813054363481</v>
      </c>
    </row>
    <row r="1644" spans="5:6" x14ac:dyDescent="0.3">
      <c r="E1644">
        <f ca="1"/>
        <v>84.276096184136975</v>
      </c>
      <c r="F1644">
        <f ca="1"/>
        <v>0.54506660821306963</v>
      </c>
    </row>
    <row r="1645" spans="5:6" x14ac:dyDescent="0.3">
      <c r="E1645">
        <f ca="1"/>
        <v>86.586206342043837</v>
      </c>
      <c r="F1645">
        <f ca="1"/>
        <v>0.68963262155728056</v>
      </c>
    </row>
    <row r="1646" spans="5:6" x14ac:dyDescent="0.3">
      <c r="E1646">
        <f ca="1"/>
        <v>78.766247867964793</v>
      </c>
      <c r="F1646">
        <f ca="1"/>
        <v>0.17003740320675295</v>
      </c>
    </row>
    <row r="1647" spans="5:6" x14ac:dyDescent="0.3">
      <c r="E1647">
        <f ca="1"/>
        <v>88.922658743458186</v>
      </c>
      <c r="F1647">
        <f ca="1"/>
        <v>0.94655591675447581</v>
      </c>
    </row>
    <row r="1648" spans="5:6" x14ac:dyDescent="0.3">
      <c r="E1648">
        <f ca="1"/>
        <v>87.008469529724934</v>
      </c>
      <c r="F1648">
        <f ca="1"/>
        <v>0.72019816449948848</v>
      </c>
    </row>
    <row r="1649" spans="5:6" x14ac:dyDescent="0.3">
      <c r="E1649">
        <f ca="1"/>
        <v>78.200303945091051</v>
      </c>
      <c r="F1649">
        <f ca="1"/>
        <v>8.6169875512233637E-2</v>
      </c>
    </row>
    <row r="1650" spans="5:6" x14ac:dyDescent="0.3">
      <c r="E1650">
        <f ca="1"/>
        <v>81.523008749650543</v>
      </c>
      <c r="F1650">
        <f ca="1"/>
        <v>0.38296331166244779</v>
      </c>
    </row>
    <row r="1651" spans="5:6" x14ac:dyDescent="0.3">
      <c r="E1651">
        <f ca="1"/>
        <v>84.130862167424496</v>
      </c>
      <c r="F1651">
        <f ca="1"/>
        <v>0.53659138562153397</v>
      </c>
    </row>
    <row r="1652" spans="5:6" x14ac:dyDescent="0.3">
      <c r="E1652">
        <f ca="1"/>
        <v>82.660394982007219</v>
      </c>
      <c r="F1652">
        <f ca="1"/>
        <v>0.45121752377343938</v>
      </c>
    </row>
    <row r="1653" spans="5:6" x14ac:dyDescent="0.3">
      <c r="E1653">
        <f ca="1"/>
        <v>81.432072421481166</v>
      </c>
      <c r="F1653">
        <f ca="1"/>
        <v>0.37730378754012428</v>
      </c>
    </row>
    <row r="1654" spans="5:6" x14ac:dyDescent="0.3">
      <c r="E1654">
        <f ca="1"/>
        <v>88.991755392198115</v>
      </c>
      <c r="F1654">
        <f ca="1"/>
        <v>0.98256897012922462</v>
      </c>
    </row>
    <row r="1655" spans="5:6" x14ac:dyDescent="0.3">
      <c r="E1655">
        <f ca="1"/>
        <v>86.191419690331998</v>
      </c>
      <c r="F1655">
        <f ca="1"/>
        <v>0.66276558047537626</v>
      </c>
    </row>
    <row r="1656" spans="5:6" x14ac:dyDescent="0.3">
      <c r="E1656">
        <f ca="1"/>
        <v>88.440533288063321</v>
      </c>
      <c r="F1656">
        <f ca="1"/>
        <v>0.8551818600026202</v>
      </c>
    </row>
    <row r="1657" spans="5:6" x14ac:dyDescent="0.3">
      <c r="E1657">
        <f ca="1"/>
        <v>88.610599486711692</v>
      </c>
      <c r="F1657">
        <f ca="1"/>
        <v>0.87950242560910863</v>
      </c>
    </row>
    <row r="1658" spans="5:6" x14ac:dyDescent="0.3">
      <c r="E1658">
        <f ca="1"/>
        <v>78.10260497410556</v>
      </c>
      <c r="F1658">
        <f ca="1"/>
        <v>6.1580820667015555E-2</v>
      </c>
    </row>
    <row r="1659" spans="5:6" x14ac:dyDescent="0.3">
      <c r="E1659">
        <f ca="1"/>
        <v>83.707180976524924</v>
      </c>
      <c r="F1659">
        <f ca="1"/>
        <v>0.51199333806906522</v>
      </c>
    </row>
    <row r="1660" spans="5:6" x14ac:dyDescent="0.3">
      <c r="E1660">
        <f ca="1"/>
        <v>78.677003409582326</v>
      </c>
      <c r="F1660">
        <f ca="1"/>
        <v>0.15960192481834556</v>
      </c>
    </row>
    <row r="1661" spans="5:6" x14ac:dyDescent="0.3">
      <c r="E1661">
        <f ca="1"/>
        <v>79.982200239330894</v>
      </c>
      <c r="F1661">
        <f ca="1"/>
        <v>0.27910002373796677</v>
      </c>
    </row>
    <row r="1662" spans="5:6" x14ac:dyDescent="0.3">
      <c r="E1662">
        <f ca="1"/>
        <v>79.244660510069323</v>
      </c>
      <c r="F1662">
        <f ca="1"/>
        <v>0.21840474724946213</v>
      </c>
    </row>
    <row r="1663" spans="5:6" x14ac:dyDescent="0.3">
      <c r="E1663">
        <f ca="1"/>
        <v>83.414134564251597</v>
      </c>
      <c r="F1663">
        <f ca="1"/>
        <v>0.4950303768232624</v>
      </c>
    </row>
    <row r="1664" spans="5:6" x14ac:dyDescent="0.3">
      <c r="E1664">
        <f ca="1"/>
        <v>78.071514904500091</v>
      </c>
      <c r="F1664">
        <f ca="1"/>
        <v>5.1387060038367155E-2</v>
      </c>
    </row>
    <row r="1665" spans="5:6" x14ac:dyDescent="0.3">
      <c r="E1665">
        <f ca="1"/>
        <v>78.700825213117994</v>
      </c>
      <c r="F1665">
        <f ca="1"/>
        <v>0.1624470772786748</v>
      </c>
    </row>
    <row r="1666" spans="5:6" x14ac:dyDescent="0.3">
      <c r="E1666">
        <f ca="1"/>
        <v>88.202055146686263</v>
      </c>
      <c r="F1666">
        <f ca="1"/>
        <v>0.82639333551072036</v>
      </c>
    </row>
    <row r="1667" spans="5:6" x14ac:dyDescent="0.3">
      <c r="E1667">
        <f ca="1"/>
        <v>78.502706410140362</v>
      </c>
      <c r="F1667">
        <f ca="1"/>
        <v>0.13715314804007547</v>
      </c>
    </row>
    <row r="1668" spans="5:6" x14ac:dyDescent="0.3">
      <c r="E1668">
        <f ca="1"/>
        <v>85.004849175884971</v>
      </c>
      <c r="F1668">
        <f ca="1"/>
        <v>0.58821740709799886</v>
      </c>
    </row>
    <row r="1669" spans="5:6" x14ac:dyDescent="0.3">
      <c r="E1669">
        <f ca="1"/>
        <v>85.944890132086726</v>
      </c>
      <c r="F1669">
        <f ca="1"/>
        <v>0.646627683443176</v>
      </c>
    </row>
    <row r="1670" spans="5:6" x14ac:dyDescent="0.3">
      <c r="E1670">
        <f ca="1"/>
        <v>78.816267846100075</v>
      </c>
      <c r="F1670">
        <f ca="1"/>
        <v>0.17564014062040717</v>
      </c>
    </row>
    <row r="1671" spans="5:6" x14ac:dyDescent="0.3">
      <c r="E1671">
        <f ca="1"/>
        <v>79.324298506715095</v>
      </c>
      <c r="F1671">
        <f ca="1"/>
        <v>0.22558140654437514</v>
      </c>
    </row>
    <row r="1672" spans="5:6" x14ac:dyDescent="0.3">
      <c r="E1672">
        <f ca="1"/>
        <v>83.130055940224622</v>
      </c>
      <c r="F1672">
        <f ca="1"/>
        <v>0.47857348610407496</v>
      </c>
    </row>
    <row r="1673" spans="5:6" x14ac:dyDescent="0.3">
      <c r="E1673">
        <f ca="1"/>
        <v>88.773129161071623</v>
      </c>
      <c r="F1673">
        <f ca="1"/>
        <v>0.90825605763414963</v>
      </c>
    </row>
    <row r="1674" spans="5:6" x14ac:dyDescent="0.3">
      <c r="E1674">
        <f ca="1"/>
        <v>88.99943769393812</v>
      </c>
      <c r="F1674">
        <f ca="1"/>
        <v>0.99544829755765563</v>
      </c>
    </row>
    <row r="1675" spans="5:6" x14ac:dyDescent="0.3">
      <c r="E1675">
        <f ca="1"/>
        <v>82.013135999986773</v>
      </c>
      <c r="F1675">
        <f ca="1"/>
        <v>0.41286425052283082</v>
      </c>
    </row>
    <row r="1676" spans="5:6" x14ac:dyDescent="0.3">
      <c r="E1676">
        <f ca="1"/>
        <v>84.779884357055678</v>
      </c>
      <c r="F1676">
        <f ca="1"/>
        <v>0.57475806856976974</v>
      </c>
    </row>
    <row r="1677" spans="5:6" x14ac:dyDescent="0.3">
      <c r="E1677">
        <f ca="1"/>
        <v>80.722055097975741</v>
      </c>
      <c r="F1677">
        <f ca="1"/>
        <v>0.33146265414890425</v>
      </c>
    </row>
    <row r="1678" spans="5:6" x14ac:dyDescent="0.3">
      <c r="E1678">
        <f ca="1"/>
        <v>85.715782982693398</v>
      </c>
      <c r="F1678">
        <f ca="1"/>
        <v>0.63198720064699643</v>
      </c>
    </row>
    <row r="1679" spans="5:6" x14ac:dyDescent="0.3">
      <c r="E1679">
        <f ca="1"/>
        <v>79.665992202096035</v>
      </c>
      <c r="F1679">
        <f ca="1"/>
        <v>0.25447675553731275</v>
      </c>
    </row>
    <row r="1680" spans="5:6" x14ac:dyDescent="0.3">
      <c r="E1680">
        <f ca="1"/>
        <v>88.870517154599028</v>
      </c>
      <c r="F1680">
        <f ca="1"/>
        <v>0.93079370101650272</v>
      </c>
    </row>
    <row r="1681" spans="5:6" x14ac:dyDescent="0.3">
      <c r="E1681">
        <f ca="1"/>
        <v>80.80601637017287</v>
      </c>
      <c r="F1681">
        <f ca="1"/>
        <v>0.33706424284130115</v>
      </c>
    </row>
    <row r="1682" spans="5:6" x14ac:dyDescent="0.3">
      <c r="E1682">
        <f ca="1"/>
        <v>80.464765787623278</v>
      </c>
      <c r="F1682">
        <f ca="1"/>
        <v>0.31391798239566132</v>
      </c>
    </row>
    <row r="1683" spans="5:6" x14ac:dyDescent="0.3">
      <c r="E1683">
        <f ca="1"/>
        <v>83.27421257305447</v>
      </c>
      <c r="F1683">
        <f ca="1"/>
        <v>0.48692898681035479</v>
      </c>
    </row>
    <row r="1684" spans="5:6" x14ac:dyDescent="0.3">
      <c r="E1684">
        <f ca="1"/>
        <v>82.061033883401308</v>
      </c>
      <c r="F1684">
        <f ca="1"/>
        <v>0.41573991870306043</v>
      </c>
    </row>
    <row r="1685" spans="5:6" x14ac:dyDescent="0.3">
      <c r="E1685">
        <f ca="1"/>
        <v>86.353690738240914</v>
      </c>
      <c r="F1685">
        <f ca="1"/>
        <v>0.67364075071045737</v>
      </c>
    </row>
    <row r="1686" spans="5:6" x14ac:dyDescent="0.3">
      <c r="E1686">
        <f ca="1"/>
        <v>88.878236000157074</v>
      </c>
      <c r="F1686">
        <f ca="1"/>
        <v>0.93289610346019602</v>
      </c>
    </row>
    <row r="1687" spans="5:6" x14ac:dyDescent="0.3">
      <c r="E1687">
        <f ca="1"/>
        <v>78.839394761094681</v>
      </c>
      <c r="F1687">
        <f ca="1"/>
        <v>0.17817702234850205</v>
      </c>
    </row>
    <row r="1688" spans="5:6" x14ac:dyDescent="0.3">
      <c r="E1688">
        <f ca="1"/>
        <v>78.706302439617971</v>
      </c>
      <c r="F1688">
        <f ca="1"/>
        <v>0.1630948406699583</v>
      </c>
    </row>
    <row r="1689" spans="5:6" x14ac:dyDescent="0.3">
      <c r="E1689">
        <f ca="1"/>
        <v>88.013432757385118</v>
      </c>
      <c r="F1689">
        <f ca="1"/>
        <v>0.80637400677008753</v>
      </c>
    </row>
    <row r="1690" spans="5:6" x14ac:dyDescent="0.3">
      <c r="E1690">
        <f ca="1"/>
        <v>78.016182930743284</v>
      </c>
      <c r="F1690">
        <f ca="1"/>
        <v>2.4424119314663043E-2</v>
      </c>
    </row>
    <row r="1691" spans="5:6" x14ac:dyDescent="0.3">
      <c r="E1691">
        <f ca="1"/>
        <v>81.708862358029549</v>
      </c>
      <c r="F1691">
        <f ca="1"/>
        <v>0.39441305624715972</v>
      </c>
    </row>
    <row r="1692" spans="5:6" x14ac:dyDescent="0.3">
      <c r="E1692">
        <f ca="1"/>
        <v>78.197986126583686</v>
      </c>
      <c r="F1692">
        <f ca="1"/>
        <v>8.5666818090747637E-2</v>
      </c>
    </row>
    <row r="1693" spans="5:6" x14ac:dyDescent="0.3">
      <c r="E1693">
        <f ca="1"/>
        <v>82.007240022627713</v>
      </c>
      <c r="F1693">
        <f ca="1"/>
        <v>0.41250977124853849</v>
      </c>
    </row>
    <row r="1694" spans="5:6" x14ac:dyDescent="0.3">
      <c r="E1694">
        <f ca="1"/>
        <v>87.44703222418218</v>
      </c>
      <c r="F1694">
        <f ca="1"/>
        <v>0.75477866383800984</v>
      </c>
    </row>
    <row r="1695" spans="5:6" x14ac:dyDescent="0.3">
      <c r="E1695">
        <f ca="1"/>
        <v>83.391608269775162</v>
      </c>
      <c r="F1695">
        <f ca="1"/>
        <v>0.49372647398580483</v>
      </c>
    </row>
    <row r="1696" spans="5:6" x14ac:dyDescent="0.3">
      <c r="E1696">
        <f ca="1"/>
        <v>78.920066969614126</v>
      </c>
      <c r="F1696">
        <f ca="1"/>
        <v>0.18678520728761339</v>
      </c>
    </row>
    <row r="1697" spans="5:6" x14ac:dyDescent="0.3">
      <c r="E1697">
        <f ca="1"/>
        <v>78.085313914403173</v>
      </c>
      <c r="F1697">
        <f ca="1"/>
        <v>5.6137969783373362E-2</v>
      </c>
    </row>
    <row r="1698" spans="5:6" x14ac:dyDescent="0.3">
      <c r="E1698">
        <f ca="1"/>
        <v>83.445805867226966</v>
      </c>
      <c r="F1698">
        <f ca="1"/>
        <v>0.49686348956503551</v>
      </c>
    </row>
    <row r="1699" spans="5:6" x14ac:dyDescent="0.3">
      <c r="E1699">
        <f ca="1"/>
        <v>78.161674582738073</v>
      </c>
      <c r="F1699">
        <f ca="1"/>
        <v>7.7370301488489501E-2</v>
      </c>
    </row>
    <row r="1700" spans="5:6" x14ac:dyDescent="0.3">
      <c r="E1700">
        <f ca="1"/>
        <v>83.496564341964998</v>
      </c>
      <c r="F1700">
        <f ca="1"/>
        <v>0.49980116291105275</v>
      </c>
    </row>
    <row r="1701" spans="5:6" x14ac:dyDescent="0.3">
      <c r="E1701">
        <f ca="1"/>
        <v>87.875437950534476</v>
      </c>
      <c r="F1701">
        <f ca="1"/>
        <v>0.79280965978086815</v>
      </c>
    </row>
    <row r="1702" spans="5:6" x14ac:dyDescent="0.3">
      <c r="E1702">
        <f ca="1"/>
        <v>87.612969225932304</v>
      </c>
      <c r="F1702">
        <f ca="1"/>
        <v>0.76889583888992619</v>
      </c>
    </row>
    <row r="1703" spans="5:6" x14ac:dyDescent="0.3">
      <c r="E1703">
        <f ca="1"/>
        <v>79.485791870407297</v>
      </c>
      <c r="F1703">
        <f ca="1"/>
        <v>0.23958708133239748</v>
      </c>
    </row>
    <row r="1704" spans="5:6" x14ac:dyDescent="0.3">
      <c r="E1704">
        <f ca="1"/>
        <v>85.938722385084446</v>
      </c>
      <c r="F1704">
        <f ca="1"/>
        <v>0.64622931531434191</v>
      </c>
    </row>
    <row r="1705" spans="5:6" x14ac:dyDescent="0.3">
      <c r="E1705">
        <f ca="1"/>
        <v>88.787773503920732</v>
      </c>
      <c r="F1705">
        <f ca="1"/>
        <v>0.9112864283020623</v>
      </c>
    </row>
    <row r="1706" spans="5:6" x14ac:dyDescent="0.3">
      <c r="E1706">
        <f ca="1"/>
        <v>88.798031335166996</v>
      </c>
      <c r="F1706">
        <f ca="1"/>
        <v>0.9134705756310364</v>
      </c>
    </row>
    <row r="1707" spans="5:6" x14ac:dyDescent="0.3">
      <c r="E1707">
        <f ca="1"/>
        <v>79.978281320116025</v>
      </c>
      <c r="F1707">
        <f ca="1"/>
        <v>0.27880486203042343</v>
      </c>
    </row>
    <row r="1708" spans="5:6" x14ac:dyDescent="0.3">
      <c r="E1708">
        <f ca="1"/>
        <v>79.048284773630996</v>
      </c>
      <c r="F1708">
        <f ca="1"/>
        <v>0.19979099302390527</v>
      </c>
    </row>
    <row r="1709" spans="5:6" x14ac:dyDescent="0.3">
      <c r="E1709">
        <f ca="1"/>
        <v>88.763880309012052</v>
      </c>
      <c r="F1709">
        <f ca="1"/>
        <v>0.90639135077513344</v>
      </c>
    </row>
    <row r="1710" spans="5:6" x14ac:dyDescent="0.3">
      <c r="E1710">
        <f ca="1"/>
        <v>80.906657323511794</v>
      </c>
      <c r="F1710">
        <f ca="1"/>
        <v>0.34370664614258534</v>
      </c>
    </row>
    <row r="1711" spans="5:6" x14ac:dyDescent="0.3">
      <c r="E1711">
        <f ca="1"/>
        <v>87.736425230476783</v>
      </c>
      <c r="F1711">
        <f ca="1"/>
        <v>0.77987313587662632</v>
      </c>
    </row>
    <row r="1712" spans="5:6" x14ac:dyDescent="0.3">
      <c r="E1712">
        <f ca="1"/>
        <v>78.549545690086546</v>
      </c>
      <c r="F1712">
        <f ca="1"/>
        <v>0.14350596111207889</v>
      </c>
    </row>
    <row r="1713" spans="5:6" x14ac:dyDescent="0.3">
      <c r="E1713">
        <f ca="1"/>
        <v>86.264139723931777</v>
      </c>
      <c r="F1713">
        <f ca="1"/>
        <v>0.66761240507160269</v>
      </c>
    </row>
    <row r="1714" spans="5:6" x14ac:dyDescent="0.3">
      <c r="E1714">
        <f ca="1"/>
        <v>86.387188478815801</v>
      </c>
      <c r="F1714">
        <f ca="1"/>
        <v>0.67591350189229393</v>
      </c>
    </row>
    <row r="1715" spans="5:6" x14ac:dyDescent="0.3">
      <c r="E1715">
        <f ca="1"/>
        <v>78.869016458584184</v>
      </c>
      <c r="F1715">
        <f ca="1"/>
        <v>0.18137998115661774</v>
      </c>
    </row>
    <row r="1716" spans="5:6" x14ac:dyDescent="0.3">
      <c r="E1716">
        <f ca="1"/>
        <v>84.440723659518738</v>
      </c>
      <c r="F1716">
        <f ca="1"/>
        <v>0.55471295023414235</v>
      </c>
    </row>
    <row r="1717" spans="5:6" x14ac:dyDescent="0.3">
      <c r="E1717">
        <f ca="1"/>
        <v>79.577340026916801</v>
      </c>
      <c r="F1717">
        <f ca="1"/>
        <v>0.24724018059452746</v>
      </c>
    </row>
    <row r="1718" spans="5:6" x14ac:dyDescent="0.3">
      <c r="E1718">
        <f ca="1"/>
        <v>82.741279197237091</v>
      </c>
      <c r="F1718">
        <f ca="1"/>
        <v>0.45594891804509463</v>
      </c>
    </row>
    <row r="1719" spans="5:6" x14ac:dyDescent="0.3">
      <c r="E1719">
        <f ca="1"/>
        <v>82.874387095193484</v>
      </c>
      <c r="F1719">
        <f ca="1"/>
        <v>0.46371441446062123</v>
      </c>
    </row>
    <row r="1720" spans="5:6" x14ac:dyDescent="0.3">
      <c r="E1720">
        <f ca="1"/>
        <v>87.21667425529094</v>
      </c>
      <c r="F1720">
        <f ca="1"/>
        <v>0.7361839734573673</v>
      </c>
    </row>
    <row r="1721" spans="5:6" x14ac:dyDescent="0.3">
      <c r="E1721">
        <f ca="1"/>
        <v>78.000577275348661</v>
      </c>
      <c r="F1721">
        <f ca="1"/>
        <v>4.6118915394964552E-3</v>
      </c>
    </row>
    <row r="1722" spans="5:6" x14ac:dyDescent="0.3">
      <c r="E1722">
        <f ca="1"/>
        <v>82.345116461812907</v>
      </c>
      <c r="F1722">
        <f ca="1"/>
        <v>0.43266049252043681</v>
      </c>
    </row>
    <row r="1723" spans="5:6" x14ac:dyDescent="0.3">
      <c r="E1723">
        <f ca="1"/>
        <v>80.641938765340285</v>
      </c>
      <c r="F1723">
        <f ca="1"/>
        <v>0.32606328178830063</v>
      </c>
    </row>
    <row r="1724" spans="5:6" x14ac:dyDescent="0.3">
      <c r="E1724">
        <f ca="1"/>
        <v>84.439615664592679</v>
      </c>
      <c r="F1724">
        <f ca="1"/>
        <v>0.55464786763277119</v>
      </c>
    </row>
    <row r="1725" spans="5:6" x14ac:dyDescent="0.3">
      <c r="E1725">
        <f ca="1"/>
        <v>78.046925973755705</v>
      </c>
      <c r="F1725">
        <f ca="1"/>
        <v>4.1610189574187009E-2</v>
      </c>
    </row>
    <row r="1726" spans="5:6" x14ac:dyDescent="0.3">
      <c r="E1726">
        <f ca="1"/>
        <v>86.947816948908326</v>
      </c>
      <c r="F1726">
        <f ca="1"/>
        <v>0.71566666480322361</v>
      </c>
    </row>
    <row r="1727" spans="5:6" x14ac:dyDescent="0.3">
      <c r="E1727">
        <f ca="1"/>
        <v>80.697959611604333</v>
      </c>
      <c r="F1727">
        <f ca="1"/>
        <v>0.32984448293655222</v>
      </c>
    </row>
    <row r="1728" spans="5:6" x14ac:dyDescent="0.3">
      <c r="E1728">
        <f ca="1"/>
        <v>88.995863235712221</v>
      </c>
      <c r="F1728">
        <f ca="1"/>
        <v>0.9876535701622452</v>
      </c>
    </row>
    <row r="1729" spans="5:6" x14ac:dyDescent="0.3">
      <c r="E1729">
        <f ca="1"/>
        <v>78.617463556245568</v>
      </c>
      <c r="F1729">
        <f ca="1"/>
        <v>0.15227857482885943</v>
      </c>
    </row>
    <row r="1730" spans="5:6" x14ac:dyDescent="0.3">
      <c r="E1730">
        <f ca="1"/>
        <v>86.13556757041286</v>
      </c>
      <c r="F1730">
        <f ca="1"/>
        <v>0.65907100488196113</v>
      </c>
    </row>
    <row r="1731" spans="5:6" x14ac:dyDescent="0.3">
      <c r="E1731">
        <f ca="1"/>
        <v>78.000036478183517</v>
      </c>
      <c r="F1731">
        <f ca="1"/>
        <v>1.1593127771040042E-3</v>
      </c>
    </row>
    <row r="1732" spans="5:6" x14ac:dyDescent="0.3">
      <c r="E1732">
        <f ca="1"/>
        <v>88.58219820991124</v>
      </c>
      <c r="F1732">
        <f ca="1"/>
        <v>0.87513024320310817</v>
      </c>
    </row>
    <row r="1733" spans="5:6" x14ac:dyDescent="0.3">
      <c r="E1733">
        <f ca="1"/>
        <v>88.996192632439232</v>
      </c>
      <c r="F1733">
        <f ca="1"/>
        <v>0.98815537707241663</v>
      </c>
    </row>
    <row r="1734" spans="5:6" x14ac:dyDescent="0.3">
      <c r="E1734">
        <f ca="1"/>
        <v>83.274606891020454</v>
      </c>
      <c r="F1734">
        <f ca="1"/>
        <v>0.48695182699588135</v>
      </c>
    </row>
    <row r="1735" spans="5:6" x14ac:dyDescent="0.3">
      <c r="E1735">
        <f ca="1"/>
        <v>84.032872101951199</v>
      </c>
      <c r="F1735">
        <f ca="1"/>
        <v>0.53088817265813892</v>
      </c>
    </row>
    <row r="1736" spans="5:6" x14ac:dyDescent="0.3">
      <c r="E1736">
        <f ca="1"/>
        <v>85.17814316143722</v>
      </c>
      <c r="F1736">
        <f ca="1"/>
        <v>0.59869555188560342</v>
      </c>
    </row>
    <row r="1737" spans="5:6" x14ac:dyDescent="0.3">
      <c r="E1737">
        <f ca="1"/>
        <v>88.967181841652376</v>
      </c>
      <c r="F1737">
        <f ca="1"/>
        <v>0.96520978835452675</v>
      </c>
    </row>
    <row r="1738" spans="5:6" x14ac:dyDescent="0.3">
      <c r="E1738">
        <f ca="1"/>
        <v>78.796553609955922</v>
      </c>
      <c r="F1738">
        <f ca="1"/>
        <v>0.17345139090542885</v>
      </c>
    </row>
    <row r="1739" spans="5:6" x14ac:dyDescent="0.3">
      <c r="E1739">
        <f ca="1"/>
        <v>78.432255629049266</v>
      </c>
      <c r="F1739">
        <f ca="1"/>
        <v>0.12703995754474323</v>
      </c>
    </row>
    <row r="1740" spans="5:6" x14ac:dyDescent="0.3">
      <c r="E1740">
        <f ca="1"/>
        <v>82.793584383492203</v>
      </c>
      <c r="F1740">
        <f ca="1"/>
        <v>0.45900328260927692</v>
      </c>
    </row>
    <row r="1741" spans="5:6" x14ac:dyDescent="0.3">
      <c r="E1741">
        <f ca="1"/>
        <v>79.316090800579502</v>
      </c>
      <c r="F1741">
        <f ca="1"/>
        <v>0.22485057023491112</v>
      </c>
    </row>
    <row r="1742" spans="5:6" x14ac:dyDescent="0.3">
      <c r="E1742">
        <f ca="1"/>
        <v>82.924085455140755</v>
      </c>
      <c r="F1742">
        <f ca="1"/>
        <v>0.46660800741906372</v>
      </c>
    </row>
    <row r="1743" spans="5:6" x14ac:dyDescent="0.3">
      <c r="E1743">
        <f ca="1"/>
        <v>88.110589313751305</v>
      </c>
      <c r="F1743">
        <f ca="1"/>
        <v>0.81644376273421904</v>
      </c>
    </row>
    <row r="1744" spans="5:6" x14ac:dyDescent="0.3">
      <c r="E1744">
        <f ca="1"/>
        <v>78.000091365596163</v>
      </c>
      <c r="F1744">
        <f ca="1"/>
        <v>1.8347450630606832E-3</v>
      </c>
    </row>
    <row r="1745" spans="5:6" x14ac:dyDescent="0.3">
      <c r="E1745">
        <f ca="1"/>
        <v>78.446368624932049</v>
      </c>
      <c r="F1745">
        <f ca="1"/>
        <v>0.12912565007723628</v>
      </c>
    </row>
    <row r="1746" spans="5:6" x14ac:dyDescent="0.3">
      <c r="E1746">
        <f ca="1"/>
        <v>84.726380581989133</v>
      </c>
      <c r="F1746">
        <f ca="1"/>
        <v>0.57157790349239823</v>
      </c>
    </row>
    <row r="1747" spans="5:6" x14ac:dyDescent="0.3">
      <c r="E1747">
        <f ca="1"/>
        <v>88.748423158375161</v>
      </c>
      <c r="F1747">
        <f ca="1"/>
        <v>0.90335295021815654</v>
      </c>
    </row>
    <row r="1748" spans="5:6" x14ac:dyDescent="0.3">
      <c r="E1748">
        <f ca="1"/>
        <v>85.459948758229459</v>
      </c>
      <c r="F1748">
        <f ca="1"/>
        <v>0.61598039085183065</v>
      </c>
    </row>
    <row r="1749" spans="5:6" x14ac:dyDescent="0.3">
      <c r="E1749">
        <f ca="1"/>
        <v>82.641116154043416</v>
      </c>
      <c r="F1749">
        <f ca="1"/>
        <v>0.45008822665776183</v>
      </c>
    </row>
    <row r="1750" spans="5:6" x14ac:dyDescent="0.3">
      <c r="E1750">
        <f ca="1"/>
        <v>86.840187488436612</v>
      </c>
      <c r="F1750">
        <f ca="1"/>
        <v>0.70775012196935649</v>
      </c>
    </row>
    <row r="1751" spans="5:6" x14ac:dyDescent="0.3">
      <c r="E1751">
        <f ca="1"/>
        <v>81.98115139328354</v>
      </c>
      <c r="F1751">
        <f ca="1"/>
        <v>0.41093992085528808</v>
      </c>
    </row>
    <row r="1752" spans="5:6" x14ac:dyDescent="0.3">
      <c r="E1752">
        <f ca="1"/>
        <v>85.183452342718468</v>
      </c>
      <c r="F1752">
        <f ca="1"/>
        <v>0.59901825639193873</v>
      </c>
    </row>
    <row r="1753" spans="5:6" x14ac:dyDescent="0.3">
      <c r="E1753">
        <f ca="1"/>
        <v>79.014082576290136</v>
      </c>
      <c r="F1753">
        <f ca="1"/>
        <v>0.19639530028343891</v>
      </c>
    </row>
    <row r="1754" spans="5:6" x14ac:dyDescent="0.3">
      <c r="E1754">
        <f ca="1"/>
        <v>80.136275875001516</v>
      </c>
      <c r="F1754">
        <f ca="1"/>
        <v>0.29053175299666623</v>
      </c>
    </row>
    <row r="1755" spans="5:6" x14ac:dyDescent="0.3">
      <c r="E1755">
        <f ca="1"/>
        <v>79.095668263116508</v>
      </c>
      <c r="F1755">
        <f ca="1"/>
        <v>0.20441456960692067</v>
      </c>
    </row>
    <row r="1756" spans="5:6" x14ac:dyDescent="0.3">
      <c r="E1756">
        <f ca="1"/>
        <v>87.834470420777791</v>
      </c>
      <c r="F1756">
        <f ca="1"/>
        <v>0.78892755340028342</v>
      </c>
    </row>
    <row r="1757" spans="5:6" x14ac:dyDescent="0.3">
      <c r="E1757">
        <f ca="1"/>
        <v>83.851006049042581</v>
      </c>
      <c r="F1757">
        <f ca="1"/>
        <v>0.5203281233051652</v>
      </c>
    </row>
    <row r="1758" spans="5:6" x14ac:dyDescent="0.3">
      <c r="E1758">
        <f ca="1"/>
        <v>86.54736345010113</v>
      </c>
      <c r="F1758">
        <f ca="1"/>
        <v>0.68692451602888749</v>
      </c>
    </row>
    <row r="1759" spans="5:6" x14ac:dyDescent="0.3">
      <c r="E1759">
        <f ca="1"/>
        <v>88.27956609379703</v>
      </c>
      <c r="F1759">
        <f ca="1"/>
        <v>0.83524462061364613</v>
      </c>
    </row>
    <row r="1760" spans="5:6" x14ac:dyDescent="0.3">
      <c r="E1760">
        <f ca="1"/>
        <v>83.329927453924967</v>
      </c>
      <c r="F1760">
        <f ca="1"/>
        <v>0.49015556294126555</v>
      </c>
    </row>
    <row r="1761" spans="5:6" x14ac:dyDescent="0.3">
      <c r="E1761">
        <f ca="1"/>
        <v>88.882148833367467</v>
      </c>
      <c r="F1761">
        <f ca="1"/>
        <v>0.9339870297162931</v>
      </c>
    </row>
    <row r="1762" spans="5:6" x14ac:dyDescent="0.3">
      <c r="E1762">
        <f ca="1"/>
        <v>88.731434108627155</v>
      </c>
      <c r="F1762">
        <f ca="1"/>
        <v>0.90011679544371959</v>
      </c>
    </row>
    <row r="1763" spans="5:6" x14ac:dyDescent="0.3">
      <c r="E1763">
        <f ca="1"/>
        <v>80.814597361713169</v>
      </c>
      <c r="F1763">
        <f ca="1"/>
        <v>0.3376335898284652</v>
      </c>
    </row>
    <row r="1764" spans="5:6" x14ac:dyDescent="0.3">
      <c r="E1764">
        <f ca="1"/>
        <v>84.650528780737488</v>
      </c>
      <c r="F1764">
        <f ca="1"/>
        <v>0.56708175346227763</v>
      </c>
    </row>
    <row r="1765" spans="5:6" x14ac:dyDescent="0.3">
      <c r="E1765">
        <f ca="1"/>
        <v>84.443948053818389</v>
      </c>
      <c r="F1765">
        <f ca="1"/>
        <v>0.55490236133955928</v>
      </c>
    </row>
    <row r="1766" spans="5:6" x14ac:dyDescent="0.3">
      <c r="E1766">
        <f ca="1"/>
        <v>78.409739409133934</v>
      </c>
      <c r="F1766">
        <f ca="1"/>
        <v>0.12364353790111202</v>
      </c>
    </row>
    <row r="1767" spans="5:6" x14ac:dyDescent="0.3">
      <c r="E1767">
        <f ca="1"/>
        <v>78.544603806550853</v>
      </c>
      <c r="F1767">
        <f ca="1"/>
        <v>0.14284814963211392</v>
      </c>
    </row>
    <row r="1768" spans="5:6" x14ac:dyDescent="0.3">
      <c r="E1768">
        <f ca="1"/>
        <v>78.360836544014916</v>
      </c>
      <c r="F1768">
        <f ca="1"/>
        <v>0.11594245923983754</v>
      </c>
    </row>
    <row r="1769" spans="5:6" x14ac:dyDescent="0.3">
      <c r="E1769">
        <f ca="1"/>
        <v>86.625659322418613</v>
      </c>
      <c r="F1769">
        <f ca="1"/>
        <v>0.69239934716501084</v>
      </c>
    </row>
    <row r="1770" spans="5:6" x14ac:dyDescent="0.3">
      <c r="E1770">
        <f ca="1"/>
        <v>78.050014564269674</v>
      </c>
      <c r="F1770">
        <f ca="1"/>
        <v>4.2959743734527843E-2</v>
      </c>
    </row>
    <row r="1771" spans="5:6" x14ac:dyDescent="0.3">
      <c r="E1771">
        <f ca="1"/>
        <v>85.123819234533968</v>
      </c>
      <c r="F1771">
        <f ca="1"/>
        <v>0.59539956127584337</v>
      </c>
    </row>
    <row r="1772" spans="5:6" x14ac:dyDescent="0.3">
      <c r="E1772">
        <f ca="1"/>
        <v>78.749990276308424</v>
      </c>
      <c r="F1772">
        <f ca="1"/>
        <v>0.16818022433717172</v>
      </c>
    </row>
    <row r="1773" spans="5:6" x14ac:dyDescent="0.3">
      <c r="E1773">
        <f ca="1"/>
        <v>82.334185430561789</v>
      </c>
      <c r="F1773">
        <f ca="1"/>
        <v>0.43201329707265385</v>
      </c>
    </row>
    <row r="1774" spans="5:6" x14ac:dyDescent="0.3">
      <c r="E1774">
        <f ca="1"/>
        <v>78.91348310289041</v>
      </c>
      <c r="F1774">
        <f ca="1"/>
        <v>0.18609591930997715</v>
      </c>
    </row>
    <row r="1775" spans="5:6" x14ac:dyDescent="0.3">
      <c r="E1775">
        <f ca="1"/>
        <v>85.519722002418433</v>
      </c>
      <c r="F1775">
        <f ca="1"/>
        <v>0.61969113188746949</v>
      </c>
    </row>
    <row r="1776" spans="5:6" x14ac:dyDescent="0.3">
      <c r="E1776">
        <f ca="1"/>
        <v>88.796949494501035</v>
      </c>
      <c r="F1776">
        <f ca="1"/>
        <v>0.91323769701757695</v>
      </c>
    </row>
    <row r="1777" spans="5:6" x14ac:dyDescent="0.3">
      <c r="E1777">
        <f ca="1"/>
        <v>83.136896589129094</v>
      </c>
      <c r="F1777">
        <f ca="1"/>
        <v>0.47897026746387406</v>
      </c>
    </row>
    <row r="1778" spans="5:6" x14ac:dyDescent="0.3">
      <c r="E1778">
        <f ca="1"/>
        <v>87.269383479841338</v>
      </c>
      <c r="F1778">
        <f ca="1"/>
        <v>0.74034747179503557</v>
      </c>
    </row>
    <row r="1779" spans="5:6" x14ac:dyDescent="0.3">
      <c r="E1779">
        <f ca="1"/>
        <v>84.702743947506278</v>
      </c>
      <c r="F1779">
        <f ca="1"/>
        <v>0.57017531676603106</v>
      </c>
    </row>
    <row r="1780" spans="5:6" x14ac:dyDescent="0.3">
      <c r="E1780">
        <f ca="1"/>
        <v>87.033914140888569</v>
      </c>
      <c r="F1780">
        <f ca="1"/>
        <v>0.72211512941191924</v>
      </c>
    </row>
    <row r="1781" spans="5:6" x14ac:dyDescent="0.3">
      <c r="E1781">
        <f ca="1"/>
        <v>78.561291844918486</v>
      </c>
      <c r="F1781">
        <f ca="1"/>
        <v>0.14505833357206174</v>
      </c>
    </row>
    <row r="1782" spans="5:6" x14ac:dyDescent="0.3">
      <c r="E1782">
        <f ca="1"/>
        <v>87.57341663155978</v>
      </c>
      <c r="F1782">
        <f ca="1"/>
        <v>0.76546866490378285</v>
      </c>
    </row>
    <row r="1783" spans="5:6" x14ac:dyDescent="0.3">
      <c r="E1783">
        <f ca="1"/>
        <v>88.482890283372583</v>
      </c>
      <c r="F1783">
        <f ca="1"/>
        <v>0.8608644704126035</v>
      </c>
    </row>
    <row r="1784" spans="5:6" x14ac:dyDescent="0.3">
      <c r="E1784">
        <f ca="1"/>
        <v>88.495644442347455</v>
      </c>
      <c r="F1784">
        <f ca="1"/>
        <v>0.86261851560765246</v>
      </c>
    </row>
    <row r="1785" spans="5:6" x14ac:dyDescent="0.3">
      <c r="E1785">
        <f ca="1"/>
        <v>78.175740795822733</v>
      </c>
      <c r="F1785">
        <f ca="1"/>
        <v>8.0683238600455176E-2</v>
      </c>
    </row>
    <row r="1786" spans="5:6" x14ac:dyDescent="0.3">
      <c r="E1786">
        <f ca="1"/>
        <v>85.127917265037837</v>
      </c>
      <c r="F1786">
        <f ca="1"/>
        <v>0.59564782841572184</v>
      </c>
    </row>
    <row r="1787" spans="5:6" x14ac:dyDescent="0.3">
      <c r="E1787">
        <f ca="1"/>
        <v>83.817228280913312</v>
      </c>
      <c r="F1787">
        <f ca="1"/>
        <v>0.51836963076907505</v>
      </c>
    </row>
    <row r="1788" spans="5:6" x14ac:dyDescent="0.3">
      <c r="E1788">
        <f ca="1"/>
        <v>78.269097703168057</v>
      </c>
      <c r="F1788">
        <f ca="1"/>
        <v>9.9982869936101171E-2</v>
      </c>
    </row>
    <row r="1789" spans="5:6" x14ac:dyDescent="0.3">
      <c r="E1789">
        <f ca="1"/>
        <v>83.449595970601237</v>
      </c>
      <c r="F1789">
        <f ca="1"/>
        <v>0.4970828499184225</v>
      </c>
    </row>
    <row r="1790" spans="5:6" x14ac:dyDescent="0.3">
      <c r="E1790">
        <f ca="1"/>
        <v>88.678347614684327</v>
      </c>
      <c r="F1790">
        <f ca="1"/>
        <v>0.89060013707937058</v>
      </c>
    </row>
    <row r="1791" spans="5:6" x14ac:dyDescent="0.3">
      <c r="E1791">
        <f ca="1"/>
        <v>78.44793250030024</v>
      </c>
      <c r="F1791">
        <f ca="1"/>
        <v>0.12935481105498384</v>
      </c>
    </row>
    <row r="1792" spans="5:6" x14ac:dyDescent="0.3">
      <c r="E1792">
        <f ca="1"/>
        <v>83.217155155581537</v>
      </c>
      <c r="F1792">
        <f ca="1"/>
        <v>0.48362326512756215</v>
      </c>
    </row>
    <row r="1793" spans="5:6" x14ac:dyDescent="0.3">
      <c r="E1793">
        <f ca="1"/>
        <v>78.156161996491122</v>
      </c>
      <c r="F1793">
        <f ca="1"/>
        <v>7.6033402943137471E-2</v>
      </c>
    </row>
    <row r="1794" spans="5:6" x14ac:dyDescent="0.3">
      <c r="E1794">
        <f ca="1"/>
        <v>80.672991321524719</v>
      </c>
      <c r="F1794">
        <f ca="1"/>
        <v>0.32816254228474667</v>
      </c>
    </row>
    <row r="1795" spans="5:6" x14ac:dyDescent="0.3">
      <c r="E1795">
        <f ca="1"/>
        <v>79.003254873489212</v>
      </c>
      <c r="F1795">
        <f ca="1"/>
        <v>0.19530961994799992</v>
      </c>
    </row>
    <row r="1796" spans="5:6" x14ac:dyDescent="0.3">
      <c r="E1796">
        <f ca="1"/>
        <v>84.389221567198547</v>
      </c>
      <c r="F1796">
        <f ca="1"/>
        <v>0.55169015728034521</v>
      </c>
    </row>
    <row r="1797" spans="5:6" x14ac:dyDescent="0.3">
      <c r="E1797">
        <f ca="1"/>
        <v>78.213845696818979</v>
      </c>
      <c r="F1797">
        <f ca="1"/>
        <v>8.9053568932224603E-2</v>
      </c>
    </row>
    <row r="1798" spans="5:6" x14ac:dyDescent="0.3">
      <c r="E1798">
        <f ca="1"/>
        <v>84.973630787734479</v>
      </c>
      <c r="F1798">
        <f ca="1"/>
        <v>0.58634054196221108</v>
      </c>
    </row>
    <row r="1799" spans="5:6" x14ac:dyDescent="0.3">
      <c r="E1799">
        <f ca="1"/>
        <v>84.966305429531701</v>
      </c>
      <c r="F1799">
        <f ca="1"/>
        <v>0.58590058580603999</v>
      </c>
    </row>
    <row r="1800" spans="5:6" x14ac:dyDescent="0.3">
      <c r="E1800">
        <f ca="1"/>
        <v>80.86789362010046</v>
      </c>
      <c r="F1800">
        <f ca="1"/>
        <v>0.34115717506415505</v>
      </c>
    </row>
    <row r="1801" spans="5:6" x14ac:dyDescent="0.3">
      <c r="E1801">
        <f ca="1"/>
        <v>82.235255475267053</v>
      </c>
      <c r="F1801">
        <f ca="1"/>
        <v>0.4261425719160985</v>
      </c>
    </row>
    <row r="1802" spans="5:6" x14ac:dyDescent="0.3">
      <c r="E1802">
        <f ca="1"/>
        <v>87.819648544637488</v>
      </c>
      <c r="F1802">
        <f ca="1"/>
        <v>0.78753790303479076</v>
      </c>
    </row>
    <row r="1803" spans="5:6" x14ac:dyDescent="0.3">
      <c r="E1803">
        <f ca="1"/>
        <v>88.87304140120078</v>
      </c>
      <c r="F1803">
        <f ca="1"/>
        <v>0.93147424735948492</v>
      </c>
    </row>
    <row r="1804" spans="5:6" x14ac:dyDescent="0.3">
      <c r="E1804">
        <f ca="1"/>
        <v>81.204361853147375</v>
      </c>
      <c r="F1804">
        <f ca="1"/>
        <v>0.36294534424605313</v>
      </c>
    </row>
    <row r="1805" spans="5:6" x14ac:dyDescent="0.3">
      <c r="E1805">
        <f ca="1"/>
        <v>86.892079631041426</v>
      </c>
      <c r="F1805">
        <f ca="1"/>
        <v>0.71154771290900243</v>
      </c>
    </row>
    <row r="1806" spans="5:6" x14ac:dyDescent="0.3">
      <c r="E1806">
        <f ca="1"/>
        <v>88.6894378504348</v>
      </c>
      <c r="F1806">
        <f ca="1"/>
        <v>0.8925211279362788</v>
      </c>
    </row>
    <row r="1807" spans="5:6" x14ac:dyDescent="0.3">
      <c r="E1807">
        <f ca="1"/>
        <v>87.360560124050906</v>
      </c>
      <c r="F1807">
        <f ca="1"/>
        <v>0.74767361876727634</v>
      </c>
    </row>
    <row r="1808" spans="5:6" x14ac:dyDescent="0.3">
      <c r="E1808">
        <f ca="1"/>
        <v>87.191039325127846</v>
      </c>
      <c r="F1808">
        <f ca="1"/>
        <v>0.73417705665291388</v>
      </c>
    </row>
    <row r="1809" spans="5:6" x14ac:dyDescent="0.3">
      <c r="E1809">
        <f ca="1"/>
        <v>79.022905324259568</v>
      </c>
      <c r="F1809">
        <f ca="1"/>
        <v>0.19727610107528126</v>
      </c>
    </row>
    <row r="1810" spans="5:6" x14ac:dyDescent="0.3">
      <c r="E1810">
        <f ca="1"/>
        <v>86.052502942451326</v>
      </c>
      <c r="F1810">
        <f ca="1"/>
        <v>0.65361909837077259</v>
      </c>
    </row>
    <row r="1811" spans="5:6" x14ac:dyDescent="0.3">
      <c r="E1811">
        <f ca="1"/>
        <v>78.834777131545479</v>
      </c>
      <c r="F1811">
        <f ca="1"/>
        <v>0.17767308626405348</v>
      </c>
    </row>
    <row r="1812" spans="5:6" x14ac:dyDescent="0.3">
      <c r="E1812">
        <f ca="1"/>
        <v>80.581179060453238</v>
      </c>
      <c r="F1812">
        <f ca="1"/>
        <v>0.32193107759630851</v>
      </c>
    </row>
    <row r="1813" spans="5:6" x14ac:dyDescent="0.3">
      <c r="E1813">
        <f ca="1"/>
        <v>83.74372583776335</v>
      </c>
      <c r="F1813">
        <f ca="1"/>
        <v>0.51411013764525126</v>
      </c>
    </row>
    <row r="1814" spans="5:6" x14ac:dyDescent="0.3">
      <c r="E1814">
        <f ca="1"/>
        <v>86.711349921072085</v>
      </c>
      <c r="F1814">
        <f ca="1"/>
        <v>0.69846685444670686</v>
      </c>
    </row>
    <row r="1815" spans="5:6" x14ac:dyDescent="0.3">
      <c r="E1815">
        <f ca="1"/>
        <v>83.901430444905017</v>
      </c>
      <c r="F1815">
        <f ca="1"/>
        <v>0.52325327309763237</v>
      </c>
    </row>
    <row r="1816" spans="5:6" x14ac:dyDescent="0.3">
      <c r="E1816">
        <f ca="1"/>
        <v>83.828422963426888</v>
      </c>
      <c r="F1816">
        <f ca="1"/>
        <v>0.51901863674519266</v>
      </c>
    </row>
    <row r="1817" spans="5:6" x14ac:dyDescent="0.3">
      <c r="E1817">
        <f ca="1"/>
        <v>78.889084502425035</v>
      </c>
      <c r="F1817">
        <f ca="1"/>
        <v>0.18352161069678405</v>
      </c>
    </row>
    <row r="1818" spans="5:6" x14ac:dyDescent="0.3">
      <c r="E1818">
        <f ca="1"/>
        <v>78.224810516471706</v>
      </c>
      <c r="F1818">
        <f ca="1"/>
        <v>9.1323512405424842E-2</v>
      </c>
    </row>
    <row r="1819" spans="5:6" x14ac:dyDescent="0.3">
      <c r="E1819">
        <f ca="1"/>
        <v>79.956564367118673</v>
      </c>
      <c r="F1819">
        <f ca="1"/>
        <v>0.27716504340149806</v>
      </c>
    </row>
    <row r="1820" spans="5:6" x14ac:dyDescent="0.3">
      <c r="E1820">
        <f ca="1"/>
        <v>88.269092155242461</v>
      </c>
      <c r="F1820">
        <f ca="1"/>
        <v>0.83402361889846766</v>
      </c>
    </row>
    <row r="1821" spans="5:6" x14ac:dyDescent="0.3">
      <c r="E1821">
        <f ca="1"/>
        <v>85.304512123190463</v>
      </c>
      <c r="F1821">
        <f ca="1"/>
        <v>0.60640597795451001</v>
      </c>
    </row>
    <row r="1822" spans="5:6" x14ac:dyDescent="0.3">
      <c r="E1822">
        <f ca="1"/>
        <v>78.758610950209643</v>
      </c>
      <c r="F1822">
        <f ca="1"/>
        <v>0.16916729900108854</v>
      </c>
    </row>
    <row r="1823" spans="5:6" x14ac:dyDescent="0.3">
      <c r="E1823">
        <f ca="1"/>
        <v>88.212142978656246</v>
      </c>
      <c r="F1823">
        <f ca="1"/>
        <v>0.8275220638596783</v>
      </c>
    </row>
    <row r="1824" spans="5:6" x14ac:dyDescent="0.3">
      <c r="E1824">
        <f ca="1"/>
        <v>88.987425857618561</v>
      </c>
      <c r="F1824">
        <f ca="1"/>
        <v>0.97847189799409828</v>
      </c>
    </row>
    <row r="1825" spans="5:6" x14ac:dyDescent="0.3">
      <c r="E1825">
        <f ca="1"/>
        <v>83.171722484525759</v>
      </c>
      <c r="F1825">
        <f ca="1"/>
        <v>0.48098979602695979</v>
      </c>
    </row>
    <row r="1826" spans="5:6" x14ac:dyDescent="0.3">
      <c r="E1826">
        <f ca="1"/>
        <v>79.427867096679748</v>
      </c>
      <c r="F1826">
        <f ca="1"/>
        <v>0.23464188491993954</v>
      </c>
    </row>
    <row r="1827" spans="5:6" x14ac:dyDescent="0.3">
      <c r="E1827">
        <f ca="1"/>
        <v>78.007941132536104</v>
      </c>
      <c r="F1827">
        <f ca="1"/>
        <v>1.7107134535490731E-2</v>
      </c>
    </row>
    <row r="1828" spans="5:6" x14ac:dyDescent="0.3">
      <c r="E1828">
        <f ca="1"/>
        <v>79.816703813868784</v>
      </c>
      <c r="F1828">
        <f ca="1"/>
        <v>0.26642688888282651</v>
      </c>
    </row>
    <row r="1829" spans="5:6" x14ac:dyDescent="0.3">
      <c r="E1829">
        <f ca="1"/>
        <v>78.872382234561712</v>
      </c>
      <c r="F1829">
        <f ca="1"/>
        <v>0.18174073559770632</v>
      </c>
    </row>
    <row r="1830" spans="5:6" x14ac:dyDescent="0.3">
      <c r="E1830">
        <f ca="1"/>
        <v>85.670959314978433</v>
      </c>
      <c r="F1830">
        <f ca="1"/>
        <v>0.62915835865786507</v>
      </c>
    </row>
    <row r="1831" spans="5:6" x14ac:dyDescent="0.3">
      <c r="E1831">
        <f ca="1"/>
        <v>88.997391902538098</v>
      </c>
      <c r="F1831">
        <f ca="1"/>
        <v>0.99019691311121016</v>
      </c>
    </row>
    <row r="1832" spans="5:6" x14ac:dyDescent="0.3">
      <c r="E1832">
        <f ca="1"/>
        <v>85.459664925300231</v>
      </c>
      <c r="F1832">
        <f ca="1"/>
        <v>0.6159628101731589</v>
      </c>
    </row>
    <row r="1833" spans="5:6" x14ac:dyDescent="0.3">
      <c r="E1833">
        <f ca="1"/>
        <v>85.520682724827083</v>
      </c>
      <c r="F1833">
        <f ca="1"/>
        <v>0.61975091193979415</v>
      </c>
    </row>
    <row r="1834" spans="5:6" x14ac:dyDescent="0.3">
      <c r="E1834">
        <f ca="1"/>
        <v>83.997113277782688</v>
      </c>
      <c r="F1834">
        <f ca="1"/>
        <v>0.52880951151605782</v>
      </c>
    </row>
    <row r="1835" spans="5:6" x14ac:dyDescent="0.3">
      <c r="E1835">
        <f ca="1"/>
        <v>83.401497881610837</v>
      </c>
      <c r="F1835">
        <f ca="1"/>
        <v>0.49429893191363983</v>
      </c>
    </row>
    <row r="1836" spans="5:6" x14ac:dyDescent="0.3">
      <c r="E1836">
        <f ca="1"/>
        <v>88.951577376510059</v>
      </c>
      <c r="F1836">
        <f ca="1"/>
        <v>0.95773050248452418</v>
      </c>
    </row>
    <row r="1837" spans="5:6" x14ac:dyDescent="0.3">
      <c r="E1837">
        <f ca="1"/>
        <v>83.000856495216084</v>
      </c>
      <c r="F1837">
        <f ca="1"/>
        <v>0.47107250517272425</v>
      </c>
    </row>
    <row r="1838" spans="5:6" x14ac:dyDescent="0.3">
      <c r="E1838">
        <f ca="1"/>
        <v>79.879922725709619</v>
      </c>
      <c r="F1838">
        <f ca="1"/>
        <v>0.27131986582138001</v>
      </c>
    </row>
    <row r="1839" spans="5:6" x14ac:dyDescent="0.3">
      <c r="E1839">
        <f ca="1"/>
        <v>87.504395013038121</v>
      </c>
      <c r="F1839">
        <f ca="1"/>
        <v>0.75958328108287076</v>
      </c>
    </row>
    <row r="1840" spans="5:6" x14ac:dyDescent="0.3">
      <c r="E1840">
        <f ca="1"/>
        <v>84.848001713551639</v>
      </c>
      <c r="F1840">
        <f ca="1"/>
        <v>0.57881791470733146</v>
      </c>
    </row>
    <row r="1841" spans="5:6" x14ac:dyDescent="0.3">
      <c r="E1841">
        <f ca="1"/>
        <v>85.605123389000184</v>
      </c>
      <c r="F1841">
        <f ca="1"/>
        <v>0.6250228343773695</v>
      </c>
    </row>
    <row r="1842" spans="5:6" x14ac:dyDescent="0.3">
      <c r="E1842">
        <f ca="1"/>
        <v>78.90283689607935</v>
      </c>
      <c r="F1842">
        <f ca="1"/>
        <v>0.18497653186582039</v>
      </c>
    </row>
    <row r="1843" spans="5:6" x14ac:dyDescent="0.3">
      <c r="E1843">
        <f ca="1"/>
        <v>78.563438965668652</v>
      </c>
      <c r="F1843">
        <f ca="1"/>
        <v>0.14534042925824781</v>
      </c>
    </row>
    <row r="1844" spans="5:6" x14ac:dyDescent="0.3">
      <c r="E1844">
        <f ca="1"/>
        <v>88.921274596347004</v>
      </c>
      <c r="F1844">
        <f ca="1"/>
        <v>0.94607866653790351</v>
      </c>
    </row>
    <row r="1845" spans="5:6" x14ac:dyDescent="0.3">
      <c r="E1845">
        <f ca="1"/>
        <v>87.742134683256253</v>
      </c>
      <c r="F1845">
        <f ca="1"/>
        <v>0.78039178317274238</v>
      </c>
    </row>
    <row r="1846" spans="5:6" x14ac:dyDescent="0.3">
      <c r="E1846">
        <f ca="1"/>
        <v>86.402348166400145</v>
      </c>
      <c r="F1846">
        <f ca="1"/>
        <v>0.67694534401902606</v>
      </c>
    </row>
    <row r="1847" spans="5:6" x14ac:dyDescent="0.3">
      <c r="E1847">
        <f ca="1"/>
        <v>79.203937195225649</v>
      </c>
      <c r="F1847">
        <f ca="1"/>
        <v>0.21465769655409364</v>
      </c>
    </row>
    <row r="1848" spans="5:6" x14ac:dyDescent="0.3">
      <c r="E1848">
        <f ca="1"/>
        <v>83.167774034341008</v>
      </c>
      <c r="F1848">
        <f ca="1"/>
        <v>0.48076086827243641</v>
      </c>
    </row>
    <row r="1849" spans="5:6" x14ac:dyDescent="0.3">
      <c r="E1849">
        <f ca="1"/>
        <v>87.914837400673662</v>
      </c>
      <c r="F1849">
        <f ca="1"/>
        <v>0.79660273518320335</v>
      </c>
    </row>
    <row r="1850" spans="5:6" x14ac:dyDescent="0.3">
      <c r="E1850">
        <f ca="1"/>
        <v>86.603847599228232</v>
      </c>
      <c r="F1850">
        <f ca="1"/>
        <v>0.69086772002478603</v>
      </c>
    </row>
    <row r="1851" spans="5:6" x14ac:dyDescent="0.3">
      <c r="E1851">
        <f ca="1"/>
        <v>88.977343217026657</v>
      </c>
      <c r="F1851">
        <f ca="1"/>
        <v>0.97109772013686546</v>
      </c>
    </row>
    <row r="1852" spans="5:6" x14ac:dyDescent="0.3">
      <c r="E1852">
        <f ca="1"/>
        <v>87.738408598371791</v>
      </c>
      <c r="F1852">
        <f ca="1"/>
        <v>0.78005318937810786</v>
      </c>
    </row>
    <row r="1853" spans="5:6" x14ac:dyDescent="0.3">
      <c r="E1853">
        <f ca="1"/>
        <v>79.865660287399749</v>
      </c>
      <c r="F1853">
        <f ca="1"/>
        <v>0.27022179356810982</v>
      </c>
    </row>
    <row r="1854" spans="5:6" x14ac:dyDescent="0.3">
      <c r="E1854">
        <f ca="1"/>
        <v>82.791156056786093</v>
      </c>
      <c r="F1854">
        <f ca="1"/>
        <v>0.45886156651882359</v>
      </c>
    </row>
    <row r="1855" spans="5:6" x14ac:dyDescent="0.3">
      <c r="E1855">
        <f ca="1"/>
        <v>79.7083898432398</v>
      </c>
      <c r="F1855">
        <f ca="1"/>
        <v>0.25788144230916488</v>
      </c>
    </row>
    <row r="1856" spans="5:6" x14ac:dyDescent="0.3">
      <c r="E1856">
        <f ca="1"/>
        <v>84.448842685438478</v>
      </c>
      <c r="F1856">
        <f ca="1"/>
        <v>0.55518992501501674</v>
      </c>
    </row>
    <row r="1857" spans="5:6" x14ac:dyDescent="0.3">
      <c r="E1857">
        <f ca="1"/>
        <v>86.421894377913347</v>
      </c>
      <c r="F1857">
        <f ca="1"/>
        <v>0.67827883071515938</v>
      </c>
    </row>
    <row r="1858" spans="5:6" x14ac:dyDescent="0.3">
      <c r="E1858">
        <f ca="1"/>
        <v>88.868400757231313</v>
      </c>
      <c r="F1858">
        <f ca="1"/>
        <v>0.93022814793262198</v>
      </c>
    </row>
    <row r="1859" spans="5:6" x14ac:dyDescent="0.3">
      <c r="E1859">
        <f ca="1"/>
        <v>87.403399067062679</v>
      </c>
      <c r="F1859">
        <f ca="1"/>
        <v>0.75117354054611063</v>
      </c>
    </row>
    <row r="1860" spans="5:6" x14ac:dyDescent="0.3">
      <c r="E1860">
        <f ca="1"/>
        <v>78.221514494845096</v>
      </c>
      <c r="F1860">
        <f ca="1"/>
        <v>9.0646982779762922E-2</v>
      </c>
    </row>
    <row r="1861" spans="5:6" x14ac:dyDescent="0.3">
      <c r="E1861">
        <f ca="1"/>
        <v>81.543495445303378</v>
      </c>
      <c r="F1861">
        <f ca="1"/>
        <v>0.38423291893200778</v>
      </c>
    </row>
    <row r="1862" spans="5:6" x14ac:dyDescent="0.3">
      <c r="E1862">
        <f ca="1"/>
        <v>87.082891536775918</v>
      </c>
      <c r="F1862">
        <f ca="1"/>
        <v>0.72583260595744126</v>
      </c>
    </row>
    <row r="1863" spans="5:6" x14ac:dyDescent="0.3">
      <c r="E1863">
        <f ca="1"/>
        <v>88.574258879117508</v>
      </c>
      <c r="F1863">
        <f ca="1"/>
        <v>0.87393379569802399</v>
      </c>
    </row>
    <row r="1864" spans="5:6" x14ac:dyDescent="0.3">
      <c r="E1864">
        <f ca="1"/>
        <v>86.450445848050805</v>
      </c>
      <c r="F1864">
        <f ca="1"/>
        <v>0.68023300292522915</v>
      </c>
    </row>
    <row r="1865" spans="5:6" x14ac:dyDescent="0.3">
      <c r="E1865">
        <f ca="1"/>
        <v>80.954889285723624</v>
      </c>
      <c r="F1865">
        <f ca="1"/>
        <v>0.34686369466399136</v>
      </c>
    </row>
    <row r="1866" spans="5:6" x14ac:dyDescent="0.3">
      <c r="E1866">
        <f ca="1"/>
        <v>87.195967981171691</v>
      </c>
      <c r="F1866">
        <f ca="1"/>
        <v>0.73456202024651041</v>
      </c>
    </row>
    <row r="1867" spans="5:6" x14ac:dyDescent="0.3">
      <c r="E1867">
        <f ca="1"/>
        <v>87.027815051398221</v>
      </c>
      <c r="F1867">
        <f ca="1"/>
        <v>0.72165475328516115</v>
      </c>
    </row>
    <row r="1868" spans="5:6" x14ac:dyDescent="0.3">
      <c r="E1868">
        <f ca="1"/>
        <v>80.180928104079996</v>
      </c>
      <c r="F1868">
        <f ca="1"/>
        <v>0.29378525982564418</v>
      </c>
    </row>
    <row r="1869" spans="5:6" x14ac:dyDescent="0.3">
      <c r="E1869">
        <f ca="1"/>
        <v>79.267220642173271</v>
      </c>
      <c r="F1869">
        <f ca="1"/>
        <v>0.22045752217233086</v>
      </c>
    </row>
    <row r="1870" spans="5:6" x14ac:dyDescent="0.3">
      <c r="E1870">
        <f ca="1"/>
        <v>87.232170419078017</v>
      </c>
      <c r="F1870">
        <f ca="1"/>
        <v>0.73740278298043072</v>
      </c>
    </row>
    <row r="1871" spans="5:6" x14ac:dyDescent="0.3">
      <c r="E1871">
        <f ca="1"/>
        <v>80.813811027266368</v>
      </c>
      <c r="F1871">
        <f ca="1"/>
        <v>0.33758144044565619</v>
      </c>
    </row>
    <row r="1872" spans="5:6" x14ac:dyDescent="0.3">
      <c r="E1872">
        <f ca="1"/>
        <v>82.713242113734537</v>
      </c>
      <c r="F1872">
        <f ca="1"/>
        <v>0.45431002702482659</v>
      </c>
    </row>
    <row r="1873" spans="5:6" x14ac:dyDescent="0.3">
      <c r="E1873">
        <f ca="1"/>
        <v>80.019316523856759</v>
      </c>
      <c r="F1873">
        <f ca="1"/>
        <v>0.28188433993217504</v>
      </c>
    </row>
    <row r="1874" spans="5:6" x14ac:dyDescent="0.3">
      <c r="E1874">
        <f ca="1"/>
        <v>85.128303412358377</v>
      </c>
      <c r="F1874">
        <f ca="1"/>
        <v>0.5956712251078301</v>
      </c>
    </row>
    <row r="1875" spans="5:6" x14ac:dyDescent="0.3">
      <c r="E1875">
        <f ca="1"/>
        <v>86.825194685794514</v>
      </c>
      <c r="F1875">
        <f ca="1"/>
        <v>0.70665936849641464</v>
      </c>
    </row>
    <row r="1876" spans="5:6" x14ac:dyDescent="0.3">
      <c r="E1876">
        <f ca="1"/>
        <v>81.813698997936626</v>
      </c>
      <c r="F1876">
        <f ca="1"/>
        <v>0.40080855205681704</v>
      </c>
    </row>
    <row r="1877" spans="5:6" x14ac:dyDescent="0.3">
      <c r="E1877">
        <f ca="1"/>
        <v>88.709887989317281</v>
      </c>
      <c r="F1877">
        <f ca="1"/>
        <v>0.89615290085617871</v>
      </c>
    </row>
    <row r="1878" spans="5:6" x14ac:dyDescent="0.3">
      <c r="E1878">
        <f ca="1"/>
        <v>84.514893946879141</v>
      </c>
      <c r="F1878">
        <f ca="1"/>
        <v>0.55907504701755117</v>
      </c>
    </row>
    <row r="1879" spans="5:6" x14ac:dyDescent="0.3">
      <c r="E1879">
        <f ca="1"/>
        <v>78.693851652646572</v>
      </c>
      <c r="F1879">
        <f ca="1"/>
        <v>0.1616189263692257</v>
      </c>
    </row>
    <row r="1880" spans="5:6" x14ac:dyDescent="0.3">
      <c r="E1880">
        <f ca="1"/>
        <v>83.07119522610796</v>
      </c>
      <c r="F1880">
        <f ca="1"/>
        <v>0.47515791706575072</v>
      </c>
    </row>
    <row r="1881" spans="5:6" x14ac:dyDescent="0.3">
      <c r="E1881">
        <f ca="1"/>
        <v>88.096895689679286</v>
      </c>
      <c r="F1881">
        <f ca="1"/>
        <v>0.81499527774675762</v>
      </c>
    </row>
    <row r="1882" spans="5:6" x14ac:dyDescent="0.3">
      <c r="E1882">
        <f ca="1"/>
        <v>78.082774163690374</v>
      </c>
      <c r="F1882">
        <f ca="1"/>
        <v>5.5293917780541962E-2</v>
      </c>
    </row>
    <row r="1883" spans="5:6" x14ac:dyDescent="0.3">
      <c r="E1883">
        <f ca="1"/>
        <v>87.007387583455028</v>
      </c>
      <c r="F1883">
        <f ca="1"/>
        <v>0.72011686443249878</v>
      </c>
    </row>
    <row r="1884" spans="5:6" x14ac:dyDescent="0.3">
      <c r="E1884">
        <f ca="1"/>
        <v>79.04335576295702</v>
      </c>
      <c r="F1884">
        <f ca="1"/>
        <v>0.19930472142673367</v>
      </c>
    </row>
    <row r="1885" spans="5:6" x14ac:dyDescent="0.3">
      <c r="E1885">
        <f ca="1"/>
        <v>78.004064065984551</v>
      </c>
      <c r="F1885">
        <f ca="1"/>
        <v>1.2237449193637067E-2</v>
      </c>
    </row>
    <row r="1886" spans="5:6" x14ac:dyDescent="0.3">
      <c r="E1886">
        <f ca="1"/>
        <v>81.266067253052753</v>
      </c>
      <c r="F1886">
        <f ca="1"/>
        <v>0.36686421957761889</v>
      </c>
    </row>
    <row r="1887" spans="5:6" x14ac:dyDescent="0.3">
      <c r="E1887">
        <f ca="1"/>
        <v>78.928908871092759</v>
      </c>
      <c r="F1887">
        <f ca="1"/>
        <v>0.18770738111092056</v>
      </c>
    </row>
    <row r="1888" spans="5:6" x14ac:dyDescent="0.3">
      <c r="E1888">
        <f ca="1"/>
        <v>86.871652151888753</v>
      </c>
      <c r="F1888">
        <f ca="1"/>
        <v>0.7100485901272553</v>
      </c>
    </row>
    <row r="1889" spans="5:6" x14ac:dyDescent="0.3">
      <c r="E1889">
        <f ca="1"/>
        <v>79.172568318453756</v>
      </c>
      <c r="F1889">
        <f ca="1"/>
        <v>0.21173333989872067</v>
      </c>
    </row>
    <row r="1890" spans="5:6" x14ac:dyDescent="0.3">
      <c r="E1890">
        <f ca="1"/>
        <v>84.831503797617685</v>
      </c>
      <c r="F1890">
        <f ca="1"/>
        <v>0.57783345114327023</v>
      </c>
    </row>
    <row r="1891" spans="5:6" x14ac:dyDescent="0.3">
      <c r="E1891">
        <f ca="1"/>
        <v>81.942740298344972</v>
      </c>
      <c r="F1891">
        <f ca="1"/>
        <v>0.40862451329989719</v>
      </c>
    </row>
    <row r="1892" spans="5:6" x14ac:dyDescent="0.3">
      <c r="E1892">
        <f ca="1"/>
        <v>78.280725276793703</v>
      </c>
      <c r="F1892">
        <f ca="1"/>
        <v>0.1021384602380169</v>
      </c>
    </row>
    <row r="1893" spans="5:6" x14ac:dyDescent="0.3">
      <c r="E1893">
        <f ca="1"/>
        <v>82.677323257918843</v>
      </c>
      <c r="F1893">
        <f ca="1"/>
        <v>0.45220862193472305</v>
      </c>
    </row>
    <row r="1894" spans="5:6" x14ac:dyDescent="0.3">
      <c r="E1894">
        <f ca="1"/>
        <v>78.117952965063296</v>
      </c>
      <c r="F1894">
        <f ca="1"/>
        <v>6.6041577407695562E-2</v>
      </c>
    </row>
    <row r="1895" spans="5:6" x14ac:dyDescent="0.3">
      <c r="E1895">
        <f ca="1"/>
        <v>84.758527539260029</v>
      </c>
      <c r="F1895">
        <f ca="1"/>
        <v>0.57348776593051842</v>
      </c>
    </row>
    <row r="1896" spans="5:6" x14ac:dyDescent="0.3">
      <c r="E1896">
        <f ca="1"/>
        <v>82.163188510914054</v>
      </c>
      <c r="F1896">
        <f ca="1"/>
        <v>0.42184991167863689</v>
      </c>
    </row>
    <row r="1897" spans="5:6" x14ac:dyDescent="0.3">
      <c r="E1897">
        <f ca="1"/>
        <v>87.978780923516837</v>
      </c>
      <c r="F1897">
        <f ca="1"/>
        <v>0.80289197755203334</v>
      </c>
    </row>
    <row r="1898" spans="5:6" x14ac:dyDescent="0.3">
      <c r="E1898">
        <f ca="1"/>
        <v>85.421120925149808</v>
      </c>
      <c r="F1898">
        <f ca="1"/>
        <v>0.61357879292354411</v>
      </c>
    </row>
    <row r="1899" spans="5:6" x14ac:dyDescent="0.3">
      <c r="E1899">
        <f ca="1"/>
        <v>78.046826105539665</v>
      </c>
      <c r="F1899">
        <f ca="1"/>
        <v>4.156582533654455E-2</v>
      </c>
    </row>
    <row r="1900" spans="5:6" x14ac:dyDescent="0.3">
      <c r="E1900">
        <f ca="1"/>
        <v>88.948548667892254</v>
      </c>
      <c r="F1900">
        <f ca="1"/>
        <v>0.95642662143446366</v>
      </c>
    </row>
    <row r="1901" spans="5:6" x14ac:dyDescent="0.3">
      <c r="E1901">
        <f ca="1"/>
        <v>80.27043101892842</v>
      </c>
      <c r="F1901">
        <f ca="1"/>
        <v>0.30023242643393222</v>
      </c>
    </row>
    <row r="1902" spans="5:6" x14ac:dyDescent="0.3">
      <c r="E1902">
        <f ca="1"/>
        <v>88.345697813430704</v>
      </c>
      <c r="F1902">
        <f ca="1"/>
        <v>0.84315324994252605</v>
      </c>
    </row>
    <row r="1903" spans="5:6" x14ac:dyDescent="0.3">
      <c r="E1903">
        <f ca="1"/>
        <v>79.496379306469223</v>
      </c>
      <c r="F1903">
        <f ca="1"/>
        <v>0.24048208497304133</v>
      </c>
    </row>
    <row r="1904" spans="5:6" x14ac:dyDescent="0.3">
      <c r="E1904">
        <f ca="1"/>
        <v>81.52897663221674</v>
      </c>
      <c r="F1904">
        <f ca="1"/>
        <v>0.38333335532288326</v>
      </c>
    </row>
    <row r="1905" spans="5:6" x14ac:dyDescent="0.3">
      <c r="E1905">
        <f ca="1"/>
        <v>79.102559509989732</v>
      </c>
      <c r="F1905">
        <f ca="1"/>
        <v>0.20507952123913079</v>
      </c>
    </row>
    <row r="1906" spans="5:6" x14ac:dyDescent="0.3">
      <c r="E1906">
        <f ca="1"/>
        <v>78.034238388029308</v>
      </c>
      <c r="F1906">
        <f ca="1"/>
        <v>3.553579115441842E-2</v>
      </c>
    </row>
    <row r="1907" spans="5:6" x14ac:dyDescent="0.3">
      <c r="E1907">
        <f ca="1"/>
        <v>80.097607914469634</v>
      </c>
      <c r="F1907">
        <f ca="1"/>
        <v>0.28769337821456903</v>
      </c>
    </row>
    <row r="1908" spans="5:6" x14ac:dyDescent="0.3">
      <c r="E1908">
        <f ca="1"/>
        <v>81.266356711452843</v>
      </c>
      <c r="F1908">
        <f ca="1"/>
        <v>0.36688255192038927</v>
      </c>
    </row>
    <row r="1909" spans="5:6" x14ac:dyDescent="0.3">
      <c r="E1909">
        <f ca="1"/>
        <v>79.998135793192304</v>
      </c>
      <c r="F1909">
        <f ca="1"/>
        <v>0.28029790799397969</v>
      </c>
    </row>
    <row r="1910" spans="5:6" x14ac:dyDescent="0.3">
      <c r="E1910">
        <f ca="1"/>
        <v>83.315971318661838</v>
      </c>
      <c r="F1910">
        <f ca="1"/>
        <v>0.48934743920540841</v>
      </c>
    </row>
    <row r="1911" spans="5:6" x14ac:dyDescent="0.3">
      <c r="E1911">
        <f ca="1"/>
        <v>82.542748355031605</v>
      </c>
      <c r="F1911">
        <f ca="1"/>
        <v>0.44431593523294999</v>
      </c>
    </row>
    <row r="1912" spans="5:6" x14ac:dyDescent="0.3">
      <c r="E1912">
        <f ca="1"/>
        <v>79.824506408087117</v>
      </c>
      <c r="F1912">
        <f ca="1"/>
        <v>0.26703442831314411</v>
      </c>
    </row>
    <row r="1913" spans="5:6" x14ac:dyDescent="0.3">
      <c r="E1913">
        <f ca="1"/>
        <v>85.695815735163507</v>
      </c>
      <c r="F1913">
        <f ca="1"/>
        <v>0.63072570747353573</v>
      </c>
    </row>
    <row r="1914" spans="5:6" x14ac:dyDescent="0.3">
      <c r="E1914">
        <f ca="1"/>
        <v>78.078747445528322</v>
      </c>
      <c r="F1914">
        <f ca="1"/>
        <v>5.3928899602233189E-2</v>
      </c>
    </row>
    <row r="1915" spans="5:6" x14ac:dyDescent="0.3">
      <c r="E1915">
        <f ca="1"/>
        <v>87.91103334909026</v>
      </c>
      <c r="F1915">
        <f ca="1"/>
        <v>0.79623386983261946</v>
      </c>
    </row>
    <row r="1916" spans="5:6" x14ac:dyDescent="0.3">
      <c r="E1916">
        <f ca="1"/>
        <v>83.855202831066578</v>
      </c>
      <c r="F1916">
        <f ca="1"/>
        <v>0.52057151218753706</v>
      </c>
    </row>
    <row r="1917" spans="5:6" x14ac:dyDescent="0.3">
      <c r="E1917">
        <f ca="1"/>
        <v>88.71332305105112</v>
      </c>
      <c r="F1917">
        <f ca="1"/>
        <v>0.89677500888920814</v>
      </c>
    </row>
    <row r="1918" spans="5:6" x14ac:dyDescent="0.3">
      <c r="E1918">
        <f ca="1"/>
        <v>82.79472388712712</v>
      </c>
      <c r="F1918">
        <f ca="1"/>
        <v>0.45906978072727306</v>
      </c>
    </row>
    <row r="1919" spans="5:6" x14ac:dyDescent="0.3">
      <c r="E1919">
        <f ca="1"/>
        <v>79.619234662234632</v>
      </c>
      <c r="F1919">
        <f ca="1"/>
        <v>0.2506804001683911</v>
      </c>
    </row>
    <row r="1920" spans="5:6" x14ac:dyDescent="0.3">
      <c r="E1920">
        <f ca="1"/>
        <v>80.00995929680478</v>
      </c>
      <c r="F1920">
        <f ca="1"/>
        <v>0.28118428637567389</v>
      </c>
    </row>
    <row r="1921" spans="5:6" x14ac:dyDescent="0.3">
      <c r="E1921">
        <f ca="1"/>
        <v>82.380641051379726</v>
      </c>
      <c r="F1921">
        <f ca="1"/>
        <v>0.43476186791599747</v>
      </c>
    </row>
    <row r="1922" spans="5:6" x14ac:dyDescent="0.3">
      <c r="E1922">
        <f ca="1"/>
        <v>86.558985282430754</v>
      </c>
      <c r="F1922">
        <f ca="1"/>
        <v>0.68773316461579304</v>
      </c>
    </row>
    <row r="1923" spans="5:6" x14ac:dyDescent="0.3">
      <c r="E1923">
        <f ca="1"/>
        <v>80.712161962931035</v>
      </c>
      <c r="F1923">
        <f ca="1"/>
        <v>0.33079885033056611</v>
      </c>
    </row>
    <row r="1924" spans="5:6" x14ac:dyDescent="0.3">
      <c r="E1924">
        <f ca="1"/>
        <v>80.044798984777458</v>
      </c>
      <c r="F1924">
        <f ca="1"/>
        <v>0.28378445101335453</v>
      </c>
    </row>
    <row r="1925" spans="5:6" x14ac:dyDescent="0.3">
      <c r="E1925">
        <f ca="1"/>
        <v>85.525851299915729</v>
      </c>
      <c r="F1925">
        <f ca="1"/>
        <v>0.62007259787827529</v>
      </c>
    </row>
    <row r="1926" spans="5:6" x14ac:dyDescent="0.3">
      <c r="E1926">
        <f ca="1"/>
        <v>84.062698539191416</v>
      </c>
      <c r="F1926">
        <f ca="1"/>
        <v>0.53262299156330006</v>
      </c>
    </row>
    <row r="1927" spans="5:6" x14ac:dyDescent="0.3">
      <c r="E1927">
        <f ca="1"/>
        <v>85.178851885190653</v>
      </c>
      <c r="F1927">
        <f ca="1"/>
        <v>0.59873862370987474</v>
      </c>
    </row>
    <row r="1928" spans="5:6" x14ac:dyDescent="0.3">
      <c r="E1928">
        <f ca="1"/>
        <v>86.849765430889917</v>
      </c>
      <c r="F1928">
        <f ca="1"/>
        <v>0.70844843193696483</v>
      </c>
    </row>
    <row r="1929" spans="5:6" x14ac:dyDescent="0.3">
      <c r="E1929">
        <f ca="1"/>
        <v>79.908734016042388</v>
      </c>
      <c r="F1929">
        <f ca="1"/>
        <v>0.27352803351659888</v>
      </c>
    </row>
    <row r="1930" spans="5:6" x14ac:dyDescent="0.3">
      <c r="E1930">
        <f ca="1"/>
        <v>88.323381804326118</v>
      </c>
      <c r="F1930">
        <f ca="1"/>
        <v>0.84044446380735571</v>
      </c>
    </row>
    <row r="1931" spans="5:6" x14ac:dyDescent="0.3">
      <c r="E1931">
        <f ca="1"/>
        <v>79.944453045550944</v>
      </c>
      <c r="F1931">
        <f ca="1"/>
        <v>0.27624743769641236</v>
      </c>
    </row>
    <row r="1932" spans="5:6" x14ac:dyDescent="0.3">
      <c r="E1932">
        <f ca="1"/>
        <v>78.027386412247779</v>
      </c>
      <c r="F1932">
        <f ca="1"/>
        <v>3.1778377836520003E-2</v>
      </c>
    </row>
    <row r="1933" spans="5:6" x14ac:dyDescent="0.3">
      <c r="E1933">
        <f ca="1"/>
        <v>83.06710383577348</v>
      </c>
      <c r="F1933">
        <f ca="1"/>
        <v>0.4749203998935973</v>
      </c>
    </row>
    <row r="1934" spans="5:6" x14ac:dyDescent="0.3">
      <c r="E1934">
        <f ca="1"/>
        <v>88.757993245127949</v>
      </c>
      <c r="F1934">
        <f ca="1"/>
        <v>0.90522299377834758</v>
      </c>
    </row>
    <row r="1935" spans="5:6" x14ac:dyDescent="0.3">
      <c r="E1935">
        <f ca="1"/>
        <v>86.785763006121002</v>
      </c>
      <c r="F1935">
        <f ca="1"/>
        <v>0.70380406053939759</v>
      </c>
    </row>
    <row r="1936" spans="5:6" x14ac:dyDescent="0.3">
      <c r="E1936">
        <f ca="1"/>
        <v>78.000704464358662</v>
      </c>
      <c r="F1936">
        <f ca="1"/>
        <v>5.0946919408252165E-3</v>
      </c>
    </row>
    <row r="1937" spans="5:6" x14ac:dyDescent="0.3">
      <c r="E1937">
        <f ca="1"/>
        <v>83.545273891397215</v>
      </c>
      <c r="F1937">
        <f ca="1"/>
        <v>0.50262023454021809</v>
      </c>
    </row>
    <row r="1938" spans="5:6" x14ac:dyDescent="0.3">
      <c r="E1938">
        <f ca="1"/>
        <v>78.168704606807324</v>
      </c>
      <c r="F1938">
        <f ca="1"/>
        <v>7.9043044704952117E-2</v>
      </c>
    </row>
    <row r="1939" spans="5:6" x14ac:dyDescent="0.3">
      <c r="E1939">
        <f ca="1"/>
        <v>80.840845763671496</v>
      </c>
      <c r="F1939">
        <f ca="1"/>
        <v>0.33937164731110675</v>
      </c>
    </row>
    <row r="1940" spans="5:6" x14ac:dyDescent="0.3">
      <c r="E1940">
        <f ca="1"/>
        <v>88.62045571305049</v>
      </c>
      <c r="F1940">
        <f ca="1"/>
        <v>0.88105540658329651</v>
      </c>
    </row>
    <row r="1941" spans="5:6" x14ac:dyDescent="0.3">
      <c r="E1941">
        <f ca="1"/>
        <v>88.441250278354147</v>
      </c>
      <c r="F1941">
        <f ca="1"/>
        <v>0.8552763197302431</v>
      </c>
    </row>
    <row r="1942" spans="5:6" x14ac:dyDescent="0.3">
      <c r="E1942">
        <f ca="1"/>
        <v>80.032550069268964</v>
      </c>
      <c r="F1942">
        <f ca="1"/>
        <v>0.28287225507651675</v>
      </c>
    </row>
    <row r="1943" spans="5:6" x14ac:dyDescent="0.3">
      <c r="E1943">
        <f ca="1"/>
        <v>88.892224354216154</v>
      </c>
      <c r="F1943">
        <f ca="1"/>
        <v>0.93688161962380301</v>
      </c>
    </row>
    <row r="1944" spans="5:6" x14ac:dyDescent="0.3">
      <c r="E1944">
        <f ca="1"/>
        <v>88.99986067911199</v>
      </c>
      <c r="F1944">
        <f ca="1"/>
        <v>0.99773435003298128</v>
      </c>
    </row>
    <row r="1945" spans="5:6" x14ac:dyDescent="0.3">
      <c r="E1945">
        <f ca="1"/>
        <v>84.742982702902424</v>
      </c>
      <c r="F1945">
        <f ca="1"/>
        <v>0.57256390967863546</v>
      </c>
    </row>
    <row r="1946" spans="5:6" x14ac:dyDescent="0.3">
      <c r="E1946">
        <f ca="1"/>
        <v>82.013522898882982</v>
      </c>
      <c r="F1946">
        <f ca="1"/>
        <v>0.41288750786485445</v>
      </c>
    </row>
    <row r="1947" spans="5:6" x14ac:dyDescent="0.3">
      <c r="E1947">
        <f ca="1"/>
        <v>88.800746864436888</v>
      </c>
      <c r="F1947">
        <f ca="1"/>
        <v>0.91405783535223162</v>
      </c>
    </row>
    <row r="1948" spans="5:6" x14ac:dyDescent="0.3">
      <c r="E1948">
        <f ca="1"/>
        <v>81.671208571063445</v>
      </c>
      <c r="F1948">
        <f ca="1"/>
        <v>0.3921053146350752</v>
      </c>
    </row>
    <row r="1949" spans="5:6" x14ac:dyDescent="0.3">
      <c r="E1949">
        <f ca="1"/>
        <v>84.930903068178822</v>
      </c>
      <c r="F1949">
        <f ca="1"/>
        <v>0.58377669482463423</v>
      </c>
    </row>
    <row r="1950" spans="5:6" x14ac:dyDescent="0.3">
      <c r="E1950">
        <f ca="1"/>
        <v>80.788156324270872</v>
      </c>
      <c r="F1950">
        <f ca="1"/>
        <v>0.33587739188734267</v>
      </c>
    </row>
    <row r="1951" spans="5:6" x14ac:dyDescent="0.3">
      <c r="E1951">
        <f ca="1"/>
        <v>83.10490726151609</v>
      </c>
      <c r="F1951">
        <f ca="1"/>
        <v>0.47711448408308443</v>
      </c>
    </row>
    <row r="1952" spans="5:6" x14ac:dyDescent="0.3">
      <c r="E1952">
        <f ca="1"/>
        <v>78.011870989992588</v>
      </c>
      <c r="F1952">
        <f ca="1"/>
        <v>2.0917288887905023E-2</v>
      </c>
    </row>
    <row r="1953" spans="5:6" x14ac:dyDescent="0.3">
      <c r="E1953">
        <f ca="1"/>
        <v>88.962504630295555</v>
      </c>
      <c r="F1953">
        <f ca="1"/>
        <v>0.96281056013969879</v>
      </c>
    </row>
    <row r="1954" spans="5:6" x14ac:dyDescent="0.3">
      <c r="E1954">
        <f ca="1"/>
        <v>84.690480354579677</v>
      </c>
      <c r="F1954">
        <f ca="1"/>
        <v>0.56944814812096434</v>
      </c>
    </row>
    <row r="1955" spans="5:6" x14ac:dyDescent="0.3">
      <c r="E1955">
        <f ca="1"/>
        <v>85.787661386545025</v>
      </c>
      <c r="F1955">
        <f ca="1"/>
        <v>0.63654682248635752</v>
      </c>
    </row>
    <row r="1956" spans="5:6" x14ac:dyDescent="0.3">
      <c r="E1956">
        <f ca="1"/>
        <v>86.159285933704155</v>
      </c>
      <c r="F1956">
        <f ca="1"/>
        <v>0.66063706000136413</v>
      </c>
    </row>
    <row r="1957" spans="5:6" x14ac:dyDescent="0.3">
      <c r="E1957">
        <f ca="1"/>
        <v>83.353653829231007</v>
      </c>
      <c r="F1957">
        <f ca="1"/>
        <v>0.49152928516184824</v>
      </c>
    </row>
    <row r="1958" spans="5:6" x14ac:dyDescent="0.3">
      <c r="E1958">
        <f ca="1"/>
        <v>80.780285303671633</v>
      </c>
      <c r="F1958">
        <f ca="1"/>
        <v>0.3353535441701857</v>
      </c>
    </row>
    <row r="1959" spans="5:6" x14ac:dyDescent="0.3">
      <c r="E1959">
        <f ca="1"/>
        <v>78.93876559441037</v>
      </c>
      <c r="F1959">
        <f ca="1"/>
        <v>0.18873071311746153</v>
      </c>
    </row>
    <row r="1960" spans="5:6" x14ac:dyDescent="0.3">
      <c r="E1960">
        <f ca="1"/>
        <v>80.777637439643698</v>
      </c>
      <c r="F1960">
        <f ca="1"/>
        <v>0.33517720807541324</v>
      </c>
    </row>
    <row r="1961" spans="5:6" x14ac:dyDescent="0.3">
      <c r="E1961">
        <f ca="1"/>
        <v>83.817908946037434</v>
      </c>
      <c r="F1961">
        <f ca="1"/>
        <v>0.51840908977035172</v>
      </c>
    </row>
    <row r="1962" spans="5:6" x14ac:dyDescent="0.3">
      <c r="E1962">
        <f ca="1"/>
        <v>85.707071894633913</v>
      </c>
      <c r="F1962">
        <f ca="1"/>
        <v>0.63143658124028923</v>
      </c>
    </row>
    <row r="1963" spans="5:6" x14ac:dyDescent="0.3">
      <c r="E1963">
        <f ca="1"/>
        <v>78.11367853508979</v>
      </c>
      <c r="F1963">
        <f ca="1"/>
        <v>6.4829682559953347E-2</v>
      </c>
    </row>
    <row r="1964" spans="5:6" x14ac:dyDescent="0.3">
      <c r="E1964">
        <f ca="1"/>
        <v>81.567885308694443</v>
      </c>
      <c r="F1964">
        <f ca="1"/>
        <v>0.38574190730633234</v>
      </c>
    </row>
    <row r="1965" spans="5:6" x14ac:dyDescent="0.3">
      <c r="E1965">
        <f ca="1"/>
        <v>78.452757279250363</v>
      </c>
      <c r="F1965">
        <f ca="1"/>
        <v>0.13005940241572028</v>
      </c>
    </row>
    <row r="1966" spans="5:6" x14ac:dyDescent="0.3">
      <c r="E1966">
        <f ca="1"/>
        <v>81.952693491240126</v>
      </c>
      <c r="F1966">
        <f ca="1"/>
        <v>0.40922496041154155</v>
      </c>
    </row>
    <row r="1967" spans="5:6" x14ac:dyDescent="0.3">
      <c r="E1967">
        <f ca="1"/>
        <v>84.760271375920482</v>
      </c>
      <c r="F1967">
        <f ca="1"/>
        <v>0.57359144430858822</v>
      </c>
    </row>
    <row r="1968" spans="5:6" x14ac:dyDescent="0.3">
      <c r="E1968">
        <f ca="1"/>
        <v>80.816496737950644</v>
      </c>
      <c r="F1968">
        <f ca="1"/>
        <v>0.33775953598256847</v>
      </c>
    </row>
    <row r="1969" spans="5:6" x14ac:dyDescent="0.3">
      <c r="E1969">
        <f ca="1"/>
        <v>82.861717537686431</v>
      </c>
      <c r="F1969">
        <f ca="1"/>
        <v>0.46297628109553574</v>
      </c>
    </row>
    <row r="1970" spans="5:6" x14ac:dyDescent="0.3">
      <c r="E1970">
        <f ca="1"/>
        <v>85.198784185421275</v>
      </c>
      <c r="F1970">
        <f ca="1"/>
        <v>0.59995075400008657</v>
      </c>
    </row>
    <row r="1971" spans="5:6" x14ac:dyDescent="0.3">
      <c r="E1971">
        <f ca="1"/>
        <v>81.260133373063141</v>
      </c>
      <c r="F1971">
        <f ca="1"/>
        <v>0.36648830407977878</v>
      </c>
    </row>
    <row r="1972" spans="5:6" x14ac:dyDescent="0.3">
      <c r="E1972">
        <f ca="1"/>
        <v>86.436176118911291</v>
      </c>
      <c r="F1972">
        <f ca="1"/>
        <v>0.67925538110226535</v>
      </c>
    </row>
    <row r="1973" spans="5:6" x14ac:dyDescent="0.3">
      <c r="E1973">
        <f ca="1"/>
        <v>87.76294311364687</v>
      </c>
      <c r="F1973">
        <f ca="1"/>
        <v>0.78229076414727194</v>
      </c>
    </row>
    <row r="1974" spans="5:6" x14ac:dyDescent="0.3">
      <c r="E1974">
        <f ca="1"/>
        <v>88.915440918240193</v>
      </c>
      <c r="F1974">
        <f ca="1"/>
        <v>0.94411157101378762</v>
      </c>
    </row>
    <row r="1975" spans="5:6" x14ac:dyDescent="0.3">
      <c r="E1975">
        <f ca="1"/>
        <v>78.00238553455354</v>
      </c>
      <c r="F1975">
        <f ca="1"/>
        <v>9.375454591910682E-3</v>
      </c>
    </row>
    <row r="1976" spans="5:6" x14ac:dyDescent="0.3">
      <c r="E1976">
        <f ca="1"/>
        <v>86.822124327701005</v>
      </c>
      <c r="F1976">
        <f ca="1"/>
        <v>0.70643634460484828</v>
      </c>
    </row>
    <row r="1977" spans="5:6" x14ac:dyDescent="0.3">
      <c r="E1977">
        <f ca="1"/>
        <v>81.180890255105581</v>
      </c>
      <c r="F1977">
        <f ca="1"/>
        <v>0.36144887800010128</v>
      </c>
    </row>
    <row r="1978" spans="5:6" x14ac:dyDescent="0.3">
      <c r="E1978">
        <f ca="1"/>
        <v>88.980276830227609</v>
      </c>
      <c r="F1978">
        <f ca="1"/>
        <v>0.9730349018690404</v>
      </c>
    </row>
    <row r="1979" spans="5:6" x14ac:dyDescent="0.3">
      <c r="E1979">
        <f ca="1"/>
        <v>88.512438750523273</v>
      </c>
      <c r="F1979">
        <f ca="1"/>
        <v>0.86496072927560208</v>
      </c>
    </row>
    <row r="1980" spans="5:6" x14ac:dyDescent="0.3">
      <c r="E1980">
        <f ca="1"/>
        <v>79.735727225266757</v>
      </c>
      <c r="F1980">
        <f ca="1"/>
        <v>0.26005845216526208</v>
      </c>
    </row>
    <row r="1981" spans="5:6" x14ac:dyDescent="0.3">
      <c r="E1981">
        <f ca="1"/>
        <v>88.053951031087905</v>
      </c>
      <c r="F1981">
        <f ca="1"/>
        <v>0.8105162483544367</v>
      </c>
    </row>
    <row r="1982" spans="5:6" x14ac:dyDescent="0.3">
      <c r="E1982">
        <f ca="1"/>
        <v>79.500771671610423</v>
      </c>
      <c r="F1982">
        <f ca="1"/>
        <v>0.24085260782413426</v>
      </c>
    </row>
    <row r="1983" spans="5:6" x14ac:dyDescent="0.3">
      <c r="E1983">
        <f ca="1"/>
        <v>78.722513080609687</v>
      </c>
      <c r="F1983">
        <f ca="1"/>
        <v>0.16499841254752895</v>
      </c>
    </row>
    <row r="1984" spans="5:6" x14ac:dyDescent="0.3">
      <c r="E1984">
        <f ca="1"/>
        <v>84.895272336006599</v>
      </c>
      <c r="F1984">
        <f ca="1"/>
        <v>0.58164295154054746</v>
      </c>
    </row>
    <row r="1985" spans="5:6" x14ac:dyDescent="0.3">
      <c r="E1985">
        <f ca="1"/>
        <v>88.61398634825585</v>
      </c>
      <c r="F1985">
        <f ca="1"/>
        <v>0.8800339119410262</v>
      </c>
    </row>
    <row r="1986" spans="5:6" x14ac:dyDescent="0.3">
      <c r="E1986">
        <f ca="1"/>
        <v>78.223606917491068</v>
      </c>
      <c r="F1986">
        <f ca="1"/>
        <v>9.1077032515013354E-2</v>
      </c>
    </row>
    <row r="1987" spans="5:6" x14ac:dyDescent="0.3">
      <c r="E1987">
        <f ca="1"/>
        <v>78.001106326253719</v>
      </c>
      <c r="F1987">
        <f ca="1"/>
        <v>6.3845849495112175E-3</v>
      </c>
    </row>
    <row r="1988" spans="5:6" x14ac:dyDescent="0.3">
      <c r="E1988">
        <f ca="1"/>
        <v>88.980680090686491</v>
      </c>
      <c r="F1988">
        <f ca="1"/>
        <v>0.97331215335815013</v>
      </c>
    </row>
    <row r="1989" spans="5:6" x14ac:dyDescent="0.3">
      <c r="E1989">
        <f ca="1"/>
        <v>87.320370586051553</v>
      </c>
      <c r="F1989">
        <f ca="1"/>
        <v>0.74442429497272145</v>
      </c>
    </row>
    <row r="1990" spans="5:6" x14ac:dyDescent="0.3">
      <c r="E1990">
        <f ca="1"/>
        <v>79.244953041951646</v>
      </c>
      <c r="F1990">
        <f ca="1"/>
        <v>0.21843146835509164</v>
      </c>
    </row>
    <row r="1991" spans="5:6" x14ac:dyDescent="0.3">
      <c r="E1991">
        <f ca="1"/>
        <v>81.105451893294898</v>
      </c>
      <c r="F1991">
        <f ca="1"/>
        <v>0.35661671358907954</v>
      </c>
    </row>
    <row r="1992" spans="5:6" x14ac:dyDescent="0.3">
      <c r="E1992">
        <f ca="1"/>
        <v>81.314135792807576</v>
      </c>
      <c r="F1992">
        <f ca="1"/>
        <v>0.36990219794851675</v>
      </c>
    </row>
    <row r="1993" spans="5:6" x14ac:dyDescent="0.3">
      <c r="E1993">
        <f ca="1"/>
        <v>81.405368374340426</v>
      </c>
      <c r="F1993">
        <f ca="1"/>
        <v>0.37563413957612868</v>
      </c>
    </row>
    <row r="1994" spans="5:6" x14ac:dyDescent="0.3">
      <c r="E1994">
        <f ca="1"/>
        <v>85.476174759316365</v>
      </c>
      <c r="F1994">
        <f ca="1"/>
        <v>0.61698605134016138</v>
      </c>
    </row>
    <row r="1995" spans="5:6" x14ac:dyDescent="0.3">
      <c r="E1995">
        <f ca="1"/>
        <v>82.480965624026297</v>
      </c>
      <c r="F1995">
        <f ca="1"/>
        <v>0.44068112321805303</v>
      </c>
    </row>
    <row r="1996" spans="5:6" x14ac:dyDescent="0.3">
      <c r="E1996">
        <f ca="1"/>
        <v>78.075434773674573</v>
      </c>
      <c r="F1996">
        <f ca="1"/>
        <v>5.2779735135146097E-2</v>
      </c>
    </row>
    <row r="1997" spans="5:6" x14ac:dyDescent="0.3">
      <c r="E1997">
        <f ca="1"/>
        <v>85.435278609953045</v>
      </c>
      <c r="F1997">
        <f ca="1"/>
        <v>0.61445369045824993</v>
      </c>
    </row>
    <row r="1998" spans="5:6" x14ac:dyDescent="0.3">
      <c r="E1998">
        <f ca="1"/>
        <v>79.821376304181172</v>
      </c>
      <c r="F1998">
        <f ca="1"/>
        <v>0.26679083194118786</v>
      </c>
    </row>
    <row r="1999" spans="5:6" x14ac:dyDescent="0.3">
      <c r="E1999">
        <f ca="1"/>
        <v>86.331406223939211</v>
      </c>
      <c r="F1999">
        <f ca="1"/>
        <v>0.67213424041466019</v>
      </c>
    </row>
    <row r="2000" spans="5:6" x14ac:dyDescent="0.3">
      <c r="E2000">
        <f ca="1"/>
        <v>78.002405990667881</v>
      </c>
      <c r="F2000">
        <f ca="1"/>
        <v>9.4155692711842612E-3</v>
      </c>
    </row>
    <row r="2001" spans="5:6" x14ac:dyDescent="0.3">
      <c r="E2001">
        <f ca="1"/>
        <v>80.721172805166574</v>
      </c>
      <c r="F2001">
        <f ca="1"/>
        <v>0.33140348752764087</v>
      </c>
    </row>
    <row r="2002" spans="5:6" x14ac:dyDescent="0.3">
      <c r="E2002">
        <f ca="1"/>
        <v>83.616489132690035</v>
      </c>
      <c r="F2002">
        <f ca="1"/>
        <v>0.50674225733836431</v>
      </c>
    </row>
    <row r="2003" spans="5:6" x14ac:dyDescent="0.3">
      <c r="E2003">
        <f ca="1"/>
        <v>83.348344255024486</v>
      </c>
      <c r="F2003">
        <f ca="1"/>
        <v>0.49122188324003829</v>
      </c>
    </row>
    <row r="2004" spans="5:6" x14ac:dyDescent="0.3">
      <c r="E2004">
        <f ca="1"/>
        <v>87.737749796742662</v>
      </c>
      <c r="F2004">
        <f ca="1"/>
        <v>0.77999336859497004</v>
      </c>
    </row>
    <row r="2005" spans="5:6" x14ac:dyDescent="0.3">
      <c r="E2005">
        <f ca="1"/>
        <v>78.008128049586659</v>
      </c>
      <c r="F2005">
        <f ca="1"/>
        <v>1.7307345023244977E-2</v>
      </c>
    </row>
    <row r="2006" spans="5:6" x14ac:dyDescent="0.3">
      <c r="E2006">
        <f ca="1"/>
        <v>79.917498062430838</v>
      </c>
      <c r="F2006">
        <f ca="1"/>
        <v>0.27419711175522093</v>
      </c>
    </row>
    <row r="2007" spans="5:6" x14ac:dyDescent="0.3">
      <c r="E2007">
        <f ca="1"/>
        <v>78.497380874750533</v>
      </c>
      <c r="F2007">
        <f ca="1"/>
        <v>0.13641334315558348</v>
      </c>
    </row>
    <row r="2008" spans="5:6" x14ac:dyDescent="0.3">
      <c r="E2008">
        <f ca="1"/>
        <v>78.271566256113033</v>
      </c>
      <c r="F2008">
        <f ca="1"/>
        <v>0.10044424257125614</v>
      </c>
    </row>
    <row r="2009" spans="5:6" x14ac:dyDescent="0.3">
      <c r="E2009">
        <f ca="1"/>
        <v>78.036951735084656</v>
      </c>
      <c r="F2009">
        <f ca="1"/>
        <v>3.6918551132454736E-2</v>
      </c>
    </row>
    <row r="2010" spans="5:6" x14ac:dyDescent="0.3">
      <c r="E2010">
        <f ca="1"/>
        <v>87.837532520382723</v>
      </c>
      <c r="F2010">
        <f ca="1"/>
        <v>0.78921561410596641</v>
      </c>
    </row>
    <row r="2011" spans="5:6" x14ac:dyDescent="0.3">
      <c r="E2011">
        <f ca="1"/>
        <v>80.335899587920665</v>
      </c>
      <c r="F2011">
        <f ca="1"/>
        <v>0.3048888192760813</v>
      </c>
    </row>
    <row r="2012" spans="5:6" x14ac:dyDescent="0.3">
      <c r="E2012">
        <f ca="1"/>
        <v>88.510184142271598</v>
      </c>
      <c r="F2012">
        <f ca="1"/>
        <v>0.86464408111872026</v>
      </c>
    </row>
    <row r="2013" spans="5:6" x14ac:dyDescent="0.3">
      <c r="E2013">
        <f ca="1"/>
        <v>82.004299726514759</v>
      </c>
      <c r="F2013">
        <f ca="1"/>
        <v>0.41233295252655827</v>
      </c>
    </row>
    <row r="2014" spans="5:6" x14ac:dyDescent="0.3">
      <c r="E2014">
        <f ca="1"/>
        <v>83.932678339092774</v>
      </c>
      <c r="F2014">
        <f ca="1"/>
        <v>0.52506695436897777</v>
      </c>
    </row>
    <row r="2015" spans="5:6" x14ac:dyDescent="0.3">
      <c r="E2015">
        <f ca="1"/>
        <v>88.637846253195931</v>
      </c>
      <c r="F2015">
        <f ca="1"/>
        <v>0.88384373893294466</v>
      </c>
    </row>
    <row r="2016" spans="5:6" x14ac:dyDescent="0.3">
      <c r="E2016">
        <f ca="1"/>
        <v>88.210894648235893</v>
      </c>
      <c r="F2016">
        <f ca="1"/>
        <v>0.8273820281247185</v>
      </c>
    </row>
    <row r="2017" spans="5:6" x14ac:dyDescent="0.3">
      <c r="E2017">
        <f ca="1"/>
        <v>84.18616976839526</v>
      </c>
      <c r="F2017">
        <f ca="1"/>
        <v>0.53981549374500715</v>
      </c>
    </row>
    <row r="2018" spans="5:6" x14ac:dyDescent="0.3">
      <c r="E2018">
        <f ca="1"/>
        <v>79.972580274311426</v>
      </c>
      <c r="F2018">
        <f ca="1"/>
        <v>0.27837506777179744</v>
      </c>
    </row>
    <row r="2019" spans="5:6" x14ac:dyDescent="0.3">
      <c r="E2019">
        <f ca="1"/>
        <v>82.645390519533237</v>
      </c>
      <c r="F2019">
        <f ca="1"/>
        <v>0.4503386605783507</v>
      </c>
    </row>
    <row r="2020" spans="5:6" x14ac:dyDescent="0.3">
      <c r="E2020">
        <f ca="1"/>
        <v>82.161167502535065</v>
      </c>
      <c r="F2020">
        <f ca="1"/>
        <v>0.42172932508588729</v>
      </c>
    </row>
    <row r="2021" spans="5:6" x14ac:dyDescent="0.3">
      <c r="E2021">
        <f ca="1"/>
        <v>82.237180909120184</v>
      </c>
      <c r="F2021">
        <f ca="1"/>
        <v>0.42625706909290523</v>
      </c>
    </row>
    <row r="2022" spans="5:6" x14ac:dyDescent="0.3">
      <c r="E2022">
        <f ca="1"/>
        <v>85.999549144988862</v>
      </c>
      <c r="F2022">
        <f ca="1"/>
        <v>0.65016899422260355</v>
      </c>
    </row>
    <row r="2023" spans="5:6" x14ac:dyDescent="0.3">
      <c r="E2023">
        <f ca="1"/>
        <v>78.008410593426831</v>
      </c>
      <c r="F2023">
        <f ca="1"/>
        <v>1.7605666026344037E-2</v>
      </c>
    </row>
    <row r="2024" spans="5:6" x14ac:dyDescent="0.3">
      <c r="E2024">
        <f ca="1"/>
        <v>78.144640934618607</v>
      </c>
      <c r="F2024">
        <f ca="1"/>
        <v>7.3162035790144339E-2</v>
      </c>
    </row>
    <row r="2025" spans="5:6" x14ac:dyDescent="0.3">
      <c r="E2025">
        <f ca="1"/>
        <v>88.302564565121571</v>
      </c>
      <c r="F2025">
        <f ca="1"/>
        <v>0.83795499645677585</v>
      </c>
    </row>
    <row r="2026" spans="5:6" x14ac:dyDescent="0.3">
      <c r="E2026">
        <f ca="1"/>
        <v>81.330205306453863</v>
      </c>
      <c r="F2026">
        <f ca="1"/>
        <v>0.37091499622375396</v>
      </c>
    </row>
    <row r="2027" spans="5:6" x14ac:dyDescent="0.3">
      <c r="E2027">
        <f ca="1"/>
        <v>83.420639290308713</v>
      </c>
      <c r="F2027">
        <f ca="1"/>
        <v>0.495406877249355</v>
      </c>
    </row>
    <row r="2028" spans="5:6" x14ac:dyDescent="0.3">
      <c r="E2028">
        <f ca="1"/>
        <v>80.308477226278214</v>
      </c>
      <c r="F2028">
        <f ca="1"/>
        <v>0.30294434215734256</v>
      </c>
    </row>
    <row r="2029" spans="5:6" x14ac:dyDescent="0.3">
      <c r="E2029">
        <f ca="1"/>
        <v>86.48603116821667</v>
      </c>
      <c r="F2029">
        <f ca="1"/>
        <v>0.68267933525998548</v>
      </c>
    </row>
    <row r="2030" spans="5:6" x14ac:dyDescent="0.3">
      <c r="E2030">
        <f ca="1"/>
        <v>85.38543921160327</v>
      </c>
      <c r="F2030">
        <f ca="1"/>
        <v>0.6113777341082578</v>
      </c>
    </row>
    <row r="2031" spans="5:6" x14ac:dyDescent="0.3">
      <c r="E2031">
        <f ca="1"/>
        <v>79.24756081988555</v>
      </c>
      <c r="F2031">
        <f ca="1"/>
        <v>0.21866955297424859</v>
      </c>
    </row>
    <row r="2032" spans="5:6" x14ac:dyDescent="0.3">
      <c r="E2032">
        <f ca="1"/>
        <v>88.760306245622658</v>
      </c>
      <c r="F2032">
        <f ca="1"/>
        <v>0.90568036049352951</v>
      </c>
    </row>
    <row r="2033" spans="5:6" x14ac:dyDescent="0.3">
      <c r="E2033">
        <f ca="1"/>
        <v>79.233596381281387</v>
      </c>
      <c r="F2033">
        <f ca="1"/>
        <v>0.21739208202746377</v>
      </c>
    </row>
    <row r="2034" spans="5:6" x14ac:dyDescent="0.3">
      <c r="E2034">
        <f ca="1"/>
        <v>81.431800402852872</v>
      </c>
      <c r="F2034">
        <f ca="1"/>
        <v>0.37728679779862107</v>
      </c>
    </row>
    <row r="2035" spans="5:6" x14ac:dyDescent="0.3">
      <c r="E2035">
        <f ca="1"/>
        <v>83.080345922462612</v>
      </c>
      <c r="F2035">
        <f ca="1"/>
        <v>0.47568909178470731</v>
      </c>
    </row>
    <row r="2036" spans="5:6" x14ac:dyDescent="0.3">
      <c r="E2036">
        <f ca="1"/>
        <v>85.339741738460347</v>
      </c>
      <c r="F2036">
        <f ca="1"/>
        <v>0.60856691530058116</v>
      </c>
    </row>
    <row r="2037" spans="5:6" x14ac:dyDescent="0.3">
      <c r="E2037">
        <f ca="1"/>
        <v>81.059816038787616</v>
      </c>
      <c r="F2037">
        <f ca="1"/>
        <v>0.35367630538368877</v>
      </c>
    </row>
    <row r="2038" spans="5:6" x14ac:dyDescent="0.3">
      <c r="E2038">
        <f ca="1"/>
        <v>78.026769955443726</v>
      </c>
      <c r="F2038">
        <f ca="1"/>
        <v>3.1418389117204584E-2</v>
      </c>
    </row>
    <row r="2039" spans="5:6" x14ac:dyDescent="0.3">
      <c r="E2039">
        <f ca="1"/>
        <v>85.078868646972836</v>
      </c>
      <c r="F2039">
        <f ca="1"/>
        <v>0.59268024668801766</v>
      </c>
    </row>
    <row r="2040" spans="5:6" x14ac:dyDescent="0.3">
      <c r="E2040">
        <f ca="1"/>
        <v>86.65350402518925</v>
      </c>
      <c r="F2040">
        <f ca="1"/>
        <v>0.69436204549560954</v>
      </c>
    </row>
    <row r="2041" spans="5:6" x14ac:dyDescent="0.3">
      <c r="E2041">
        <f ca="1"/>
        <v>88.79487467323122</v>
      </c>
      <c r="F2041">
        <f ca="1"/>
        <v>0.91279276476428994</v>
      </c>
    </row>
    <row r="2042" spans="5:6" x14ac:dyDescent="0.3">
      <c r="E2042">
        <f ca="1"/>
        <v>78.31349161546747</v>
      </c>
      <c r="F2042">
        <f ca="1"/>
        <v>0.10798949000027962</v>
      </c>
    </row>
    <row r="2043" spans="5:6" x14ac:dyDescent="0.3">
      <c r="E2043">
        <f ca="1"/>
        <v>85.737716964612588</v>
      </c>
      <c r="F2043">
        <f ca="1"/>
        <v>0.6333754904552471</v>
      </c>
    </row>
    <row r="2044" spans="5:6" x14ac:dyDescent="0.3">
      <c r="E2044">
        <f ca="1"/>
        <v>86.748195413165803</v>
      </c>
      <c r="F2044">
        <f ca="1"/>
        <v>0.70110137471550893</v>
      </c>
    </row>
    <row r="2045" spans="5:6" x14ac:dyDescent="0.3">
      <c r="E2045">
        <f ca="1"/>
        <v>78.455606640673167</v>
      </c>
      <c r="F2045">
        <f ca="1"/>
        <v>0.13047382470970356</v>
      </c>
    </row>
    <row r="2046" spans="5:6" x14ac:dyDescent="0.3">
      <c r="E2046">
        <f ca="1"/>
        <v>78.854001175997212</v>
      </c>
      <c r="F2046">
        <f ca="1"/>
        <v>0.17976275398629388</v>
      </c>
    </row>
    <row r="2047" spans="5:6" x14ac:dyDescent="0.3">
      <c r="E2047">
        <f ca="1"/>
        <v>82.131041354355816</v>
      </c>
      <c r="F2047">
        <f ca="1"/>
        <v>0.41993043111932316</v>
      </c>
    </row>
    <row r="2048" spans="5:6" x14ac:dyDescent="0.3">
      <c r="E2048">
        <f ca="1"/>
        <v>88.376445115027252</v>
      </c>
      <c r="F2048">
        <f ca="1"/>
        <v>0.84695741123272805</v>
      </c>
    </row>
    <row r="2049" spans="5:6" x14ac:dyDescent="0.3">
      <c r="E2049">
        <f ca="1"/>
        <v>83.356495294143869</v>
      </c>
      <c r="F2049">
        <f ca="1"/>
        <v>0.49169379071535396</v>
      </c>
    </row>
    <row r="2050" spans="5:6" x14ac:dyDescent="0.3">
      <c r="E2050">
        <f ca="1"/>
        <v>78.234992753209212</v>
      </c>
      <c r="F2050">
        <f ca="1"/>
        <v>9.3383377188661354E-2</v>
      </c>
    </row>
    <row r="2051" spans="5:6" x14ac:dyDescent="0.3">
      <c r="E2051">
        <f ca="1"/>
        <v>81.858950358884414</v>
      </c>
      <c r="F2051">
        <f ca="1"/>
        <v>0.40355617986677711</v>
      </c>
    </row>
    <row r="2052" spans="5:6" x14ac:dyDescent="0.3">
      <c r="E2052">
        <f ca="1"/>
        <v>79.468634724676164</v>
      </c>
      <c r="F2052">
        <f ca="1"/>
        <v>0.23813097456483245</v>
      </c>
    </row>
    <row r="2053" spans="5:6" x14ac:dyDescent="0.3">
      <c r="E2053">
        <f ca="1"/>
        <v>88.888389046818787</v>
      </c>
      <c r="F2053">
        <f ca="1"/>
        <v>0.93576461059567084</v>
      </c>
    </row>
    <row r="2054" spans="5:6" x14ac:dyDescent="0.3">
      <c r="E2054">
        <f ca="1"/>
        <v>83.089786545057478</v>
      </c>
      <c r="F2054">
        <f ca="1"/>
        <v>0.47623702492475389</v>
      </c>
    </row>
    <row r="2055" spans="5:6" x14ac:dyDescent="0.3">
      <c r="E2055">
        <f ca="1"/>
        <v>78.362215326967629</v>
      </c>
      <c r="F2055">
        <f ca="1"/>
        <v>0.11616624725619434</v>
      </c>
    </row>
    <row r="2056" spans="5:6" x14ac:dyDescent="0.3">
      <c r="E2056">
        <f ca="1"/>
        <v>79.958753309658476</v>
      </c>
      <c r="F2056">
        <f ca="1"/>
        <v>0.27733064920606432</v>
      </c>
    </row>
    <row r="2057" spans="5:6" x14ac:dyDescent="0.3">
      <c r="E2057">
        <f ca="1"/>
        <v>87.802332517210615</v>
      </c>
      <c r="F2057">
        <f ca="1"/>
        <v>0.78592409454574386</v>
      </c>
    </row>
    <row r="2058" spans="5:6" x14ac:dyDescent="0.3">
      <c r="E2058">
        <f ca="1"/>
        <v>84.874111619205095</v>
      </c>
      <c r="F2058">
        <f ca="1"/>
        <v>0.58037752361108219</v>
      </c>
    </row>
    <row r="2059" spans="5:6" x14ac:dyDescent="0.3">
      <c r="E2059">
        <f ca="1"/>
        <v>80.711376997856078</v>
      </c>
      <c r="F2059">
        <f ca="1"/>
        <v>0.33074614638031474</v>
      </c>
    </row>
    <row r="2060" spans="5:6" x14ac:dyDescent="0.3">
      <c r="E2060">
        <f ca="1"/>
        <v>88.77001042663548</v>
      </c>
      <c r="F2060">
        <f ca="1"/>
        <v>0.90762318727979618</v>
      </c>
    </row>
    <row r="2061" spans="5:6" x14ac:dyDescent="0.3">
      <c r="E2061">
        <f ca="1"/>
        <v>88.994340101359398</v>
      </c>
      <c r="F2061">
        <f ca="1"/>
        <v>0.98555806594182016</v>
      </c>
    </row>
    <row r="2062" spans="5:6" x14ac:dyDescent="0.3">
      <c r="E2062">
        <f ca="1"/>
        <v>87.205025328160687</v>
      </c>
      <c r="F2062">
        <f ca="1"/>
        <v>0.73527056857912498</v>
      </c>
    </row>
    <row r="2063" spans="5:6" x14ac:dyDescent="0.3">
      <c r="E2063">
        <f ca="1"/>
        <v>78.506612917715117</v>
      </c>
      <c r="F2063">
        <f ca="1"/>
        <v>0.13769345682266013</v>
      </c>
    </row>
    <row r="2064" spans="5:6" x14ac:dyDescent="0.3">
      <c r="E2064">
        <f ca="1"/>
        <v>81.11421448946821</v>
      </c>
      <c r="F2064">
        <f ca="1"/>
        <v>0.35717979524792254</v>
      </c>
    </row>
    <row r="2065" spans="5:6" x14ac:dyDescent="0.3">
      <c r="E2065">
        <f ca="1"/>
        <v>78.157986398847555</v>
      </c>
      <c r="F2065">
        <f ca="1"/>
        <v>7.6478389506577968E-2</v>
      </c>
    </row>
    <row r="2066" spans="5:6" x14ac:dyDescent="0.3">
      <c r="E2066">
        <f ca="1"/>
        <v>83.431254585288343</v>
      </c>
      <c r="F2066">
        <f ca="1"/>
        <v>0.49602128819103397</v>
      </c>
    </row>
    <row r="2067" spans="5:6" x14ac:dyDescent="0.3">
      <c r="E2067">
        <f ca="1"/>
        <v>88.166315992057903</v>
      </c>
      <c r="F2067">
        <f ca="1"/>
        <v>0.82244639677042208</v>
      </c>
    </row>
    <row r="2068" spans="5:6" x14ac:dyDescent="0.3">
      <c r="E2068">
        <f ca="1"/>
        <v>85.768792263554928</v>
      </c>
      <c r="F2068">
        <f ca="1"/>
        <v>0.63534700696196433</v>
      </c>
    </row>
    <row r="2069" spans="5:6" x14ac:dyDescent="0.3">
      <c r="E2069">
        <f ca="1"/>
        <v>87.010715438928855</v>
      </c>
      <c r="F2069">
        <f ca="1"/>
        <v>0.72036698250402087</v>
      </c>
    </row>
    <row r="2070" spans="5:6" x14ac:dyDescent="0.3">
      <c r="E2070">
        <f ca="1"/>
        <v>78.225992815940657</v>
      </c>
      <c r="F2070">
        <f ca="1"/>
        <v>9.1565002257007033E-2</v>
      </c>
    </row>
    <row r="2071" spans="5:6" x14ac:dyDescent="0.3">
      <c r="E2071">
        <f ca="1"/>
        <v>87.449028093913441</v>
      </c>
      <c r="F2071">
        <f ca="1"/>
        <v>0.75494457288380734</v>
      </c>
    </row>
    <row r="2072" spans="5:6" x14ac:dyDescent="0.3">
      <c r="E2072">
        <f ca="1"/>
        <v>81.81326147089726</v>
      </c>
      <c r="F2072">
        <f ca="1"/>
        <v>0.40078194879043094</v>
      </c>
    </row>
    <row r="2073" spans="5:6" x14ac:dyDescent="0.3">
      <c r="E2073">
        <f ca="1"/>
        <v>78.061646757513813</v>
      </c>
      <c r="F2073">
        <f ca="1"/>
        <v>4.7702966248621817E-2</v>
      </c>
    </row>
    <row r="2074" spans="5:6" x14ac:dyDescent="0.3">
      <c r="E2074">
        <f ca="1"/>
        <v>78.004323454122186</v>
      </c>
      <c r="F2074">
        <f ca="1"/>
        <v>1.262198504307816E-2</v>
      </c>
    </row>
    <row r="2075" spans="5:6" x14ac:dyDescent="0.3">
      <c r="E2075">
        <f ca="1"/>
        <v>85.976974389997807</v>
      </c>
      <c r="F2075">
        <f ca="1"/>
        <v>0.64870398925580153</v>
      </c>
    </row>
    <row r="2076" spans="5:6" x14ac:dyDescent="0.3">
      <c r="E2076">
        <f ca="1"/>
        <v>84.672260786759381</v>
      </c>
      <c r="F2076">
        <f ca="1"/>
        <v>0.56836849887237084</v>
      </c>
    </row>
    <row r="2077" spans="5:6" x14ac:dyDescent="0.3">
      <c r="E2077">
        <f ca="1"/>
        <v>80.204583075265631</v>
      </c>
      <c r="F2077">
        <f ca="1"/>
        <v>0.29549866008442366</v>
      </c>
    </row>
    <row r="2078" spans="5:6" x14ac:dyDescent="0.3">
      <c r="E2078">
        <f ca="1"/>
        <v>86.910372822962756</v>
      </c>
      <c r="F2078">
        <f ca="1"/>
        <v>0.71289491519380843</v>
      </c>
    </row>
    <row r="2079" spans="5:6" x14ac:dyDescent="0.3">
      <c r="E2079">
        <f ca="1"/>
        <v>78.922182231415931</v>
      </c>
      <c r="F2079">
        <f ca="1"/>
        <v>0.187006185315401</v>
      </c>
    </row>
    <row r="2080" spans="5:6" x14ac:dyDescent="0.3">
      <c r="E2080">
        <f ca="1"/>
        <v>88.241440681533348</v>
      </c>
      <c r="F2080">
        <f ca="1"/>
        <v>0.83083859736948551</v>
      </c>
    </row>
    <row r="2081" spans="5:6" x14ac:dyDescent="0.3">
      <c r="E2081">
        <f ca="1"/>
        <v>79.261241644453108</v>
      </c>
      <c r="F2081">
        <f ca="1"/>
        <v>0.21991504629860248</v>
      </c>
    </row>
    <row r="2082" spans="5:6" x14ac:dyDescent="0.3">
      <c r="E2082">
        <f ca="1"/>
        <v>85.59599645352074</v>
      </c>
      <c r="F2082">
        <f ca="1"/>
        <v>0.62445129164444013</v>
      </c>
    </row>
    <row r="2083" spans="5:6" x14ac:dyDescent="0.3">
      <c r="E2083">
        <f ca="1"/>
        <v>83.281178990877137</v>
      </c>
      <c r="F2083">
        <f ca="1"/>
        <v>0.4873324946966669</v>
      </c>
    </row>
    <row r="2084" spans="5:6" x14ac:dyDescent="0.3">
      <c r="E2084">
        <f ca="1"/>
        <v>85.051805933179054</v>
      </c>
      <c r="F2084">
        <f ca="1"/>
        <v>0.59104643548248148</v>
      </c>
    </row>
    <row r="2085" spans="5:6" x14ac:dyDescent="0.3">
      <c r="E2085">
        <f ca="1"/>
        <v>78.300636386479866</v>
      </c>
      <c r="F2085">
        <f ca="1"/>
        <v>0.10573114461057619</v>
      </c>
    </row>
    <row r="2086" spans="5:6" x14ac:dyDescent="0.3">
      <c r="E2086">
        <f ca="1"/>
        <v>88.409194980758016</v>
      </c>
      <c r="F2086">
        <f ca="1"/>
        <v>0.85110764277475914</v>
      </c>
    </row>
    <row r="2087" spans="5:6" x14ac:dyDescent="0.3">
      <c r="E2087">
        <f ca="1"/>
        <v>85.429755398590459</v>
      </c>
      <c r="F2087">
        <f ca="1"/>
        <v>0.61411226735258784</v>
      </c>
    </row>
    <row r="2088" spans="5:6" x14ac:dyDescent="0.3">
      <c r="E2088">
        <f ca="1"/>
        <v>83.215346078804046</v>
      </c>
      <c r="F2088">
        <f ca="1"/>
        <v>0.48351842605499246</v>
      </c>
    </row>
    <row r="2089" spans="5:6" x14ac:dyDescent="0.3">
      <c r="E2089">
        <f ca="1"/>
        <v>80.553152755322515</v>
      </c>
      <c r="F2089">
        <f ca="1"/>
        <v>0.3200137175820057</v>
      </c>
    </row>
    <row r="2090" spans="5:6" x14ac:dyDescent="0.3">
      <c r="E2090">
        <f ca="1"/>
        <v>87.772205587050607</v>
      </c>
      <c r="F2090">
        <f ca="1"/>
        <v>0.78314053941790229</v>
      </c>
    </row>
    <row r="2091" spans="5:6" x14ac:dyDescent="0.3">
      <c r="E2091">
        <f ca="1"/>
        <v>88.95807187265163</v>
      </c>
      <c r="F2091">
        <f ca="1"/>
        <v>0.96067100977883779</v>
      </c>
    </row>
    <row r="2092" spans="5:6" x14ac:dyDescent="0.3">
      <c r="E2092">
        <f ca="1"/>
        <v>83.585419572619429</v>
      </c>
      <c r="F2092">
        <f ca="1"/>
        <v>0.50494381593113558</v>
      </c>
    </row>
    <row r="2093" spans="5:6" x14ac:dyDescent="0.3">
      <c r="E2093">
        <f ca="1"/>
        <v>82.832584671467927</v>
      </c>
      <c r="F2093">
        <f ca="1"/>
        <v>0.46127822327322021</v>
      </c>
    </row>
    <row r="2094" spans="5:6" x14ac:dyDescent="0.3">
      <c r="E2094">
        <f ca="1"/>
        <v>83.962761576853396</v>
      </c>
      <c r="F2094">
        <f ca="1"/>
        <v>0.52681380711055337</v>
      </c>
    </row>
    <row r="2095" spans="5:6" x14ac:dyDescent="0.3">
      <c r="E2095">
        <f ca="1"/>
        <v>81.662405511107892</v>
      </c>
      <c r="F2095">
        <f ca="1"/>
        <v>0.39156494209184228</v>
      </c>
    </row>
    <row r="2096" spans="5:6" x14ac:dyDescent="0.3">
      <c r="E2096">
        <f ca="1"/>
        <v>83.779352815597093</v>
      </c>
      <c r="F2096">
        <f ca="1"/>
        <v>0.51617437088845441</v>
      </c>
    </row>
    <row r="2097" spans="5:6" x14ac:dyDescent="0.3">
      <c r="E2097">
        <f ca="1"/>
        <v>88.650774143524217</v>
      </c>
      <c r="F2097">
        <f ca="1"/>
        <v>0.88595869266096472</v>
      </c>
    </row>
    <row r="2098" spans="5:6" x14ac:dyDescent="0.3">
      <c r="E2098">
        <f ca="1"/>
        <v>81.517963429560581</v>
      </c>
      <c r="F2098">
        <f ca="1"/>
        <v>0.38265034298578121</v>
      </c>
    </row>
    <row r="2099" spans="5:6" x14ac:dyDescent="0.3">
      <c r="E2099">
        <f ca="1"/>
        <v>79.552548572598539</v>
      </c>
      <c r="F2099">
        <f ca="1"/>
        <v>0.24518649679070337</v>
      </c>
    </row>
    <row r="2100" spans="5:6" x14ac:dyDescent="0.3">
      <c r="E2100">
        <f ca="1"/>
        <v>78.416795290836788</v>
      </c>
      <c r="F2100">
        <f ca="1"/>
        <v>0.12471730169747001</v>
      </c>
    </row>
    <row r="2101" spans="5:6" x14ac:dyDescent="0.3">
      <c r="E2101">
        <f ca="1"/>
        <v>84.557168320395149</v>
      </c>
      <c r="F2101">
        <f ca="1"/>
        <v>0.56156626025958067</v>
      </c>
    </row>
    <row r="2102" spans="5:6" x14ac:dyDescent="0.3">
      <c r="E2102">
        <f ca="1"/>
        <v>83.870101416460358</v>
      </c>
      <c r="F2102">
        <f ca="1"/>
        <v>0.52143564151932897</v>
      </c>
    </row>
    <row r="2103" spans="5:6" x14ac:dyDescent="0.3">
      <c r="E2103">
        <f ca="1"/>
        <v>80.489971314821616</v>
      </c>
      <c r="F2103">
        <f ca="1"/>
        <v>0.31566406586191442</v>
      </c>
    </row>
    <row r="2104" spans="5:6" x14ac:dyDescent="0.3">
      <c r="E2104">
        <f ca="1"/>
        <v>79.857790465370527</v>
      </c>
      <c r="F2104">
        <f ca="1"/>
        <v>0.26961446271236661</v>
      </c>
    </row>
    <row r="2105" spans="5:6" x14ac:dyDescent="0.3">
      <c r="E2105">
        <f ca="1"/>
        <v>83.716946899759208</v>
      </c>
      <c r="F2105">
        <f ca="1"/>
        <v>0.51255895690433362</v>
      </c>
    </row>
    <row r="2106" spans="5:6" x14ac:dyDescent="0.3">
      <c r="E2106">
        <f ca="1"/>
        <v>78.199491494675812</v>
      </c>
      <c r="F2106">
        <f ca="1"/>
        <v>8.5993868747762561E-2</v>
      </c>
    </row>
    <row r="2107" spans="5:6" x14ac:dyDescent="0.3">
      <c r="E2107">
        <f ca="1"/>
        <v>88.999658941246452</v>
      </c>
      <c r="F2107">
        <f ca="1"/>
        <v>0.99645512745441878</v>
      </c>
    </row>
    <row r="2108" spans="5:6" x14ac:dyDescent="0.3">
      <c r="E2108">
        <f ca="1"/>
        <v>82.644323266465506</v>
      </c>
      <c r="F2108">
        <f ca="1"/>
        <v>0.45027613341831879</v>
      </c>
    </row>
    <row r="2109" spans="5:6" x14ac:dyDescent="0.3">
      <c r="E2109">
        <f ca="1"/>
        <v>78.013246410198107</v>
      </c>
      <c r="F2109">
        <f ca="1"/>
        <v>2.2096326727989769E-2</v>
      </c>
    </row>
    <row r="2110" spans="5:6" x14ac:dyDescent="0.3">
      <c r="E2110">
        <f ca="1"/>
        <v>83.661729789731183</v>
      </c>
      <c r="F2110">
        <f ca="1"/>
        <v>0.50936138414895138</v>
      </c>
    </row>
    <row r="2111" spans="5:6" x14ac:dyDescent="0.3">
      <c r="E2111">
        <f ca="1"/>
        <v>78.354371288854068</v>
      </c>
      <c r="F2111">
        <f ca="1"/>
        <v>0.11488753979772175</v>
      </c>
    </row>
    <row r="2112" spans="5:6" x14ac:dyDescent="0.3">
      <c r="E2112">
        <f ca="1"/>
        <v>80.530067968778468</v>
      </c>
      <c r="F2112">
        <f ca="1"/>
        <v>0.31842890227538984</v>
      </c>
    </row>
    <row r="2113" spans="5:6" x14ac:dyDescent="0.3">
      <c r="E2113">
        <f ca="1"/>
        <v>88.999675003205851</v>
      </c>
      <c r="F2113">
        <f ca="1"/>
        <v>0.99653960673982822</v>
      </c>
    </row>
    <row r="2114" spans="5:6" x14ac:dyDescent="0.3">
      <c r="E2114">
        <f ca="1"/>
        <v>84.599176170321698</v>
      </c>
      <c r="F2114">
        <f ca="1"/>
        <v>0.56404555568643977</v>
      </c>
    </row>
    <row r="2115" spans="5:6" x14ac:dyDescent="0.3">
      <c r="E2115">
        <f ca="1"/>
        <v>86.836274843819439</v>
      </c>
      <c r="F2115">
        <f ca="1"/>
        <v>0.70746519519184381</v>
      </c>
    </row>
    <row r="2116" spans="5:6" x14ac:dyDescent="0.3">
      <c r="E2116">
        <f ca="1"/>
        <v>82.860571754524983</v>
      </c>
      <c r="F2116">
        <f ca="1"/>
        <v>0.46290951751937121</v>
      </c>
    </row>
    <row r="2117" spans="5:6" x14ac:dyDescent="0.3">
      <c r="E2117">
        <f ca="1"/>
        <v>78.661160517609972</v>
      </c>
      <c r="F2117">
        <f ca="1"/>
        <v>0.15768377386540089</v>
      </c>
    </row>
    <row r="2118" spans="5:6" x14ac:dyDescent="0.3">
      <c r="E2118">
        <f ca="1"/>
        <v>80.369235773489109</v>
      </c>
      <c r="F2118">
        <f ca="1"/>
        <v>0.30724145027905964</v>
      </c>
    </row>
    <row r="2119" spans="5:6" x14ac:dyDescent="0.3">
      <c r="E2119">
        <f ca="1"/>
        <v>80.110204838804208</v>
      </c>
      <c r="F2119">
        <f ca="1"/>
        <v>0.28862021274939353</v>
      </c>
    </row>
    <row r="2120" spans="5:6" x14ac:dyDescent="0.3">
      <c r="E2120">
        <f ca="1"/>
        <v>78.013471664548121</v>
      </c>
      <c r="F2120">
        <f ca="1"/>
        <v>2.2283484178699492E-2</v>
      </c>
    </row>
    <row r="2121" spans="5:6" x14ac:dyDescent="0.3">
      <c r="E2121">
        <f ca="1"/>
        <v>82.718325072443477</v>
      </c>
      <c r="F2121">
        <f ca="1"/>
        <v>0.45460723757806759</v>
      </c>
    </row>
    <row r="2122" spans="5:6" x14ac:dyDescent="0.3">
      <c r="E2122">
        <f ca="1"/>
        <v>88.573101444249744</v>
      </c>
      <c r="F2122">
        <f ca="1"/>
        <v>0.87376026914890192</v>
      </c>
    </row>
    <row r="2123" spans="5:6" x14ac:dyDescent="0.3">
      <c r="E2123">
        <f ca="1"/>
        <v>88.547770791651317</v>
      </c>
      <c r="F2123">
        <f ca="1"/>
        <v>0.87001753922212166</v>
      </c>
    </row>
    <row r="2124" spans="5:6" x14ac:dyDescent="0.3">
      <c r="E2124">
        <f ca="1"/>
        <v>85.624955381521616</v>
      </c>
      <c r="F2124">
        <f ca="1"/>
        <v>0.6262662147578788</v>
      </c>
    </row>
    <row r="2125" spans="5:6" x14ac:dyDescent="0.3">
      <c r="E2125">
        <f ca="1"/>
        <v>79.359265395382224</v>
      </c>
      <c r="F2125">
        <f ca="1"/>
        <v>0.22867331184567555</v>
      </c>
    </row>
    <row r="2126" spans="5:6" x14ac:dyDescent="0.3">
      <c r="E2126">
        <f ca="1"/>
        <v>87.866638935065154</v>
      </c>
      <c r="F2126">
        <f ca="1"/>
        <v>0.79197065587558901</v>
      </c>
    </row>
    <row r="2127" spans="5:6" x14ac:dyDescent="0.3">
      <c r="E2127">
        <f ca="1"/>
        <v>88.926675455868775</v>
      </c>
      <c r="F2127">
        <f ca="1"/>
        <v>0.94796540946460561</v>
      </c>
    </row>
    <row r="2128" spans="5:6" x14ac:dyDescent="0.3">
      <c r="E2128">
        <f ca="1"/>
        <v>87.81377000251662</v>
      </c>
      <c r="F2128">
        <f ca="1"/>
        <v>0.78698887897178216</v>
      </c>
    </row>
    <row r="2129" spans="5:6" x14ac:dyDescent="0.3">
      <c r="E2129">
        <f ca="1"/>
        <v>84.353868249928638</v>
      </c>
      <c r="F2129">
        <f ca="1"/>
        <v>0.54961791408191862</v>
      </c>
    </row>
    <row r="2130" spans="5:6" x14ac:dyDescent="0.3">
      <c r="E2130">
        <f ca="1"/>
        <v>87.288070656514336</v>
      </c>
      <c r="F2130">
        <f ca="1"/>
        <v>0.74183589422476948</v>
      </c>
    </row>
    <row r="2131" spans="5:6" x14ac:dyDescent="0.3">
      <c r="E2131">
        <f ca="1"/>
        <v>78.130113582692573</v>
      </c>
      <c r="F2131">
        <f ca="1"/>
        <v>6.9375321978424193E-2</v>
      </c>
    </row>
    <row r="2132" spans="5:6" x14ac:dyDescent="0.3">
      <c r="E2132">
        <f ca="1"/>
        <v>79.094758092723751</v>
      </c>
      <c r="F2132">
        <f ca="1"/>
        <v>0.20432660642244876</v>
      </c>
    </row>
    <row r="2133" spans="5:6" x14ac:dyDescent="0.3">
      <c r="E2133">
        <f ca="1"/>
        <v>78.941095256636245</v>
      </c>
      <c r="F2133">
        <f ca="1"/>
        <v>0.18897186731075252</v>
      </c>
    </row>
    <row r="2134" spans="5:6" x14ac:dyDescent="0.3">
      <c r="E2134">
        <f ca="1"/>
        <v>78.06355876779692</v>
      </c>
      <c r="F2134">
        <f ca="1"/>
        <v>4.8438494268310629E-2</v>
      </c>
    </row>
    <row r="2135" spans="5:6" x14ac:dyDescent="0.3">
      <c r="E2135">
        <f ca="1"/>
        <v>83.481872344903678</v>
      </c>
      <c r="F2135">
        <f ca="1"/>
        <v>0.49895086867678112</v>
      </c>
    </row>
    <row r="2136" spans="5:6" x14ac:dyDescent="0.3">
      <c r="E2136">
        <f ca="1"/>
        <v>88.99073457289866</v>
      </c>
      <c r="F2136">
        <f ca="1"/>
        <v>0.98152104152663944</v>
      </c>
    </row>
    <row r="2137" spans="5:6" x14ac:dyDescent="0.3">
      <c r="E2137">
        <f ca="1"/>
        <v>87.423847294985151</v>
      </c>
      <c r="F2137">
        <f ca="1"/>
        <v>0.75285786707009983</v>
      </c>
    </row>
    <row r="2138" spans="5:6" x14ac:dyDescent="0.3">
      <c r="E2138">
        <f ca="1"/>
        <v>83.21996260005119</v>
      </c>
      <c r="F2138">
        <f ca="1"/>
        <v>0.48378595778740485</v>
      </c>
    </row>
    <row r="2139" spans="5:6" x14ac:dyDescent="0.3">
      <c r="E2139">
        <f ca="1"/>
        <v>88.981758121604074</v>
      </c>
      <c r="F2139">
        <f ca="1"/>
        <v>0.97406784151370074</v>
      </c>
    </row>
    <row r="2140" spans="5:6" x14ac:dyDescent="0.3">
      <c r="E2140">
        <f ca="1"/>
        <v>78.797497079602479</v>
      </c>
      <c r="F2140">
        <f ca="1"/>
        <v>0.17355670308669868</v>
      </c>
    </row>
    <row r="2141" spans="5:6" x14ac:dyDescent="0.3">
      <c r="E2141">
        <f ca="1"/>
        <v>78.298195881549518</v>
      </c>
      <c r="F2141">
        <f ca="1"/>
        <v>0.10529714497447562</v>
      </c>
    </row>
    <row r="2142" spans="5:6" x14ac:dyDescent="0.3">
      <c r="E2142">
        <f ca="1"/>
        <v>79.02092424607963</v>
      </c>
      <c r="F2142">
        <f ca="1"/>
        <v>0.19707862210939026</v>
      </c>
    </row>
    <row r="2143" spans="5:6" x14ac:dyDescent="0.3">
      <c r="E2143">
        <f ca="1"/>
        <v>85.340590434051649</v>
      </c>
      <c r="F2143">
        <f ca="1"/>
        <v>0.60861903698496911</v>
      </c>
    </row>
    <row r="2144" spans="5:6" x14ac:dyDescent="0.3">
      <c r="E2144">
        <f ca="1"/>
        <v>79.498432895556945</v>
      </c>
      <c r="F2144">
        <f ca="1"/>
        <v>0.24065537469891374</v>
      </c>
    </row>
    <row r="2145" spans="5:6" x14ac:dyDescent="0.3">
      <c r="E2145">
        <f ca="1"/>
        <v>78.007969986958713</v>
      </c>
      <c r="F2145">
        <f ca="1"/>
        <v>1.7138193579594094E-2</v>
      </c>
    </row>
    <row r="2146" spans="5:6" x14ac:dyDescent="0.3">
      <c r="E2146">
        <f ca="1"/>
        <v>80.154214215843069</v>
      </c>
      <c r="F2146">
        <f ca="1"/>
        <v>0.29184185926031248</v>
      </c>
    </row>
    <row r="2147" spans="5:6" x14ac:dyDescent="0.3">
      <c r="E2147">
        <f ca="1"/>
        <v>80.051072229484461</v>
      </c>
      <c r="F2147">
        <f ca="1"/>
        <v>0.28425081254878054</v>
      </c>
    </row>
    <row r="2148" spans="5:6" x14ac:dyDescent="0.3">
      <c r="E2148">
        <f ca="1"/>
        <v>78.004036360766705</v>
      </c>
      <c r="F2148">
        <f ca="1"/>
        <v>1.2195660672141543E-2</v>
      </c>
    </row>
    <row r="2149" spans="5:6" x14ac:dyDescent="0.3">
      <c r="E2149">
        <f ca="1"/>
        <v>78.212784413782302</v>
      </c>
      <c r="F2149">
        <f ca="1"/>
        <v>8.8830865489650537E-2</v>
      </c>
    </row>
    <row r="2150" spans="5:6" x14ac:dyDescent="0.3">
      <c r="E2150">
        <f ca="1"/>
        <v>79.778974620344243</v>
      </c>
      <c r="F2150">
        <f ca="1"/>
        <v>0.26347423362640165</v>
      </c>
    </row>
    <row r="2151" spans="5:6" x14ac:dyDescent="0.3">
      <c r="E2151">
        <f ca="1"/>
        <v>81.543365681220777</v>
      </c>
      <c r="F2151">
        <f ca="1"/>
        <v>0.38422488324279941</v>
      </c>
    </row>
    <row r="2152" spans="5:6" x14ac:dyDescent="0.3">
      <c r="E2152">
        <f ca="1"/>
        <v>86.126891724868443</v>
      </c>
      <c r="F2152">
        <f ca="1"/>
        <v>0.65849921555577273</v>
      </c>
    </row>
    <row r="2153" spans="5:6" x14ac:dyDescent="0.3">
      <c r="E2153">
        <f ca="1"/>
        <v>80.935446752196427</v>
      </c>
      <c r="F2153">
        <f ca="1"/>
        <v>0.34559306137422852</v>
      </c>
    </row>
    <row r="2154" spans="5:6" x14ac:dyDescent="0.3">
      <c r="E2154">
        <f ca="1"/>
        <v>88.614531049267583</v>
      </c>
      <c r="F2154">
        <f ca="1"/>
        <v>0.8801195990382884</v>
      </c>
    </row>
    <row r="2155" spans="5:6" x14ac:dyDescent="0.3">
      <c r="E2155">
        <f ca="1"/>
        <v>87.782837170935508</v>
      </c>
      <c r="F2155">
        <f ca="1"/>
        <v>0.78411938465269981</v>
      </c>
    </row>
    <row r="2156" spans="5:6" x14ac:dyDescent="0.3">
      <c r="E2156">
        <f ca="1"/>
        <v>85.114732635687375</v>
      </c>
      <c r="F2156">
        <f ca="1"/>
        <v>0.59484928947546101</v>
      </c>
    </row>
    <row r="2157" spans="5:6" x14ac:dyDescent="0.3">
      <c r="E2157">
        <f ca="1"/>
        <v>83.536032678864728</v>
      </c>
      <c r="F2157">
        <f ca="1"/>
        <v>0.50208538908309042</v>
      </c>
    </row>
    <row r="2158" spans="5:6" x14ac:dyDescent="0.3">
      <c r="E2158">
        <f ca="1"/>
        <v>79.75116844676252</v>
      </c>
      <c r="F2158">
        <f ca="1"/>
        <v>0.26128195123468895</v>
      </c>
    </row>
    <row r="2159" spans="5:6" x14ac:dyDescent="0.3">
      <c r="E2159">
        <f ca="1"/>
        <v>88.383275197544833</v>
      </c>
      <c r="F2159">
        <f ca="1"/>
        <v>0.84781432495121378</v>
      </c>
    </row>
    <row r="2160" spans="5:6" x14ac:dyDescent="0.3">
      <c r="E2160">
        <f ca="1"/>
        <v>78.023951462504698</v>
      </c>
      <c r="F2160">
        <f ca="1"/>
        <v>2.9717175617787476E-2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arcsine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2022-02-17T04:41:25Z</dcterms:created>
  <dcterms:modified xsi:type="dcterms:W3CDTF">2023-06-05T04:04:37Z</dcterms:modified>
</cp:coreProperties>
</file>