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continuous\"/>
    </mc:Choice>
  </mc:AlternateContent>
  <xr:revisionPtr revIDLastSave="0" documentId="13_ncr:1_{F013AD62-CC36-44E3-A7C9-B2F6579C4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ta_prime" sheetId="2" r:id="rId1"/>
    <sheet name="PDF" sheetId="5" r:id="rId2"/>
    <sheet name="CDF" sheetId="6" r:id="rId3"/>
  </sheets>
  <externalReferences>
    <externalReference r:id="rId4"/>
  </externalReferences>
  <definedNames>
    <definedName name="_xlchart.v1.0" hidden="1">beta_prime!$F$3:$F$2160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J9" i="2"/>
  <c r="M4" i="2"/>
  <c r="E3" i="2" l="1"/>
  <c r="F3" i="2" s="1"/>
  <c r="M5" i="2"/>
  <c r="M6" i="2"/>
  <c r="M7" i="2"/>
  <c r="J8" i="2"/>
  <c r="J4" i="2" l="1"/>
  <c r="J5" i="2" s="1"/>
  <c r="M11" i="2"/>
  <c r="M12" i="2"/>
  <c r="M13" i="2"/>
  <c r="J7" i="2" l="1"/>
  <c r="J6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6" l="1" a="1"/>
  <c r="E3" i="6" s="1"/>
  <c r="F3" i="6" s="1" a="1"/>
  <c r="F3" i="6" s="1"/>
  <c r="E3" i="5" a="1"/>
  <c r="E3" i="5" s="1"/>
  <c r="I6" i="2"/>
  <c r="F3" i="5" l="1" a="1"/>
  <c r="F3" i="5" s="1"/>
  <c r="I9" i="2" s="1" a="1"/>
  <c r="I9" i="2" s="1"/>
  <c r="I13" i="2"/>
  <c r="I14" i="2"/>
  <c r="I4" i="2"/>
  <c r="I5" i="2"/>
  <c r="I15" i="2"/>
  <c r="I8" i="2"/>
  <c r="I12" i="2"/>
  <c r="I3" i="2"/>
  <c r="I21" i="2" l="1"/>
  <c r="I7" i="2" s="1"/>
  <c r="I20" i="2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<sst xmlns="http://schemas.openxmlformats.org/spreadsheetml/2006/main" count="42" uniqueCount="30">
  <si>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</si>
  <si>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</si>
  <si>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</si>
  <si>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</si>
  <si>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</si>
  <si>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</si>
  <si>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</si>
  <si>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</si>
  <si>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</si>
  <si>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</si>
  <si>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</si>
  <si>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</si>
  <si>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</si>
  <si>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</si>
  <si>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</si>
  <si>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beta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</si>
  <si>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</si>
  <si>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</si>
  <si>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</si>
  <si>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</si>
  <si>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</si>
  <si>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</si>
  <si>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</si>
  <si>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</si>
  <si>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</si>
  <si>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alpha</t>
  </si>
  <si>
    <t>Momentos no centrados de la distribución</t>
  </si>
  <si>
    <t>k</t>
  </si>
  <si>
    <t>μ[k]</t>
  </si>
  <si>
    <t>Momentos centrados teoricos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</si>
</sst>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99D7FF8-5A5C-4CAD-88FB-6A8DAFBC2A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-1</xdr:colOff>
      <xdr:row>13</xdr:row>
      <xdr:rowOff>190499</xdr:rowOff>
    </xdr:from>
    <xdr:to>
      <xdr:col>16</xdr:col>
      <xdr:colOff>252412</xdr:colOff>
      <xdr:row>28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F14C7990-BB36-446B-A31A-38BCB4B59C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9059" y="2560319"/>
              <a:ext cx="469487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80" zoomScaleNormal="80" workbookViewId="0">
      <selection activeCell="O9" sqref="O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6.33203125" style="2" customWidth="1"/>
    <col min="12" max="12" width="14.5546875" style="2" customWidth="1"/>
    <col min="13" max="13" width="15.88671875" style="2" customWidth="1"/>
    <col min="14" max="16384" width="11.44140625" style="2"/>
  </cols>
  <sheetData>
    <row r="2" spans="2:13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  <c r="L2" s="5" t="s">
        <v>26</v>
      </c>
      <c r="M2" s="5"/>
    </row>
    <row r="3" spans="2:13" x14ac:dyDescent="0.3">
      <c r="B3" s="1" t="s">
        <v>25</v>
      </c>
      <c r="C3" s="1">
        <v>100</v>
      </c>
      <c r="E3" s="1">
        <f ca="1">RAND()</f>
        <v>0.62985228005506944</v>
      </c>
      <c r="F3" s="1">
        <f ca="1">_xlfn.BETA.INV(E3,$C$3,$C$4)/(1-_xlfn.BETA.INV(E3,$C$3,$C$4))</f>
        <v>1.9645845190255014</v>
      </c>
      <c r="H3" s="1" t="s">
        <v>7</v>
      </c>
      <c r="I3" s="1">
        <f ca="1">AVERAGE(F3:F2160)</f>
        <v>1.8991667578838611</v>
      </c>
      <c r="J3" s="4">
        <f>M4</f>
        <v>1.8867924528301872</v>
      </c>
      <c r="L3" s="3" t="s">
        <v>27</v>
      </c>
      <c r="M3" s="3" t="s">
        <v>28</v>
      </c>
    </row>
    <row r="4" spans="2:13" x14ac:dyDescent="0.3">
      <c r="B4" s="1" t="s">
        <v>15</v>
      </c>
      <c r="C4" s="1">
        <v>54</v>
      </c>
      <c r="E4" s="1">
        <f t="shared" ref="E4:E67" ca="1" si="0">RAND()</f>
        <v>0.39712978076346794</v>
      </c>
      <c r="F4" s="1">
        <f t="shared" ref="F4:F67" ca="1" si="1">_xlfn.BETA.INV(E4,$C$3,$C$4)/(1-_xlfn.BETA.INV(E4,$C$3,$C$4))</f>
        <v>1.7771346875977658</v>
      </c>
      <c r="H4" s="1" t="s">
        <v>8</v>
      </c>
      <c r="I4" s="1">
        <f ca="1">_xlfn.VAR.S(F3:F2160)</f>
        <v>0.10656375075370271</v>
      </c>
      <c r="J4" s="1">
        <f>M5-M4^2</f>
        <v>0.10474573486321859</v>
      </c>
      <c r="L4" s="1">
        <v>1</v>
      </c>
      <c r="M4" s="1">
        <f>_xlfn.GAMMA(L4+$C$3)*_xlfn.GAMMA($C$4-L4)/(_xlfn.GAMMA($C$3)*_xlfn.GAMMA($C$4))</f>
        <v>1.8867924528301872</v>
      </c>
    </row>
    <row r="5" spans="2:13" x14ac:dyDescent="0.3">
      <c r="B5"/>
      <c r="C5"/>
      <c r="E5" s="1">
        <f t="shared" ca="1" si="0"/>
        <v>0.53171070379101959</v>
      </c>
      <c r="F5" s="1">
        <f t="shared" ca="1" si="1"/>
        <v>1.8823235524465902</v>
      </c>
      <c r="H5" s="1" t="s">
        <v>9</v>
      </c>
      <c r="I5" s="1">
        <f ca="1">_xlfn.STDEV.S(F3:F2160)</f>
        <v>0.32644103717777689</v>
      </c>
      <c r="J5" s="1">
        <f>SQRT(J4)</f>
        <v>0.32364445748879833</v>
      </c>
      <c r="L5" s="1">
        <v>2</v>
      </c>
      <c r="M5" s="1">
        <f t="shared" ref="M5:M7" si="2">_xlfn.GAMMA(L5+$C$3)*_xlfn.GAMMA($C$4-L5)/(_xlfn.GAMMA($C$3)*_xlfn.GAMMA($C$4))</f>
        <v>3.6647314949201726</v>
      </c>
    </row>
    <row r="6" spans="2:13" x14ac:dyDescent="0.3">
      <c r="E6" s="1">
        <f t="shared" ca="1" si="0"/>
        <v>0.95109882342122165</v>
      </c>
      <c r="F6" s="1">
        <f t="shared" ca="1" si="1"/>
        <v>2.4684016990505238</v>
      </c>
      <c r="H6" s="1" t="s">
        <v>10</v>
      </c>
      <c r="I6" s="1">
        <f ca="1">SKEW(F3:F2160)</f>
        <v>0.56155298874692694</v>
      </c>
      <c r="J6" s="1">
        <f>M12/(J5^3)</f>
        <v>0.57841067175213301</v>
      </c>
      <c r="L6" s="1">
        <v>3</v>
      </c>
      <c r="M6" s="1">
        <f t="shared" si="2"/>
        <v>7.3294629898403363</v>
      </c>
    </row>
    <row r="7" spans="2:13" x14ac:dyDescent="0.3">
      <c r="E7" s="1">
        <f t="shared" ca="1" si="0"/>
        <v>0.96976833032998655</v>
      </c>
      <c r="F7" s="1">
        <f t="shared" ca="1" si="1"/>
        <v>2.5662386714442613</v>
      </c>
      <c r="H7" s="1" t="s">
        <v>11</v>
      </c>
      <c r="I7" s="1">
        <f ca="1">I21/(I5^4)</f>
        <v>3.570728406275228</v>
      </c>
      <c r="J7" s="1">
        <f>M13/(J5^4)</f>
        <v>3.6318751249615646</v>
      </c>
      <c r="L7" s="1">
        <v>4</v>
      </c>
      <c r="M7" s="1">
        <f t="shared" si="2"/>
        <v>15.098693759071129</v>
      </c>
    </row>
    <row r="8" spans="2:13" x14ac:dyDescent="0.3">
      <c r="E8" s="1">
        <f t="shared" ca="1" si="0"/>
        <v>0.1285915458300525</v>
      </c>
      <c r="F8" s="1">
        <f t="shared" ca="1" si="1"/>
        <v>1.5357104598831053</v>
      </c>
      <c r="H8" s="1" t="s">
        <v>12</v>
      </c>
      <c r="I8" s="1">
        <f ca="1">MEDIAN(F3:F2160)</f>
        <v>1.8692997352030822</v>
      </c>
      <c r="J8" s="1">
        <f>_xlfn.BETA.INV(0.5,$C$3,$C$4)/(1-_xlfn.BETA.INV(0.5,$C$3,$C$4))</f>
        <v>1.8571327777437481</v>
      </c>
    </row>
    <row r="9" spans="2:13" x14ac:dyDescent="0.3">
      <c r="E9" s="1">
        <f t="shared" ca="1" si="0"/>
        <v>0.71164555074497193</v>
      </c>
      <c r="F9" s="1">
        <f t="shared" ca="1" si="1"/>
        <v>2.0420395275908461</v>
      </c>
      <c r="H9" s="1" t="s">
        <v>16</v>
      </c>
      <c r="I9" s="1" cm="1">
        <f t="array" aca="1" ref="I9" ca="1">_xlfn.XLOOKUP(MAX(_xlfn.ANCHORARRAY(PDF!F3)),_xlfn.ANCHORARRAY(PDF!F3),_xlfn.ANCHORARRAY(PDF!E3))</f>
        <v>1.8002130530542919</v>
      </c>
      <c r="J9" s="1">
        <f>(C3-1)/(C4+1)</f>
        <v>1.8</v>
      </c>
      <c r="L9" s="5" t="s">
        <v>29</v>
      </c>
      <c r="M9" s="5"/>
    </row>
    <row r="10" spans="2:13" x14ac:dyDescent="0.3">
      <c r="E10" s="1">
        <f t="shared" ca="1" si="0"/>
        <v>3.922803364369376E-2</v>
      </c>
      <c r="F10" s="1">
        <f t="shared" ca="1" si="1"/>
        <v>1.3842293759646966</v>
      </c>
      <c r="L10" s="1" t="s">
        <v>21</v>
      </c>
      <c r="M10" s="1">
        <v>0</v>
      </c>
    </row>
    <row r="11" spans="2:13" x14ac:dyDescent="0.3">
      <c r="E11" s="1">
        <f t="shared" ca="1" si="0"/>
        <v>0.33257699287713394</v>
      </c>
      <c r="F11" s="1">
        <f t="shared" ca="1" si="1"/>
        <v>1.7264343027267317</v>
      </c>
      <c r="H11" s="5" t="s">
        <v>13</v>
      </c>
      <c r="I11" s="5"/>
      <c r="L11" s="1" t="s">
        <v>22</v>
      </c>
      <c r="M11" s="1">
        <f>M5-M4^2</f>
        <v>0.10474573486321859</v>
      </c>
    </row>
    <row r="12" spans="2:13" x14ac:dyDescent="0.3">
      <c r="E12" s="1">
        <f t="shared" ca="1" si="0"/>
        <v>0.70154018715766608</v>
      </c>
      <c r="F12" s="1">
        <f t="shared" ca="1" si="1"/>
        <v>2.0318206836392259</v>
      </c>
      <c r="H12" s="1" t="s">
        <v>17</v>
      </c>
      <c r="I12" s="1">
        <f ca="1">SUMPRODUCT(F3:F2160)/COUNT(F3:F2160)</f>
        <v>1.8991667578838611</v>
      </c>
      <c r="L12" s="1" t="s">
        <v>23</v>
      </c>
      <c r="M12" s="1">
        <f>M6-3*M4*M5+2*M4^3</f>
        <v>1.9608339563722765E-2</v>
      </c>
    </row>
    <row r="13" spans="2:13" x14ac:dyDescent="0.3">
      <c r="E13" s="1">
        <f t="shared" ca="1" si="0"/>
        <v>0.26141156676631327</v>
      </c>
      <c r="F13" s="1">
        <f t="shared" ca="1" si="1"/>
        <v>1.6677344718721141</v>
      </c>
      <c r="H13" s="1" t="s">
        <v>18</v>
      </c>
      <c r="I13" s="1">
        <f ca="1">SUMPRODUCT(F3:F2160,F3:F2160)/COUNT(F3:F2160)</f>
        <v>3.7133487442120496</v>
      </c>
      <c r="L13" s="1" t="s">
        <v>24</v>
      </c>
      <c r="M13" s="1">
        <f>M7-4*M4*M6+6*(M4^2)*M5-3*(M4^4)</f>
        <v>3.9847731618849025E-2</v>
      </c>
    </row>
    <row r="14" spans="2:13" x14ac:dyDescent="0.3">
      <c r="E14" s="1">
        <f t="shared" ca="1" si="0"/>
        <v>0.97594868733679574</v>
      </c>
      <c r="F14" s="1">
        <f t="shared" ca="1" si="1"/>
        <v>2.6113470129886092</v>
      </c>
      <c r="H14" s="1" t="s">
        <v>19</v>
      </c>
      <c r="I14" s="1">
        <f ca="1">SUMPRODUCT(F3:F2160,F3:F2160,F3:F2160)/COUNT(F3:F2160)</f>
        <v>7.4763530696173275</v>
      </c>
    </row>
    <row r="15" spans="2:13" x14ac:dyDescent="0.3">
      <c r="E15" s="1">
        <f t="shared" ca="1" si="0"/>
        <v>0.34631495911021981</v>
      </c>
      <c r="F15" s="1">
        <f t="shared" ca="1" si="1"/>
        <v>1.7373560593792403</v>
      </c>
      <c r="H15" s="1" t="s">
        <v>20</v>
      </c>
      <c r="I15" s="1">
        <f ca="1">SUMPRODUCT(F3:F2160,F3:F2160,F3:F2160,F3:F2160)/COUNT(F3:F2160)</f>
        <v>15.503072720061361</v>
      </c>
    </row>
    <row r="16" spans="2:13" x14ac:dyDescent="0.3">
      <c r="E16" s="1">
        <f t="shared" ca="1" si="0"/>
        <v>0.63939000498358589</v>
      </c>
      <c r="F16" s="1">
        <f t="shared" ca="1" si="1"/>
        <v>1.973086213225316</v>
      </c>
    </row>
    <row r="17" spans="5:9" x14ac:dyDescent="0.3">
      <c r="E17" s="1">
        <f t="shared" ca="1" si="0"/>
        <v>0.63268508573961901</v>
      </c>
      <c r="F17" s="1">
        <f t="shared" ca="1" si="1"/>
        <v>1.9670976823977846</v>
      </c>
      <c r="H17" s="6" t="s">
        <v>14</v>
      </c>
      <c r="I17" s="7"/>
    </row>
    <row r="18" spans="5:9" x14ac:dyDescent="0.3">
      <c r="E18" s="1">
        <f t="shared" ca="1" si="0"/>
        <v>0.38654479164678135</v>
      </c>
      <c r="F18" s="1">
        <f t="shared" ca="1" si="1"/>
        <v>1.7689058341748596</v>
      </c>
      <c r="H18" s="1" t="s">
        <v>21</v>
      </c>
      <c r="I18" s="1">
        <v>0</v>
      </c>
    </row>
    <row r="19" spans="5:9" x14ac:dyDescent="0.3">
      <c r="E19" s="1">
        <f t="shared" ca="1" si="0"/>
        <v>0.94561032566463266</v>
      </c>
      <c r="F19" s="1">
        <f t="shared" ca="1" si="1"/>
        <v>2.4461213419037362</v>
      </c>
      <c r="H19" s="1" t="s">
        <v>22</v>
      </c>
      <c r="I19" s="1">
        <f ca="1">I13-I12^2</f>
        <v>0.1065143699609532</v>
      </c>
    </row>
    <row r="20" spans="5:9" x14ac:dyDescent="0.3">
      <c r="E20" s="1">
        <f t="shared" ca="1" si="0"/>
        <v>0.61795593351115197</v>
      </c>
      <c r="F20" s="1">
        <f t="shared" ca="1" si="1"/>
        <v>1.9541349295561761</v>
      </c>
      <c r="H20" s="1" t="s">
        <v>23</v>
      </c>
      <c r="I20" s="1">
        <f ca="1">I14-3*I12*I13+2*I12^3</f>
        <v>1.9507472846454377E-2</v>
      </c>
    </row>
    <row r="21" spans="5:9" x14ac:dyDescent="0.3">
      <c r="E21" s="1">
        <f t="shared" ca="1" si="0"/>
        <v>0.46835149256281494</v>
      </c>
      <c r="F21" s="1">
        <f t="shared" ca="1" si="1"/>
        <v>1.8323607051118025</v>
      </c>
      <c r="H21" s="1" t="s">
        <v>24</v>
      </c>
      <c r="I21" s="1">
        <f ca="1">I15-4*I12*I14+6*(I12^2)*I13-3*(I12^4)</f>
        <v>4.0548595379668484E-2</v>
      </c>
    </row>
    <row r="22" spans="5:9" x14ac:dyDescent="0.3">
      <c r="E22" s="1">
        <f t="shared" ca="1" si="0"/>
        <v>0.72016971835909027</v>
      </c>
      <c r="F22" s="1">
        <f t="shared" ca="1" si="1"/>
        <v>2.0508366013429571</v>
      </c>
    </row>
    <row r="23" spans="5:9" x14ac:dyDescent="0.3">
      <c r="E23" s="1">
        <f t="shared" ca="1" si="0"/>
        <v>0.80701802048563687</v>
      </c>
      <c r="F23" s="1">
        <f t="shared" ca="1" si="1"/>
        <v>2.1530230767208653</v>
      </c>
    </row>
    <row r="24" spans="5:9" x14ac:dyDescent="0.3">
      <c r="E24" s="1">
        <f t="shared" ca="1" si="0"/>
        <v>0.23922230296533287</v>
      </c>
      <c r="F24" s="1">
        <f t="shared" ca="1" si="1"/>
        <v>1.6483566968135863</v>
      </c>
    </row>
    <row r="25" spans="5:9" x14ac:dyDescent="0.3">
      <c r="E25" s="1">
        <f t="shared" ca="1" si="0"/>
        <v>0.61785674906383836</v>
      </c>
      <c r="F25" s="1">
        <f t="shared" ca="1" si="1"/>
        <v>1.9540484907400935</v>
      </c>
    </row>
    <row r="26" spans="5:9" x14ac:dyDescent="0.3">
      <c r="E26" s="1">
        <f t="shared" ca="1" si="0"/>
        <v>0.11803446000139461</v>
      </c>
      <c r="F26" s="1">
        <f t="shared" ca="1" si="1"/>
        <v>1.5225385844899668</v>
      </c>
    </row>
    <row r="27" spans="5:9" x14ac:dyDescent="0.3">
      <c r="E27" s="1">
        <f t="shared" ca="1" si="0"/>
        <v>0.78693756046209151</v>
      </c>
      <c r="F27" s="1">
        <f t="shared" ca="1" si="1"/>
        <v>2.126876420357068</v>
      </c>
    </row>
    <row r="28" spans="5:9" x14ac:dyDescent="0.3">
      <c r="E28" s="1">
        <f t="shared" ca="1" si="0"/>
        <v>0.31099764534959862</v>
      </c>
      <c r="F28" s="1">
        <f t="shared" ca="1" si="1"/>
        <v>1.7090621457045356</v>
      </c>
    </row>
    <row r="29" spans="5:9" x14ac:dyDescent="0.3">
      <c r="E29" s="1">
        <f t="shared" ca="1" si="0"/>
        <v>0.558295421990327</v>
      </c>
      <c r="F29" s="1">
        <f t="shared" ca="1" si="1"/>
        <v>1.903851777058742</v>
      </c>
    </row>
    <row r="30" spans="5:9" x14ac:dyDescent="0.3">
      <c r="E30" s="1">
        <f t="shared" ca="1" si="0"/>
        <v>0.86822971749005762</v>
      </c>
      <c r="F30" s="1">
        <f t="shared" ca="1" si="1"/>
        <v>2.2482500063011033</v>
      </c>
    </row>
    <row r="31" spans="5:9" x14ac:dyDescent="0.3">
      <c r="E31" s="1">
        <f t="shared" ca="1" si="0"/>
        <v>0.10409080241101398</v>
      </c>
      <c r="F31" s="1">
        <f t="shared" ca="1" si="1"/>
        <v>1.5040027913157017</v>
      </c>
    </row>
    <row r="32" spans="5:9" x14ac:dyDescent="0.3">
      <c r="E32" s="1">
        <f t="shared" ca="1" si="0"/>
        <v>0.11979488603406807</v>
      </c>
      <c r="F32" s="1">
        <f t="shared" ca="1" si="1"/>
        <v>1.5247823178495781</v>
      </c>
    </row>
    <row r="33" spans="5:6" x14ac:dyDescent="0.3">
      <c r="E33" s="1">
        <f t="shared" ca="1" si="0"/>
        <v>0.44876225079957732</v>
      </c>
      <c r="F33" s="1">
        <f t="shared" ca="1" si="1"/>
        <v>1.817142179994033</v>
      </c>
    </row>
    <row r="34" spans="5:6" x14ac:dyDescent="0.3">
      <c r="E34" s="1">
        <f t="shared" ca="1" si="0"/>
        <v>0.6445844377510106</v>
      </c>
      <c r="F34" s="1">
        <f t="shared" ca="1" si="1"/>
        <v>1.9777658988403672</v>
      </c>
    </row>
    <row r="35" spans="5:6" x14ac:dyDescent="0.3">
      <c r="E35" s="1">
        <f t="shared" ca="1" si="0"/>
        <v>0.7597021569802509</v>
      </c>
      <c r="F35" s="1">
        <f t="shared" ca="1" si="1"/>
        <v>2.0941163507615315</v>
      </c>
    </row>
    <row r="36" spans="5:6" x14ac:dyDescent="0.3">
      <c r="E36" s="1">
        <f t="shared" ca="1" si="0"/>
        <v>2.4474395210940525E-2</v>
      </c>
      <c r="F36" s="1">
        <f t="shared" ca="1" si="1"/>
        <v>1.3372540833688773</v>
      </c>
    </row>
    <row r="37" spans="5:6" x14ac:dyDescent="0.3">
      <c r="E37" s="1">
        <f t="shared" ca="1" si="0"/>
        <v>0.78467838691953917</v>
      </c>
      <c r="F37" s="1">
        <f t="shared" ca="1" si="1"/>
        <v>2.1240490542919228</v>
      </c>
    </row>
    <row r="38" spans="5:6" x14ac:dyDescent="0.3">
      <c r="E38" s="1">
        <f t="shared" ca="1" si="0"/>
        <v>0.57863808220170299</v>
      </c>
      <c r="F38" s="1">
        <f t="shared" ca="1" si="1"/>
        <v>1.920649884368923</v>
      </c>
    </row>
    <row r="39" spans="5:6" x14ac:dyDescent="0.3">
      <c r="E39" s="1">
        <f t="shared" ca="1" si="0"/>
        <v>0.72293040194821356</v>
      </c>
      <c r="F39" s="1">
        <f t="shared" ca="1" si="1"/>
        <v>2.0537224095789073</v>
      </c>
    </row>
    <row r="40" spans="5:6" x14ac:dyDescent="0.3">
      <c r="E40" s="1">
        <f t="shared" ca="1" si="0"/>
        <v>0.91052843586497167</v>
      </c>
      <c r="F40" s="1">
        <f t="shared" ca="1" si="1"/>
        <v>2.3379840796950555</v>
      </c>
    </row>
    <row r="41" spans="5:6" x14ac:dyDescent="0.3">
      <c r="E41" s="1">
        <f t="shared" ca="1" si="0"/>
        <v>1.8122254064217858E-3</v>
      </c>
      <c r="F41" s="1">
        <f t="shared" ca="1" si="1"/>
        <v>1.1461311219664938</v>
      </c>
    </row>
    <row r="42" spans="5:6" x14ac:dyDescent="0.3">
      <c r="E42" s="1">
        <f t="shared" ca="1" si="0"/>
        <v>0.6835060122689357</v>
      </c>
      <c r="F42" s="1">
        <f t="shared" ca="1" si="1"/>
        <v>2.0140998021796661</v>
      </c>
    </row>
    <row r="43" spans="5:6" x14ac:dyDescent="0.3">
      <c r="E43" s="1">
        <f t="shared" ca="1" si="0"/>
        <v>0.64158912896304843</v>
      </c>
      <c r="F43" s="1">
        <f t="shared" ca="1" si="1"/>
        <v>1.9750630293230969</v>
      </c>
    </row>
    <row r="44" spans="5:6" x14ac:dyDescent="0.3">
      <c r="E44" s="1">
        <f t="shared" ca="1" si="0"/>
        <v>0.23483443760822864</v>
      </c>
      <c r="F44" s="1">
        <f t="shared" ca="1" si="1"/>
        <v>1.6444417648772494</v>
      </c>
    </row>
    <row r="45" spans="5:6" x14ac:dyDescent="0.3">
      <c r="E45" s="1">
        <f t="shared" ca="1" si="0"/>
        <v>0.39771043549064422</v>
      </c>
      <c r="F45" s="1">
        <f t="shared" ca="1" si="1"/>
        <v>1.7775855363844308</v>
      </c>
    </row>
    <row r="46" spans="5:6" x14ac:dyDescent="0.3">
      <c r="E46" s="1">
        <f t="shared" ca="1" si="0"/>
        <v>0.5442214763465445</v>
      </c>
      <c r="F46" s="1">
        <f t="shared" ca="1" si="1"/>
        <v>1.8924009272989732</v>
      </c>
    </row>
    <row r="47" spans="5:6" x14ac:dyDescent="0.3">
      <c r="E47" s="1">
        <f t="shared" ca="1" si="0"/>
        <v>0.11755168359467205</v>
      </c>
      <c r="F47" s="1">
        <f t="shared" ca="1" si="1"/>
        <v>1.5219197643753708</v>
      </c>
    </row>
    <row r="48" spans="5:6" x14ac:dyDescent="0.3">
      <c r="E48" s="1">
        <f t="shared" ca="1" si="0"/>
        <v>0.8235456809835805</v>
      </c>
      <c r="F48" s="1">
        <f t="shared" ca="1" si="1"/>
        <v>2.1761105101590226</v>
      </c>
    </row>
    <row r="49" spans="5:6" x14ac:dyDescent="0.3">
      <c r="E49" s="1">
        <f t="shared" ca="1" si="0"/>
        <v>0.37832577752787233</v>
      </c>
      <c r="F49" s="1">
        <f t="shared" ca="1" si="1"/>
        <v>1.7625002872241355</v>
      </c>
    </row>
    <row r="50" spans="5:6" x14ac:dyDescent="0.3">
      <c r="E50" s="1">
        <f t="shared" ca="1" si="0"/>
        <v>9.0497684731789318E-2</v>
      </c>
      <c r="F50" s="1">
        <f t="shared" ca="1" si="1"/>
        <v>1.4843779140022797</v>
      </c>
    </row>
    <row r="51" spans="5:6" x14ac:dyDescent="0.3">
      <c r="E51" s="1">
        <f t="shared" ca="1" si="0"/>
        <v>0.85628299041768763</v>
      </c>
      <c r="F51" s="1">
        <f t="shared" ca="1" si="1"/>
        <v>2.2272672992671771</v>
      </c>
    </row>
    <row r="52" spans="5:6" x14ac:dyDescent="0.3">
      <c r="E52" s="1">
        <f t="shared" ca="1" si="0"/>
        <v>0.6029786898368521</v>
      </c>
      <c r="F52" s="1">
        <f t="shared" ca="1" si="1"/>
        <v>1.9412020468095408</v>
      </c>
    </row>
    <row r="53" spans="5:6" x14ac:dyDescent="0.3">
      <c r="E53" s="1">
        <f t="shared" ca="1" si="0"/>
        <v>0.7138305323221894</v>
      </c>
      <c r="F53" s="1">
        <f t="shared" ca="1" si="1"/>
        <v>2.0442785137916051</v>
      </c>
    </row>
    <row r="54" spans="5:6" x14ac:dyDescent="0.3">
      <c r="E54" s="1">
        <f t="shared" ca="1" si="0"/>
        <v>9.5075267782150918E-3</v>
      </c>
      <c r="F54" s="1">
        <f t="shared" ca="1" si="1"/>
        <v>1.2570275000097264</v>
      </c>
    </row>
    <row r="55" spans="5:6" x14ac:dyDescent="0.3">
      <c r="E55" s="1">
        <f t="shared" ca="1" si="0"/>
        <v>0.32585152007711971</v>
      </c>
      <c r="F55" s="1">
        <f t="shared" ca="1" si="1"/>
        <v>1.7210509080660632</v>
      </c>
    </row>
    <row r="56" spans="5:6" x14ac:dyDescent="0.3">
      <c r="E56" s="1">
        <f t="shared" ca="1" si="0"/>
        <v>0.61594407303106935</v>
      </c>
      <c r="F56" s="1">
        <f t="shared" ca="1" si="1"/>
        <v>1.952383736831075</v>
      </c>
    </row>
    <row r="57" spans="5:6" x14ac:dyDescent="0.3">
      <c r="E57" s="1">
        <f t="shared" ca="1" si="0"/>
        <v>0.66442747284079584</v>
      </c>
      <c r="F57" s="1">
        <f t="shared" ca="1" si="1"/>
        <v>1.9959924341680675</v>
      </c>
    </row>
    <row r="58" spans="5:6" x14ac:dyDescent="0.3">
      <c r="E58" s="1">
        <f t="shared" ca="1" si="0"/>
        <v>0.57761534944251036</v>
      </c>
      <c r="F58" s="1">
        <f t="shared" ca="1" si="1"/>
        <v>1.9197976936581977</v>
      </c>
    </row>
    <row r="59" spans="5:6" x14ac:dyDescent="0.3">
      <c r="E59" s="1">
        <f t="shared" ca="1" si="0"/>
        <v>0.75180138459319867</v>
      </c>
      <c r="F59" s="1">
        <f t="shared" ca="1" si="1"/>
        <v>2.0851027630953958</v>
      </c>
    </row>
    <row r="60" spans="5:6" x14ac:dyDescent="0.3">
      <c r="E60" s="1">
        <f t="shared" ca="1" si="0"/>
        <v>0.37954009362603469</v>
      </c>
      <c r="F60" s="1">
        <f t="shared" ca="1" si="1"/>
        <v>1.763447694158319</v>
      </c>
    </row>
    <row r="61" spans="5:6" x14ac:dyDescent="0.3">
      <c r="E61" s="1">
        <f t="shared" ca="1" si="0"/>
        <v>0.84926334504257039</v>
      </c>
      <c r="F61" s="1">
        <f t="shared" ca="1" si="1"/>
        <v>2.2155807770418861</v>
      </c>
    </row>
    <row r="62" spans="5:6" x14ac:dyDescent="0.3">
      <c r="E62" s="1">
        <f t="shared" ca="1" si="0"/>
        <v>0.60323504027412711</v>
      </c>
      <c r="F62" s="1">
        <f t="shared" ca="1" si="1"/>
        <v>1.9414214517924713</v>
      </c>
    </row>
    <row r="63" spans="5:6" x14ac:dyDescent="0.3">
      <c r="E63" s="1">
        <f t="shared" ca="1" si="0"/>
        <v>0.8101833224258429</v>
      </c>
      <c r="F63" s="1">
        <f t="shared" ca="1" si="1"/>
        <v>2.1573261277047817</v>
      </c>
    </row>
    <row r="64" spans="5:6" x14ac:dyDescent="0.3">
      <c r="E64" s="1">
        <f t="shared" ca="1" si="0"/>
        <v>0.3640543860734079</v>
      </c>
      <c r="F64" s="1">
        <f t="shared" ca="1" si="1"/>
        <v>1.7513344808839719</v>
      </c>
    </row>
    <row r="65" spans="5:6" x14ac:dyDescent="0.3">
      <c r="E65" s="1">
        <f t="shared" ca="1" si="0"/>
        <v>0.10955847195475577</v>
      </c>
      <c r="F65" s="1">
        <f t="shared" ca="1" si="1"/>
        <v>1.5114423111688955</v>
      </c>
    </row>
    <row r="66" spans="5:6" x14ac:dyDescent="0.3">
      <c r="E66" s="1">
        <f t="shared" ca="1" si="0"/>
        <v>0.91278846084756349</v>
      </c>
      <c r="F66" s="1">
        <f t="shared" ca="1" si="1"/>
        <v>2.3437202597111964</v>
      </c>
    </row>
    <row r="67" spans="5:6" x14ac:dyDescent="0.3">
      <c r="E67" s="1">
        <f t="shared" ca="1" si="0"/>
        <v>0.43960246945505355</v>
      </c>
      <c r="F67" s="1">
        <f t="shared" ca="1" si="1"/>
        <v>1.8100429642335769</v>
      </c>
    </row>
    <row r="68" spans="5:6" x14ac:dyDescent="0.3">
      <c r="E68" s="1">
        <f t="shared" ref="E68:E131" ca="1" si="3">RAND()</f>
        <v>0.56422787414188336</v>
      </c>
      <c r="F68" s="1">
        <f t="shared" ref="F68:F131" ca="1" si="4">_xlfn.BETA.INV(E68,$C$3,$C$4)/(1-_xlfn.BETA.INV(E68,$C$3,$C$4))</f>
        <v>1.9087186263814564</v>
      </c>
    </row>
    <row r="69" spans="5:6" x14ac:dyDescent="0.3">
      <c r="E69" s="1">
        <f t="shared" ca="1" si="3"/>
        <v>0.17244871960886743</v>
      </c>
      <c r="F69" s="1">
        <f t="shared" ca="1" si="4"/>
        <v>1.5847059574341535</v>
      </c>
    </row>
    <row r="70" spans="5:6" x14ac:dyDescent="0.3">
      <c r="E70" s="1">
        <f t="shared" ca="1" si="3"/>
        <v>0.3860432714734412</v>
      </c>
      <c r="F70" s="1">
        <f t="shared" ca="1" si="4"/>
        <v>1.768515411835659</v>
      </c>
    </row>
    <row r="71" spans="5:6" x14ac:dyDescent="0.3">
      <c r="E71" s="1">
        <f t="shared" ca="1" si="3"/>
        <v>0.8696663627045963</v>
      </c>
      <c r="F71" s="1">
        <f t="shared" ca="1" si="4"/>
        <v>2.2508754154153245</v>
      </c>
    </row>
    <row r="72" spans="5:6" x14ac:dyDescent="0.3">
      <c r="E72" s="1">
        <f t="shared" ca="1" si="3"/>
        <v>0.89924175984342702</v>
      </c>
      <c r="F72" s="1">
        <f t="shared" ca="1" si="4"/>
        <v>2.3110547658600087</v>
      </c>
    </row>
    <row r="73" spans="5:6" x14ac:dyDescent="0.3">
      <c r="E73" s="1">
        <f t="shared" ca="1" si="3"/>
        <v>0.74816209187783844</v>
      </c>
      <c r="F73" s="1">
        <f t="shared" ca="1" si="4"/>
        <v>2.0810168624803</v>
      </c>
    </row>
    <row r="74" spans="5:6" x14ac:dyDescent="0.3">
      <c r="E74" s="1">
        <f t="shared" ca="1" si="3"/>
        <v>0.32454793836003681</v>
      </c>
      <c r="F74" s="1">
        <f t="shared" ca="1" si="4"/>
        <v>1.7200044031952204</v>
      </c>
    </row>
    <row r="75" spans="5:6" x14ac:dyDescent="0.3">
      <c r="E75" s="1">
        <f t="shared" ca="1" si="3"/>
        <v>0.63313572597253975</v>
      </c>
      <c r="F75" s="1">
        <f t="shared" ca="1" si="4"/>
        <v>1.9674983893563522</v>
      </c>
    </row>
    <row r="76" spans="5:6" x14ac:dyDescent="0.3">
      <c r="E76" s="1">
        <f t="shared" ca="1" si="3"/>
        <v>0.62789195984747648</v>
      </c>
      <c r="F76" s="1">
        <f t="shared" ca="1" si="4"/>
        <v>1.9628511303442822</v>
      </c>
    </row>
    <row r="77" spans="5:6" x14ac:dyDescent="0.3">
      <c r="E77" s="1">
        <f t="shared" ca="1" si="3"/>
        <v>0.25563245435991067</v>
      </c>
      <c r="F77" s="1">
        <f t="shared" ca="1" si="4"/>
        <v>1.6627505182312281</v>
      </c>
    </row>
    <row r="78" spans="5:6" x14ac:dyDescent="0.3">
      <c r="E78" s="1">
        <f t="shared" ca="1" si="3"/>
        <v>0.22680814720940523</v>
      </c>
      <c r="F78" s="1">
        <f t="shared" ca="1" si="4"/>
        <v>1.6372009342025373</v>
      </c>
    </row>
    <row r="79" spans="5:6" x14ac:dyDescent="0.3">
      <c r="E79" s="1">
        <f t="shared" ca="1" si="3"/>
        <v>0.90024977749278279</v>
      </c>
      <c r="F79" s="1">
        <f t="shared" ca="1" si="4"/>
        <v>2.313353194460003</v>
      </c>
    </row>
    <row r="80" spans="5:6" x14ac:dyDescent="0.3">
      <c r="E80" s="1">
        <f t="shared" ca="1" si="3"/>
        <v>0.8385367712452525</v>
      </c>
      <c r="F80" s="1">
        <f t="shared" ca="1" si="4"/>
        <v>2.1985261830627389</v>
      </c>
    </row>
    <row r="81" spans="5:6" x14ac:dyDescent="0.3">
      <c r="E81" s="1">
        <f t="shared" ca="1" si="3"/>
        <v>0.22582183505828557</v>
      </c>
      <c r="F81" s="1">
        <f t="shared" ca="1" si="4"/>
        <v>1.6363037091546984</v>
      </c>
    </row>
    <row r="82" spans="5:6" x14ac:dyDescent="0.3">
      <c r="E82" s="1">
        <f t="shared" ca="1" si="3"/>
        <v>0.58295364444809106</v>
      </c>
      <c r="F82" s="1">
        <f t="shared" ca="1" si="4"/>
        <v>1.924255376370813</v>
      </c>
    </row>
    <row r="83" spans="5:6" x14ac:dyDescent="0.3">
      <c r="E83" s="1">
        <f t="shared" ca="1" si="3"/>
        <v>0.98960245686967396</v>
      </c>
      <c r="F83" s="1">
        <f t="shared" ca="1" si="4"/>
        <v>2.7708034405695932</v>
      </c>
    </row>
    <row r="84" spans="5:6" x14ac:dyDescent="0.3">
      <c r="E84" s="1">
        <f t="shared" ca="1" si="3"/>
        <v>0.24939848018676114</v>
      </c>
      <c r="F84" s="1">
        <f t="shared" ca="1" si="4"/>
        <v>1.657326318235639</v>
      </c>
    </row>
    <row r="85" spans="5:6" x14ac:dyDescent="0.3">
      <c r="E85" s="1">
        <f t="shared" ca="1" si="3"/>
        <v>0.27661465838451538</v>
      </c>
      <c r="F85" s="1">
        <f t="shared" ca="1" si="4"/>
        <v>1.6806592411561645</v>
      </c>
    </row>
    <row r="86" spans="5:6" x14ac:dyDescent="0.3">
      <c r="E86" s="1">
        <f t="shared" ca="1" si="3"/>
        <v>0.76347856325123975</v>
      </c>
      <c r="F86" s="1">
        <f t="shared" ca="1" si="4"/>
        <v>2.0984970725385708</v>
      </c>
    </row>
    <row r="87" spans="5:6" x14ac:dyDescent="0.3">
      <c r="E87" s="1">
        <f t="shared" ca="1" si="3"/>
        <v>0.18637175492515723</v>
      </c>
      <c r="F87" s="1">
        <f t="shared" ca="1" si="4"/>
        <v>1.5988310767011344</v>
      </c>
    </row>
    <row r="88" spans="5:6" x14ac:dyDescent="0.3">
      <c r="E88" s="1">
        <f t="shared" ca="1" si="3"/>
        <v>0.20249728352442142</v>
      </c>
      <c r="F88" s="1">
        <f t="shared" ca="1" si="4"/>
        <v>1.6145550719369908</v>
      </c>
    </row>
    <row r="89" spans="5:6" x14ac:dyDescent="0.3">
      <c r="E89" s="1">
        <f t="shared" ca="1" si="3"/>
        <v>0.99993913651709021</v>
      </c>
      <c r="F89" s="1">
        <f t="shared" ca="1" si="4"/>
        <v>3.6563100566751081</v>
      </c>
    </row>
    <row r="90" spans="5:6" x14ac:dyDescent="0.3">
      <c r="E90" s="1">
        <f t="shared" ca="1" si="3"/>
        <v>7.8323723028169145E-2</v>
      </c>
      <c r="F90" s="1">
        <f t="shared" ca="1" si="4"/>
        <v>1.4651187830473806</v>
      </c>
    </row>
    <row r="91" spans="5:6" x14ac:dyDescent="0.3">
      <c r="E91" s="1">
        <f t="shared" ca="1" si="3"/>
        <v>0.36098672466245763</v>
      </c>
      <c r="F91" s="1">
        <f t="shared" ca="1" si="4"/>
        <v>1.7489258682891338</v>
      </c>
    </row>
    <row r="92" spans="5:6" x14ac:dyDescent="0.3">
      <c r="E92" s="1">
        <f t="shared" ca="1" si="3"/>
        <v>0.73466868391582818</v>
      </c>
      <c r="F92" s="1">
        <f t="shared" ca="1" si="4"/>
        <v>2.0662060602120107</v>
      </c>
    </row>
    <row r="93" spans="5:6" x14ac:dyDescent="0.3">
      <c r="E93" s="1">
        <f t="shared" ca="1" si="3"/>
        <v>6.7412935471234503E-2</v>
      </c>
      <c r="F93" s="1">
        <f t="shared" ca="1" si="4"/>
        <v>1.4460888969963963</v>
      </c>
    </row>
    <row r="94" spans="5:6" x14ac:dyDescent="0.3">
      <c r="E94" s="1">
        <f t="shared" ca="1" si="3"/>
        <v>0.57488723841348133</v>
      </c>
      <c r="F94" s="1">
        <f t="shared" ca="1" si="4"/>
        <v>1.917528650784365</v>
      </c>
    </row>
    <row r="95" spans="5:6" x14ac:dyDescent="0.3">
      <c r="E95" s="1">
        <f t="shared" ca="1" si="3"/>
        <v>0.46104590833345549</v>
      </c>
      <c r="F95" s="1">
        <f t="shared" ca="1" si="4"/>
        <v>1.826677796591839</v>
      </c>
    </row>
    <row r="96" spans="5:6" x14ac:dyDescent="0.3">
      <c r="E96" s="1">
        <f t="shared" ca="1" si="3"/>
        <v>0.55599423989142083</v>
      </c>
      <c r="F96" s="1">
        <f t="shared" ca="1" si="4"/>
        <v>1.9019705640508715</v>
      </c>
    </row>
    <row r="97" spans="5:6" x14ac:dyDescent="0.3">
      <c r="E97" s="1">
        <f t="shared" ca="1" si="3"/>
        <v>0.46230781131651744</v>
      </c>
      <c r="F97" s="1">
        <f t="shared" ca="1" si="4"/>
        <v>1.8276587041437238</v>
      </c>
    </row>
    <row r="98" spans="5:6" x14ac:dyDescent="0.3">
      <c r="E98" s="1">
        <f t="shared" ca="1" si="3"/>
        <v>0.26234264796253859</v>
      </c>
      <c r="F98" s="1">
        <f t="shared" ca="1" si="4"/>
        <v>1.6685336136122495</v>
      </c>
    </row>
    <row r="99" spans="5:6" x14ac:dyDescent="0.3">
      <c r="E99" s="1">
        <f t="shared" ca="1" si="3"/>
        <v>0.97247625846082153</v>
      </c>
      <c r="F99" s="1">
        <f t="shared" ca="1" si="4"/>
        <v>2.5848466739371583</v>
      </c>
    </row>
    <row r="100" spans="5:6" x14ac:dyDescent="0.3">
      <c r="E100" s="1">
        <f t="shared" ca="1" si="3"/>
        <v>0.68555473355645047</v>
      </c>
      <c r="F100" s="1">
        <f t="shared" ca="1" si="4"/>
        <v>2.0160817817839662</v>
      </c>
    </row>
    <row r="101" spans="5:6" x14ac:dyDescent="0.3">
      <c r="E101" s="1">
        <f t="shared" ca="1" si="3"/>
        <v>0.7512957154411759</v>
      </c>
      <c r="F101" s="1">
        <f t="shared" ca="1" si="4"/>
        <v>2.0845326091205849</v>
      </c>
    </row>
    <row r="102" spans="5:6" x14ac:dyDescent="0.3">
      <c r="E102" s="1">
        <f t="shared" ca="1" si="3"/>
        <v>0.33118549346129611</v>
      </c>
      <c r="F102" s="1">
        <f t="shared" ca="1" si="4"/>
        <v>1.7253225855373908</v>
      </c>
    </row>
    <row r="103" spans="5:6" x14ac:dyDescent="0.3">
      <c r="E103" s="1">
        <f t="shared" ca="1" si="3"/>
        <v>0.64525180858022435</v>
      </c>
      <c r="F103" s="1">
        <f t="shared" ca="1" si="4"/>
        <v>1.978369762797682</v>
      </c>
    </row>
    <row r="104" spans="5:6" x14ac:dyDescent="0.3">
      <c r="E104" s="1">
        <f t="shared" ca="1" si="3"/>
        <v>0.9479070832606874</v>
      </c>
      <c r="F104" s="1">
        <f t="shared" ca="1" si="4"/>
        <v>2.4551894954989284</v>
      </c>
    </row>
    <row r="105" spans="5:6" x14ac:dyDescent="0.3">
      <c r="E105" s="1">
        <f t="shared" ca="1" si="3"/>
        <v>0.39089533900935391</v>
      </c>
      <c r="F105" s="1">
        <f t="shared" ca="1" si="4"/>
        <v>1.77229048087946</v>
      </c>
    </row>
    <row r="106" spans="5:6" x14ac:dyDescent="0.3">
      <c r="E106" s="1">
        <f t="shared" ca="1" si="3"/>
        <v>0.98037939383154005</v>
      </c>
      <c r="F106" s="1">
        <f t="shared" ca="1" si="4"/>
        <v>2.6508576680182463</v>
      </c>
    </row>
    <row r="107" spans="5:6" x14ac:dyDescent="0.3">
      <c r="E107" s="1">
        <f t="shared" ca="1" si="3"/>
        <v>0.71369235001903542</v>
      </c>
      <c r="F107" s="1">
        <f t="shared" ca="1" si="4"/>
        <v>2.0441365959467346</v>
      </c>
    </row>
    <row r="108" spans="5:6" x14ac:dyDescent="0.3">
      <c r="E108" s="1">
        <f t="shared" ca="1" si="3"/>
        <v>0.61854447596563311</v>
      </c>
      <c r="F108" s="1">
        <f t="shared" ca="1" si="4"/>
        <v>1.9546480677809199</v>
      </c>
    </row>
    <row r="109" spans="5:6" x14ac:dyDescent="0.3">
      <c r="E109" s="1">
        <f t="shared" ca="1" si="3"/>
        <v>8.4309452862651124E-2</v>
      </c>
      <c r="F109" s="1">
        <f t="shared" ca="1" si="4"/>
        <v>1.4748153563747999</v>
      </c>
    </row>
    <row r="110" spans="5:6" x14ac:dyDescent="0.3">
      <c r="E110" s="1">
        <f t="shared" ca="1" si="3"/>
        <v>0.45498137462714738</v>
      </c>
      <c r="F110" s="1">
        <f t="shared" ca="1" si="4"/>
        <v>1.8219673258062525</v>
      </c>
    </row>
    <row r="111" spans="5:6" x14ac:dyDescent="0.3">
      <c r="E111" s="1">
        <f t="shared" ca="1" si="3"/>
        <v>0.48178008510169501</v>
      </c>
      <c r="F111" s="1">
        <f t="shared" ca="1" si="4"/>
        <v>1.8428369719145279</v>
      </c>
    </row>
    <row r="112" spans="5:6" x14ac:dyDescent="0.3">
      <c r="E112" s="1">
        <f t="shared" ca="1" si="3"/>
        <v>0.1455060605345051</v>
      </c>
      <c r="F112" s="1">
        <f t="shared" ca="1" si="4"/>
        <v>1.5555637227290322</v>
      </c>
    </row>
    <row r="113" spans="5:6" x14ac:dyDescent="0.3">
      <c r="E113" s="1">
        <f t="shared" ca="1" si="3"/>
        <v>0.55570991540983439</v>
      </c>
      <c r="F113" s="1">
        <f t="shared" ca="1" si="4"/>
        <v>1.9017383798266998</v>
      </c>
    </row>
    <row r="114" spans="5:6" x14ac:dyDescent="0.3">
      <c r="E114" s="1">
        <f t="shared" ca="1" si="3"/>
        <v>0.30647942123141747</v>
      </c>
      <c r="F114" s="1">
        <f t="shared" ca="1" si="4"/>
        <v>1.7053854428466899</v>
      </c>
    </row>
    <row r="115" spans="5:6" x14ac:dyDescent="0.3">
      <c r="E115" s="1">
        <f t="shared" ca="1" si="3"/>
        <v>0.53934894070535677</v>
      </c>
      <c r="F115" s="1">
        <f t="shared" ca="1" si="4"/>
        <v>1.8884654268387424</v>
      </c>
    </row>
    <row r="116" spans="5:6" x14ac:dyDescent="0.3">
      <c r="E116" s="1">
        <f t="shared" ca="1" si="3"/>
        <v>0.69065331146307518</v>
      </c>
      <c r="F116" s="1">
        <f t="shared" ca="1" si="4"/>
        <v>2.0210479779926236</v>
      </c>
    </row>
    <row r="117" spans="5:6" x14ac:dyDescent="0.3">
      <c r="E117" s="1">
        <f t="shared" ca="1" si="3"/>
        <v>0.88951348644777728</v>
      </c>
      <c r="F117" s="1">
        <f t="shared" ca="1" si="4"/>
        <v>2.2898096282810476</v>
      </c>
    </row>
    <row r="118" spans="5:6" x14ac:dyDescent="0.3">
      <c r="E118" s="1">
        <f t="shared" ca="1" si="3"/>
        <v>0.91855816030377657</v>
      </c>
      <c r="F118" s="1">
        <f t="shared" ca="1" si="4"/>
        <v>2.3589626565402133</v>
      </c>
    </row>
    <row r="119" spans="5:6" x14ac:dyDescent="0.3">
      <c r="E119" s="1">
        <f t="shared" ca="1" si="3"/>
        <v>0.1638733454440231</v>
      </c>
      <c r="F119" s="1">
        <f t="shared" ca="1" si="4"/>
        <v>1.5757130501922973</v>
      </c>
    </row>
    <row r="120" spans="5:6" x14ac:dyDescent="0.3">
      <c r="E120" s="1">
        <f t="shared" ca="1" si="3"/>
        <v>0.75926487125057229</v>
      </c>
      <c r="F120" s="1">
        <f t="shared" ca="1" si="4"/>
        <v>2.093612180376859</v>
      </c>
    </row>
    <row r="121" spans="5:6" x14ac:dyDescent="0.3">
      <c r="E121" s="1">
        <f t="shared" ca="1" si="3"/>
        <v>0.79366727145683225</v>
      </c>
      <c r="F121" s="1">
        <f t="shared" ca="1" si="4"/>
        <v>2.1354296357679452</v>
      </c>
    </row>
    <row r="122" spans="5:6" x14ac:dyDescent="0.3">
      <c r="E122" s="1">
        <f t="shared" ca="1" si="3"/>
        <v>0.36266722321947764</v>
      </c>
      <c r="F122" s="1">
        <f t="shared" ca="1" si="4"/>
        <v>1.7502457418097246</v>
      </c>
    </row>
    <row r="123" spans="5:6" x14ac:dyDescent="0.3">
      <c r="E123" s="1">
        <f t="shared" ca="1" si="3"/>
        <v>0.32591584475906266</v>
      </c>
      <c r="F123" s="1">
        <f t="shared" ca="1" si="4"/>
        <v>1.721102521001791</v>
      </c>
    </row>
    <row r="124" spans="5:6" x14ac:dyDescent="0.3">
      <c r="E124" s="1">
        <f t="shared" ca="1" si="3"/>
        <v>0.14289466683024343</v>
      </c>
      <c r="F124" s="1">
        <f t="shared" ca="1" si="4"/>
        <v>1.5525875995594536</v>
      </c>
    </row>
    <row r="125" spans="5:6" x14ac:dyDescent="0.3">
      <c r="E125" s="1">
        <f t="shared" ca="1" si="3"/>
        <v>0.65685529892131844</v>
      </c>
      <c r="F125" s="1">
        <f t="shared" ca="1" si="4"/>
        <v>1.9889688609650313</v>
      </c>
    </row>
    <row r="126" spans="5:6" x14ac:dyDescent="0.3">
      <c r="E126" s="1">
        <f t="shared" ca="1" si="3"/>
        <v>0.40779433465377823</v>
      </c>
      <c r="F126" s="1">
        <f t="shared" ca="1" si="4"/>
        <v>1.7854079870330646</v>
      </c>
    </row>
    <row r="127" spans="5:6" x14ac:dyDescent="0.3">
      <c r="E127" s="1">
        <f t="shared" ca="1" si="3"/>
        <v>0.84332329871505352</v>
      </c>
      <c r="F127" s="1">
        <f t="shared" ca="1" si="4"/>
        <v>2.2060231049748507</v>
      </c>
    </row>
    <row r="128" spans="5:6" x14ac:dyDescent="0.3">
      <c r="E128" s="1">
        <f t="shared" ca="1" si="3"/>
        <v>0.99096944701862155</v>
      </c>
      <c r="F128" s="1">
        <f t="shared" ca="1" si="4"/>
        <v>2.7968545999154619</v>
      </c>
    </row>
    <row r="129" spans="5:6" x14ac:dyDescent="0.3">
      <c r="E129" s="1">
        <f t="shared" ca="1" si="3"/>
        <v>0.77737748166911191</v>
      </c>
      <c r="F129" s="1">
        <f t="shared" ca="1" si="4"/>
        <v>2.1150553614146106</v>
      </c>
    </row>
    <row r="130" spans="5:6" x14ac:dyDescent="0.3">
      <c r="E130" s="1">
        <f t="shared" ca="1" si="3"/>
        <v>0.45887286007271566</v>
      </c>
      <c r="F130" s="1">
        <f t="shared" ca="1" si="4"/>
        <v>1.8249892689176466</v>
      </c>
    </row>
    <row r="131" spans="5:6" x14ac:dyDescent="0.3">
      <c r="E131" s="1">
        <f t="shared" ca="1" si="3"/>
        <v>0.31491653135258724</v>
      </c>
      <c r="F131" s="1">
        <f t="shared" ca="1" si="4"/>
        <v>1.7122393305994528</v>
      </c>
    </row>
    <row r="132" spans="5:6" x14ac:dyDescent="0.3">
      <c r="E132" s="1">
        <f t="shared" ref="E132:E195" ca="1" si="5">RAND()</f>
        <v>0.24589034380629271</v>
      </c>
      <c r="F132" s="1">
        <f t="shared" ref="F132:F195" ca="1" si="6">_xlfn.BETA.INV(E132,$C$3,$C$4)/(1-_xlfn.BETA.INV(E132,$C$3,$C$4))</f>
        <v>1.6542508138214245</v>
      </c>
    </row>
    <row r="133" spans="5:6" x14ac:dyDescent="0.3">
      <c r="E133" s="1">
        <f t="shared" ca="1" si="5"/>
        <v>0.12062944019515931</v>
      </c>
      <c r="F133" s="1">
        <f t="shared" ca="1" si="6"/>
        <v>1.5258391009360306</v>
      </c>
    </row>
    <row r="134" spans="5:6" x14ac:dyDescent="0.3">
      <c r="E134" s="1">
        <f t="shared" ca="1" si="5"/>
        <v>0.66452189731866196</v>
      </c>
      <c r="F134" s="1">
        <f t="shared" ca="1" si="6"/>
        <v>1.9960805758119076</v>
      </c>
    </row>
    <row r="135" spans="5:6" x14ac:dyDescent="0.3">
      <c r="E135" s="1">
        <f t="shared" ca="1" si="5"/>
        <v>0.15045617400434241</v>
      </c>
      <c r="F135" s="1">
        <f t="shared" ca="1" si="6"/>
        <v>1.5611246555219287</v>
      </c>
    </row>
    <row r="136" spans="5:6" x14ac:dyDescent="0.3">
      <c r="E136" s="1">
        <f t="shared" ca="1" si="5"/>
        <v>0.9921139019305184</v>
      </c>
      <c r="F136" s="1">
        <f t="shared" ca="1" si="6"/>
        <v>2.821729853896858</v>
      </c>
    </row>
    <row r="137" spans="5:6" x14ac:dyDescent="0.3">
      <c r="E137" s="1">
        <f t="shared" ca="1" si="5"/>
        <v>1.853456924028829E-3</v>
      </c>
      <c r="F137" s="1">
        <f t="shared" ca="1" si="6"/>
        <v>1.1474506776968674</v>
      </c>
    </row>
    <row r="138" spans="5:6" x14ac:dyDescent="0.3">
      <c r="E138" s="1">
        <f t="shared" ca="1" si="5"/>
        <v>0.26855119598487442</v>
      </c>
      <c r="F138" s="1">
        <f t="shared" ca="1" si="6"/>
        <v>1.6738363613211724</v>
      </c>
    </row>
    <row r="139" spans="5:6" x14ac:dyDescent="0.3">
      <c r="E139" s="1">
        <f t="shared" ca="1" si="5"/>
        <v>0.5038697852316405</v>
      </c>
      <c r="F139" s="1">
        <f t="shared" ca="1" si="6"/>
        <v>1.8601837690341378</v>
      </c>
    </row>
    <row r="140" spans="5:6" x14ac:dyDescent="0.3">
      <c r="E140" s="1">
        <f t="shared" ca="1" si="5"/>
        <v>0.18991914192008863</v>
      </c>
      <c r="F140" s="1">
        <f t="shared" ca="1" si="6"/>
        <v>1.6023448714271917</v>
      </c>
    </row>
    <row r="141" spans="5:6" x14ac:dyDescent="0.3">
      <c r="E141" s="1">
        <f t="shared" ca="1" si="5"/>
        <v>0.84939000859330582</v>
      </c>
      <c r="F141" s="1">
        <f t="shared" ca="1" si="6"/>
        <v>2.2157877904278309</v>
      </c>
    </row>
    <row r="142" spans="5:6" x14ac:dyDescent="0.3">
      <c r="E142" s="1">
        <f t="shared" ca="1" si="5"/>
        <v>7.7094140575103887E-2</v>
      </c>
      <c r="F142" s="1">
        <f t="shared" ca="1" si="6"/>
        <v>1.46306679359514</v>
      </c>
    </row>
    <row r="143" spans="5:6" x14ac:dyDescent="0.3">
      <c r="E143" s="1">
        <f t="shared" ca="1" si="5"/>
        <v>0.55527646495721572</v>
      </c>
      <c r="F143" s="1">
        <f t="shared" ca="1" si="6"/>
        <v>1.9013845219075316</v>
      </c>
    </row>
    <row r="144" spans="5:6" x14ac:dyDescent="0.3">
      <c r="E144" s="1">
        <f t="shared" ca="1" si="5"/>
        <v>5.7014192409777564E-2</v>
      </c>
      <c r="F144" s="1">
        <f t="shared" ca="1" si="6"/>
        <v>1.4258833281773136</v>
      </c>
    </row>
    <row r="145" spans="5:6" x14ac:dyDescent="0.3">
      <c r="E145" s="1">
        <f t="shared" ca="1" si="5"/>
        <v>4.9420740356207249E-2</v>
      </c>
      <c r="F145" s="1">
        <f t="shared" ca="1" si="6"/>
        <v>1.4094350654012218</v>
      </c>
    </row>
    <row r="146" spans="5:6" x14ac:dyDescent="0.3">
      <c r="E146" s="1">
        <f t="shared" ca="1" si="5"/>
        <v>0.15174499869361902</v>
      </c>
      <c r="F146" s="1">
        <f t="shared" ca="1" si="6"/>
        <v>1.5625558775774984</v>
      </c>
    </row>
    <row r="147" spans="5:6" x14ac:dyDescent="0.3">
      <c r="E147" s="1">
        <f t="shared" ca="1" si="5"/>
        <v>0.99347361167445347</v>
      </c>
      <c r="F147" s="1">
        <f t="shared" ca="1" si="6"/>
        <v>2.856209551217828</v>
      </c>
    </row>
    <row r="148" spans="5:6" x14ac:dyDescent="0.3">
      <c r="E148" s="1">
        <f t="shared" ca="1" si="5"/>
        <v>0.8621085115588194</v>
      </c>
      <c r="F148" s="1">
        <f t="shared" ca="1" si="6"/>
        <v>2.2373164141579771</v>
      </c>
    </row>
    <row r="149" spans="5:6" x14ac:dyDescent="0.3">
      <c r="E149" s="1">
        <f t="shared" ca="1" si="5"/>
        <v>0.14261042022699399</v>
      </c>
      <c r="F149" s="1">
        <f t="shared" ca="1" si="6"/>
        <v>1.5522618179838459</v>
      </c>
    </row>
    <row r="150" spans="5:6" x14ac:dyDescent="0.3">
      <c r="E150" s="1">
        <f t="shared" ca="1" si="5"/>
        <v>5.7248961790570707E-2</v>
      </c>
      <c r="F150" s="1">
        <f t="shared" ca="1" si="6"/>
        <v>1.4263665994285826</v>
      </c>
    </row>
    <row r="151" spans="5:6" x14ac:dyDescent="0.3">
      <c r="E151" s="1">
        <f t="shared" ca="1" si="5"/>
        <v>0.87712797721260394</v>
      </c>
      <c r="F151" s="1">
        <f t="shared" ca="1" si="6"/>
        <v>2.2649023365738521</v>
      </c>
    </row>
    <row r="152" spans="5:6" x14ac:dyDescent="0.3">
      <c r="E152" s="1">
        <f t="shared" ca="1" si="5"/>
        <v>0.43089859006902087</v>
      </c>
      <c r="F152" s="1">
        <f t="shared" ca="1" si="6"/>
        <v>1.8033022151144187</v>
      </c>
    </row>
    <row r="153" spans="5:6" x14ac:dyDescent="0.3">
      <c r="E153" s="1">
        <f t="shared" ca="1" si="5"/>
        <v>0.78722011353073285</v>
      </c>
      <c r="F153" s="1">
        <f t="shared" ca="1" si="6"/>
        <v>2.1272315592063902</v>
      </c>
    </row>
    <row r="154" spans="5:6" x14ac:dyDescent="0.3">
      <c r="E154" s="1">
        <f t="shared" ca="1" si="5"/>
        <v>0.99476312081643081</v>
      </c>
      <c r="F154" s="1">
        <f t="shared" ca="1" si="6"/>
        <v>2.8959645926843165</v>
      </c>
    </row>
    <row r="155" spans="5:6" x14ac:dyDescent="0.3">
      <c r="E155" s="1">
        <f t="shared" ca="1" si="5"/>
        <v>0.58271784033701457</v>
      </c>
      <c r="F155" s="1">
        <f t="shared" ca="1" si="6"/>
        <v>1.9240579662281754</v>
      </c>
    </row>
    <row r="156" spans="5:6" x14ac:dyDescent="0.3">
      <c r="E156" s="1">
        <f t="shared" ca="1" si="5"/>
        <v>0.22404424191713979</v>
      </c>
      <c r="F156" s="1">
        <f t="shared" ca="1" si="6"/>
        <v>1.6346824120955858</v>
      </c>
    </row>
    <row r="157" spans="5:6" x14ac:dyDescent="0.3">
      <c r="E157" s="1">
        <f t="shared" ca="1" si="5"/>
        <v>0.9082473788728771</v>
      </c>
      <c r="F157" s="1">
        <f t="shared" ca="1" si="6"/>
        <v>2.3323183153045868</v>
      </c>
    </row>
    <row r="158" spans="5:6" x14ac:dyDescent="0.3">
      <c r="E158" s="1">
        <f t="shared" ca="1" si="5"/>
        <v>0.29741956342908293</v>
      </c>
      <c r="F158" s="1">
        <f t="shared" ca="1" si="6"/>
        <v>1.6979660564370116</v>
      </c>
    </row>
    <row r="159" spans="5:6" x14ac:dyDescent="0.3">
      <c r="E159" s="1">
        <f t="shared" ca="1" si="5"/>
        <v>0.94186006907984776</v>
      </c>
      <c r="F159" s="1">
        <f t="shared" ca="1" si="6"/>
        <v>2.432020366373465</v>
      </c>
    </row>
    <row r="160" spans="5:6" x14ac:dyDescent="0.3">
      <c r="E160" s="1">
        <f t="shared" ca="1" si="5"/>
        <v>0.57387923324925472</v>
      </c>
      <c r="F160" s="1">
        <f t="shared" ca="1" si="6"/>
        <v>1.9166917742195504</v>
      </c>
    </row>
    <row r="161" spans="5:6" x14ac:dyDescent="0.3">
      <c r="E161" s="1">
        <f t="shared" ca="1" si="5"/>
        <v>0.14905110819733502</v>
      </c>
      <c r="F161" s="1">
        <f t="shared" ca="1" si="6"/>
        <v>1.5595566400310896</v>
      </c>
    </row>
    <row r="162" spans="5:6" x14ac:dyDescent="0.3">
      <c r="E162" s="1">
        <f t="shared" ca="1" si="5"/>
        <v>8.2919838507316435E-2</v>
      </c>
      <c r="F162" s="1">
        <f t="shared" ca="1" si="6"/>
        <v>1.4726056362987878</v>
      </c>
    </row>
    <row r="163" spans="5:6" x14ac:dyDescent="0.3">
      <c r="E163" s="1">
        <f t="shared" ca="1" si="5"/>
        <v>0.50328608327331903</v>
      </c>
      <c r="F163" s="1">
        <f t="shared" ca="1" si="6"/>
        <v>1.8597232062690257</v>
      </c>
    </row>
    <row r="164" spans="5:6" x14ac:dyDescent="0.3">
      <c r="E164" s="1">
        <f t="shared" ca="1" si="5"/>
        <v>0.15777852412354765</v>
      </c>
      <c r="F164" s="1">
        <f t="shared" ca="1" si="6"/>
        <v>1.5691693653753016</v>
      </c>
    </row>
    <row r="165" spans="5:6" x14ac:dyDescent="0.3">
      <c r="E165" s="1">
        <f t="shared" ca="1" si="5"/>
        <v>0.78613824366269636</v>
      </c>
      <c r="F165" s="1">
        <f t="shared" ca="1" si="6"/>
        <v>2.1258736067117177</v>
      </c>
    </row>
    <row r="166" spans="5:6" x14ac:dyDescent="0.3">
      <c r="E166" s="1">
        <f t="shared" ca="1" si="5"/>
        <v>0.95791913198470879</v>
      </c>
      <c r="F166" s="1">
        <f t="shared" ca="1" si="6"/>
        <v>2.4994427128875927</v>
      </c>
    </row>
    <row r="167" spans="5:6" x14ac:dyDescent="0.3">
      <c r="E167" s="1">
        <f t="shared" ca="1" si="5"/>
        <v>0.12798295939345605</v>
      </c>
      <c r="F167" s="1">
        <f t="shared" ca="1" si="6"/>
        <v>1.5349688601223881</v>
      </c>
    </row>
    <row r="168" spans="5:6" x14ac:dyDescent="0.3">
      <c r="E168" s="1">
        <f t="shared" ca="1" si="5"/>
        <v>8.5478097861833247E-2</v>
      </c>
      <c r="F168" s="1">
        <f t="shared" ca="1" si="6"/>
        <v>1.476655343985247</v>
      </c>
    </row>
    <row r="169" spans="5:6" x14ac:dyDescent="0.3">
      <c r="E169" s="1">
        <f t="shared" ca="1" si="5"/>
        <v>0.10596733461956243</v>
      </c>
      <c r="F169" s="1">
        <f t="shared" ca="1" si="6"/>
        <v>1.5065827263717226</v>
      </c>
    </row>
    <row r="170" spans="5:6" x14ac:dyDescent="0.3">
      <c r="E170" s="1">
        <f t="shared" ca="1" si="5"/>
        <v>0.92075012007118828</v>
      </c>
      <c r="F170" s="1">
        <f t="shared" ca="1" si="6"/>
        <v>2.3649973021845909</v>
      </c>
    </row>
    <row r="171" spans="5:6" x14ac:dyDescent="0.3">
      <c r="E171" s="1">
        <f t="shared" ca="1" si="5"/>
        <v>0.66752949854189048</v>
      </c>
      <c r="F171" s="1">
        <f t="shared" ca="1" si="6"/>
        <v>1.9988954403156916</v>
      </c>
    </row>
    <row r="172" spans="5:6" x14ac:dyDescent="0.3">
      <c r="E172" s="1">
        <f t="shared" ca="1" si="5"/>
        <v>0.68634608775230854</v>
      </c>
      <c r="F172" s="1">
        <f t="shared" ca="1" si="6"/>
        <v>2.0168494129513497</v>
      </c>
    </row>
    <row r="173" spans="5:6" x14ac:dyDescent="0.3">
      <c r="E173" s="1">
        <f t="shared" ca="1" si="5"/>
        <v>0.90726291271817461</v>
      </c>
      <c r="F173" s="1">
        <f t="shared" ca="1" si="6"/>
        <v>2.3299099790157731</v>
      </c>
    </row>
    <row r="174" spans="5:6" x14ac:dyDescent="0.3">
      <c r="E174" s="1">
        <f t="shared" ca="1" si="5"/>
        <v>0.86154805842089799</v>
      </c>
      <c r="F174" s="1">
        <f t="shared" ca="1" si="6"/>
        <v>2.2363349966332025</v>
      </c>
    </row>
    <row r="175" spans="5:6" x14ac:dyDescent="0.3">
      <c r="E175" s="1">
        <f t="shared" ca="1" si="5"/>
        <v>7.5490317075006974E-2</v>
      </c>
      <c r="F175" s="1">
        <f t="shared" ca="1" si="6"/>
        <v>1.460357261929154</v>
      </c>
    </row>
    <row r="176" spans="5:6" x14ac:dyDescent="0.3">
      <c r="E176" s="1">
        <f t="shared" ca="1" si="5"/>
        <v>0.48752498228840457</v>
      </c>
      <c r="F176" s="1">
        <f t="shared" ca="1" si="6"/>
        <v>1.8473332675336247</v>
      </c>
    </row>
    <row r="177" spans="5:6" x14ac:dyDescent="0.3">
      <c r="E177" s="1">
        <f t="shared" ca="1" si="5"/>
        <v>0.55760288015273496</v>
      </c>
      <c r="F177" s="1">
        <f t="shared" ca="1" si="6"/>
        <v>1.9032852431631775</v>
      </c>
    </row>
    <row r="178" spans="5:6" x14ac:dyDescent="0.3">
      <c r="E178" s="1">
        <f t="shared" ca="1" si="5"/>
        <v>0.72163573711056805</v>
      </c>
      <c r="F178" s="1">
        <f t="shared" ca="1" si="6"/>
        <v>2.0523667681624049</v>
      </c>
    </row>
    <row r="179" spans="5:6" x14ac:dyDescent="0.3">
      <c r="E179" s="1">
        <f t="shared" ca="1" si="5"/>
        <v>0.76796721319555994</v>
      </c>
      <c r="F179" s="1">
        <f t="shared" ca="1" si="6"/>
        <v>2.1037678815762133</v>
      </c>
    </row>
    <row r="180" spans="5:6" x14ac:dyDescent="0.3">
      <c r="E180" s="1">
        <f t="shared" ca="1" si="5"/>
        <v>0.20241470980217036</v>
      </c>
      <c r="F180" s="1">
        <f t="shared" ca="1" si="6"/>
        <v>1.6144761072964509</v>
      </c>
    </row>
    <row r="181" spans="5:6" x14ac:dyDescent="0.3">
      <c r="E181" s="1">
        <f t="shared" ca="1" si="5"/>
        <v>0.17608243987832728</v>
      </c>
      <c r="F181" s="1">
        <f t="shared" ca="1" si="6"/>
        <v>1.5884465132709544</v>
      </c>
    </row>
    <row r="182" spans="5:6" x14ac:dyDescent="0.3">
      <c r="E182" s="1">
        <f t="shared" ca="1" si="5"/>
        <v>0.55487838148431967</v>
      </c>
      <c r="F182" s="1">
        <f t="shared" ca="1" si="6"/>
        <v>1.9010596481592894</v>
      </c>
    </row>
    <row r="183" spans="5:6" x14ac:dyDescent="0.3">
      <c r="E183" s="1">
        <f t="shared" ca="1" si="5"/>
        <v>0.50078090356751914</v>
      </c>
      <c r="F183" s="1">
        <f t="shared" ca="1" si="6"/>
        <v>1.8577479999310205</v>
      </c>
    </row>
    <row r="184" spans="5:6" x14ac:dyDescent="0.3">
      <c r="E184" s="1">
        <f t="shared" ca="1" si="5"/>
        <v>2.165846744839639E-2</v>
      </c>
      <c r="F184" s="1">
        <f t="shared" ca="1" si="6"/>
        <v>1.3259356849593573</v>
      </c>
    </row>
    <row r="185" spans="5:6" x14ac:dyDescent="0.3">
      <c r="E185" s="1">
        <f t="shared" ca="1" si="5"/>
        <v>0.45237867593189296</v>
      </c>
      <c r="F185" s="1">
        <f t="shared" ca="1" si="6"/>
        <v>1.8199474080767151</v>
      </c>
    </row>
    <row r="186" spans="5:6" x14ac:dyDescent="0.3">
      <c r="E186" s="1">
        <f t="shared" ca="1" si="5"/>
        <v>0.71689064397106073</v>
      </c>
      <c r="F186" s="1">
        <f t="shared" ca="1" si="6"/>
        <v>2.0474325829074869</v>
      </c>
    </row>
    <row r="187" spans="5:6" x14ac:dyDescent="0.3">
      <c r="E187" s="1">
        <f t="shared" ca="1" si="5"/>
        <v>0.26257981910950667</v>
      </c>
      <c r="F187" s="1">
        <f t="shared" ca="1" si="6"/>
        <v>1.6687370103625898</v>
      </c>
    </row>
    <row r="188" spans="5:6" x14ac:dyDescent="0.3">
      <c r="E188" s="1">
        <f t="shared" ca="1" si="5"/>
        <v>0.39968128198742947</v>
      </c>
      <c r="F188" s="1">
        <f t="shared" ca="1" si="6"/>
        <v>1.7791154260170288</v>
      </c>
    </row>
    <row r="189" spans="5:6" x14ac:dyDescent="0.3">
      <c r="E189" s="1">
        <f t="shared" ca="1" si="5"/>
        <v>0.9394146331636205</v>
      </c>
      <c r="F189" s="1">
        <f t="shared" ca="1" si="6"/>
        <v>2.4232529630514659</v>
      </c>
    </row>
    <row r="190" spans="5:6" x14ac:dyDescent="0.3">
      <c r="E190" s="1">
        <f t="shared" ca="1" si="5"/>
        <v>0.50226288798589847</v>
      </c>
      <c r="F190" s="1">
        <f t="shared" ca="1" si="6"/>
        <v>1.8589161821642051</v>
      </c>
    </row>
    <row r="191" spans="5:6" x14ac:dyDescent="0.3">
      <c r="E191" s="1">
        <f t="shared" ca="1" si="5"/>
        <v>0.25539460044960971</v>
      </c>
      <c r="F191" s="1">
        <f t="shared" ca="1" si="6"/>
        <v>1.6625444928853936</v>
      </c>
    </row>
    <row r="192" spans="5:6" x14ac:dyDescent="0.3">
      <c r="E192" s="1">
        <f t="shared" ca="1" si="5"/>
        <v>0.48517060040070625</v>
      </c>
      <c r="F192" s="1">
        <f t="shared" ca="1" si="6"/>
        <v>1.8454894309748451</v>
      </c>
    </row>
    <row r="193" spans="5:6" x14ac:dyDescent="0.3">
      <c r="E193" s="1">
        <f t="shared" ca="1" si="5"/>
        <v>0.24538829611273094</v>
      </c>
      <c r="F193" s="1">
        <f t="shared" ca="1" si="6"/>
        <v>1.6538092737473697</v>
      </c>
    </row>
    <row r="194" spans="5:6" x14ac:dyDescent="0.3">
      <c r="E194" s="1">
        <f t="shared" ca="1" si="5"/>
        <v>0.35943261378754898</v>
      </c>
      <c r="F194" s="1">
        <f t="shared" ca="1" si="6"/>
        <v>1.7477043544222535</v>
      </c>
    </row>
    <row r="195" spans="5:6" x14ac:dyDescent="0.3">
      <c r="E195" s="1">
        <f t="shared" ca="1" si="5"/>
        <v>0.41723923315086719</v>
      </c>
      <c r="F195" s="1">
        <f t="shared" ca="1" si="6"/>
        <v>1.7927256866826817</v>
      </c>
    </row>
    <row r="196" spans="5:6" x14ac:dyDescent="0.3">
      <c r="E196" s="1">
        <f t="shared" ref="E196:E259" ca="1" si="7">RAND()</f>
        <v>0.45244453797795248</v>
      </c>
      <c r="F196" s="1">
        <f t="shared" ref="F196:F259" ca="1" si="8">_xlfn.BETA.INV(E196,$C$3,$C$4)/(1-_xlfn.BETA.INV(E196,$C$3,$C$4))</f>
        <v>1.8199985115612374</v>
      </c>
    </row>
    <row r="197" spans="5:6" x14ac:dyDescent="0.3">
      <c r="E197" s="1">
        <f t="shared" ca="1" si="7"/>
        <v>0.53622484906207135</v>
      </c>
      <c r="F197" s="1">
        <f t="shared" ca="1" si="8"/>
        <v>1.8859494126012821</v>
      </c>
    </row>
    <row r="198" spans="5:6" x14ac:dyDescent="0.3">
      <c r="E198" s="1">
        <f t="shared" ca="1" si="7"/>
        <v>0.5646807371628908</v>
      </c>
      <c r="F198" s="1">
        <f t="shared" ca="1" si="8"/>
        <v>1.9090911819100356</v>
      </c>
    </row>
    <row r="199" spans="5:6" x14ac:dyDescent="0.3">
      <c r="E199" s="1">
        <f t="shared" ca="1" si="7"/>
        <v>0.87370345473850763</v>
      </c>
      <c r="F199" s="1">
        <f t="shared" ca="1" si="8"/>
        <v>2.2583809008769515</v>
      </c>
    </row>
    <row r="200" spans="5:6" x14ac:dyDescent="0.3">
      <c r="E200" s="1">
        <f t="shared" ca="1" si="7"/>
        <v>0.13042016793986655</v>
      </c>
      <c r="F200" s="1">
        <f t="shared" ca="1" si="8"/>
        <v>1.5379265045588919</v>
      </c>
    </row>
    <row r="201" spans="5:6" x14ac:dyDescent="0.3">
      <c r="E201" s="1">
        <f t="shared" ca="1" si="7"/>
        <v>0.91906702352334857</v>
      </c>
      <c r="F201" s="1">
        <f t="shared" ca="1" si="8"/>
        <v>2.3603510254557794</v>
      </c>
    </row>
    <row r="202" spans="5:6" x14ac:dyDescent="0.3">
      <c r="E202" s="1">
        <f t="shared" ca="1" si="7"/>
        <v>0.49978727409210066</v>
      </c>
      <c r="F202" s="1">
        <f t="shared" ca="1" si="8"/>
        <v>1.856965224029717</v>
      </c>
    </row>
    <row r="203" spans="5:6" x14ac:dyDescent="0.3">
      <c r="E203" s="1">
        <f t="shared" ca="1" si="7"/>
        <v>0.19699088980530477</v>
      </c>
      <c r="F203" s="1">
        <f t="shared" ca="1" si="8"/>
        <v>1.6092556873358768</v>
      </c>
    </row>
    <row r="204" spans="5:6" x14ac:dyDescent="0.3">
      <c r="E204" s="1">
        <f t="shared" ca="1" si="7"/>
        <v>0.32586660316455118</v>
      </c>
      <c r="F204" s="1">
        <f t="shared" ca="1" si="8"/>
        <v>1.7210630106782243</v>
      </c>
    </row>
    <row r="205" spans="5:6" x14ac:dyDescent="0.3">
      <c r="E205" s="1">
        <f t="shared" ca="1" si="7"/>
        <v>0.56680882001622579</v>
      </c>
      <c r="F205" s="1">
        <f t="shared" ca="1" si="8"/>
        <v>1.9108439041961338</v>
      </c>
    </row>
    <row r="206" spans="5:6" x14ac:dyDescent="0.3">
      <c r="E206" s="1">
        <f t="shared" ca="1" si="7"/>
        <v>0.67454462140001892</v>
      </c>
      <c r="F206" s="1">
        <f t="shared" ca="1" si="8"/>
        <v>2.0055180612325541</v>
      </c>
    </row>
    <row r="207" spans="5:6" x14ac:dyDescent="0.3">
      <c r="E207" s="1">
        <f t="shared" ca="1" si="7"/>
        <v>0.95902146961509205</v>
      </c>
      <c r="F207" s="1">
        <f t="shared" ca="1" si="8"/>
        <v>2.5048799704532851</v>
      </c>
    </row>
    <row r="208" spans="5:6" x14ac:dyDescent="0.3">
      <c r="E208" s="1">
        <f t="shared" ca="1" si="7"/>
        <v>0.41905059090264829</v>
      </c>
      <c r="F208" s="1">
        <f t="shared" ca="1" si="8"/>
        <v>1.7941284641340549</v>
      </c>
    </row>
    <row r="209" spans="5:6" x14ac:dyDescent="0.3">
      <c r="E209" s="1">
        <f t="shared" ca="1" si="7"/>
        <v>0.24095181785553565</v>
      </c>
      <c r="F209" s="1">
        <f t="shared" ca="1" si="8"/>
        <v>1.64989174303469</v>
      </c>
    </row>
    <row r="210" spans="5:6" x14ac:dyDescent="0.3">
      <c r="E210" s="1">
        <f t="shared" ca="1" si="7"/>
        <v>0.53304043205943252</v>
      </c>
      <c r="F210" s="1">
        <f t="shared" ca="1" si="8"/>
        <v>1.8833904597462336</v>
      </c>
    </row>
    <row r="211" spans="5:6" x14ac:dyDescent="0.3">
      <c r="E211" s="1">
        <f t="shared" ca="1" si="7"/>
        <v>0.95322781081894525</v>
      </c>
      <c r="F211" s="1">
        <f t="shared" ca="1" si="8"/>
        <v>2.4776501676151002</v>
      </c>
    </row>
    <row r="212" spans="5:6" x14ac:dyDescent="0.3">
      <c r="E212" s="1">
        <f t="shared" ca="1" si="7"/>
        <v>0.19697554860746158</v>
      </c>
      <c r="F212" s="1">
        <f t="shared" ca="1" si="8"/>
        <v>1.6092408255147679</v>
      </c>
    </row>
    <row r="213" spans="5:6" x14ac:dyDescent="0.3">
      <c r="E213" s="1">
        <f t="shared" ca="1" si="7"/>
        <v>4.4980265629895433E-2</v>
      </c>
      <c r="F213" s="1">
        <f t="shared" ca="1" si="8"/>
        <v>1.3989657453518471</v>
      </c>
    </row>
    <row r="214" spans="5:6" x14ac:dyDescent="0.3">
      <c r="E214" s="1">
        <f t="shared" ca="1" si="7"/>
        <v>0.20112154212782152</v>
      </c>
      <c r="F214" s="1">
        <f t="shared" ca="1" si="8"/>
        <v>1.613237485189376</v>
      </c>
    </row>
    <row r="215" spans="5:6" x14ac:dyDescent="0.3">
      <c r="E215" s="1">
        <f t="shared" ca="1" si="7"/>
        <v>0.70428981656483247</v>
      </c>
      <c r="F215" s="1">
        <f t="shared" ca="1" si="8"/>
        <v>2.0345795361552317</v>
      </c>
    </row>
    <row r="216" spans="5:6" x14ac:dyDescent="0.3">
      <c r="E216" s="1">
        <f t="shared" ca="1" si="7"/>
        <v>0.97699286934920992</v>
      </c>
      <c r="F216" s="1">
        <f t="shared" ca="1" si="8"/>
        <v>2.6200096444153687</v>
      </c>
    </row>
    <row r="217" spans="5:6" x14ac:dyDescent="0.3">
      <c r="E217" s="1">
        <f t="shared" ca="1" si="7"/>
        <v>0.38505908206601769</v>
      </c>
      <c r="F217" s="1">
        <f t="shared" ca="1" si="8"/>
        <v>1.7677490848137163</v>
      </c>
    </row>
    <row r="218" spans="5:6" x14ac:dyDescent="0.3">
      <c r="E218" s="1">
        <f t="shared" ca="1" si="7"/>
        <v>0.41775928786424765</v>
      </c>
      <c r="F218" s="1">
        <f t="shared" ca="1" si="8"/>
        <v>1.7931284496093163</v>
      </c>
    </row>
    <row r="219" spans="5:6" x14ac:dyDescent="0.3">
      <c r="E219" s="1">
        <f t="shared" ca="1" si="7"/>
        <v>0.52725145256937356</v>
      </c>
      <c r="F219" s="1">
        <f t="shared" ca="1" si="8"/>
        <v>1.8787525263580758</v>
      </c>
    </row>
    <row r="220" spans="5:6" x14ac:dyDescent="0.3">
      <c r="E220" s="1">
        <f t="shared" ca="1" si="7"/>
        <v>0.14509411580938281</v>
      </c>
      <c r="F220" s="1">
        <f t="shared" ca="1" si="8"/>
        <v>1.5550962393064975</v>
      </c>
    </row>
    <row r="221" spans="5:6" x14ac:dyDescent="0.3">
      <c r="E221" s="1">
        <f t="shared" ca="1" si="7"/>
        <v>0.84655029067502485</v>
      </c>
      <c r="F221" s="1">
        <f t="shared" ca="1" si="8"/>
        <v>2.2111792993899351</v>
      </c>
    </row>
    <row r="222" spans="5:6" x14ac:dyDescent="0.3">
      <c r="E222" s="1">
        <f t="shared" ca="1" si="7"/>
        <v>0.75679816850831116</v>
      </c>
      <c r="F222" s="1">
        <f t="shared" ca="1" si="8"/>
        <v>2.0907799715504978</v>
      </c>
    </row>
    <row r="223" spans="5:6" x14ac:dyDescent="0.3">
      <c r="E223" s="1">
        <f t="shared" ca="1" si="7"/>
        <v>0.90705733599052385</v>
      </c>
      <c r="F223" s="1">
        <f t="shared" ca="1" si="8"/>
        <v>2.3294098092873972</v>
      </c>
    </row>
    <row r="224" spans="5:6" x14ac:dyDescent="0.3">
      <c r="E224" s="1">
        <f t="shared" ca="1" si="7"/>
        <v>0.73117836943493086</v>
      </c>
      <c r="F224" s="1">
        <f t="shared" ca="1" si="8"/>
        <v>2.0624569535424935</v>
      </c>
    </row>
    <row r="225" spans="5:6" x14ac:dyDescent="0.3">
      <c r="E225" s="1">
        <f t="shared" ca="1" si="7"/>
        <v>5.8319897276626786E-2</v>
      </c>
      <c r="F225" s="1">
        <f t="shared" ca="1" si="8"/>
        <v>1.4285537275597044</v>
      </c>
    </row>
    <row r="226" spans="5:6" x14ac:dyDescent="0.3">
      <c r="E226" s="1">
        <f t="shared" ca="1" si="7"/>
        <v>0.69470935582053361</v>
      </c>
      <c r="F226" s="1">
        <f t="shared" ca="1" si="8"/>
        <v>2.0250340412042345</v>
      </c>
    </row>
    <row r="227" spans="5:6" x14ac:dyDescent="0.3">
      <c r="E227" s="1">
        <f t="shared" ca="1" si="7"/>
        <v>0.96941965244507067</v>
      </c>
      <c r="F227" s="1">
        <f t="shared" ca="1" si="8"/>
        <v>2.5639548754922878</v>
      </c>
    </row>
    <row r="228" spans="5:6" x14ac:dyDescent="0.3">
      <c r="E228" s="1">
        <f t="shared" ca="1" si="7"/>
        <v>0.48599584452696687</v>
      </c>
      <c r="F228" s="1">
        <f t="shared" ca="1" si="8"/>
        <v>1.8461355341683552</v>
      </c>
    </row>
    <row r="229" spans="5:6" x14ac:dyDescent="0.3">
      <c r="E229" s="1">
        <f t="shared" ca="1" si="7"/>
        <v>0.53730692676372982</v>
      </c>
      <c r="F229" s="1">
        <f t="shared" ca="1" si="8"/>
        <v>1.8868202434596406</v>
      </c>
    </row>
    <row r="230" spans="5:6" x14ac:dyDescent="0.3">
      <c r="E230" s="1">
        <f t="shared" ca="1" si="7"/>
        <v>0.58277384304427393</v>
      </c>
      <c r="F230" s="1">
        <f t="shared" ca="1" si="8"/>
        <v>1.9241048462113459</v>
      </c>
    </row>
    <row r="231" spans="5:6" x14ac:dyDescent="0.3">
      <c r="E231" s="1">
        <f t="shared" ca="1" si="7"/>
        <v>0.37088389268705935</v>
      </c>
      <c r="F231" s="1">
        <f t="shared" ca="1" si="8"/>
        <v>1.7566854498382101</v>
      </c>
    </row>
    <row r="232" spans="5:6" x14ac:dyDescent="0.3">
      <c r="E232" s="1">
        <f t="shared" ca="1" si="7"/>
        <v>0.78632164815850691</v>
      </c>
      <c r="F232" s="1">
        <f t="shared" ca="1" si="8"/>
        <v>2.126103463996194</v>
      </c>
    </row>
    <row r="233" spans="5:6" x14ac:dyDescent="0.3">
      <c r="E233" s="1">
        <f t="shared" ca="1" si="7"/>
        <v>0.47122655360175358</v>
      </c>
      <c r="F233" s="1">
        <f t="shared" ca="1" si="8"/>
        <v>1.8346001089159683</v>
      </c>
    </row>
    <row r="234" spans="5:6" x14ac:dyDescent="0.3">
      <c r="E234" s="1">
        <f t="shared" ca="1" si="7"/>
        <v>0.37080962151574326</v>
      </c>
      <c r="F234" s="1">
        <f t="shared" ca="1" si="8"/>
        <v>1.7566273368021947</v>
      </c>
    </row>
    <row r="235" spans="5:6" x14ac:dyDescent="0.3">
      <c r="E235" s="1">
        <f t="shared" ca="1" si="7"/>
        <v>0.30569286946363006</v>
      </c>
      <c r="F235" s="1">
        <f t="shared" ca="1" si="8"/>
        <v>1.7047438438306148</v>
      </c>
    </row>
    <row r="236" spans="5:6" x14ac:dyDescent="0.3">
      <c r="E236" s="1">
        <f t="shared" ca="1" si="7"/>
        <v>0.94085310511358078</v>
      </c>
      <c r="F236" s="1">
        <f t="shared" ca="1" si="8"/>
        <v>2.4283714799027778</v>
      </c>
    </row>
    <row r="237" spans="5:6" x14ac:dyDescent="0.3">
      <c r="E237" s="1">
        <f t="shared" ca="1" si="7"/>
        <v>0.78966212704955885</v>
      </c>
      <c r="F237" s="1">
        <f t="shared" ca="1" si="8"/>
        <v>2.1303152397668654</v>
      </c>
    </row>
    <row r="238" spans="5:6" x14ac:dyDescent="0.3">
      <c r="E238" s="1">
        <f t="shared" ca="1" si="7"/>
        <v>0.19701660473579663</v>
      </c>
      <c r="F238" s="1">
        <f t="shared" ca="1" si="8"/>
        <v>1.6092805974969755</v>
      </c>
    </row>
    <row r="239" spans="5:6" x14ac:dyDescent="0.3">
      <c r="E239" s="1">
        <f t="shared" ca="1" si="7"/>
        <v>0.13339003681239214</v>
      </c>
      <c r="F239" s="1">
        <f t="shared" ca="1" si="8"/>
        <v>1.5414874669608185</v>
      </c>
    </row>
    <row r="240" spans="5:6" x14ac:dyDescent="0.3">
      <c r="E240" s="1">
        <f t="shared" ca="1" si="7"/>
        <v>0.38987359808782673</v>
      </c>
      <c r="F240" s="1">
        <f t="shared" ca="1" si="8"/>
        <v>1.7714959207208181</v>
      </c>
    </row>
    <row r="241" spans="5:6" x14ac:dyDescent="0.3">
      <c r="E241" s="1">
        <f t="shared" ca="1" si="7"/>
        <v>0.29854020789553604</v>
      </c>
      <c r="F241" s="1">
        <f t="shared" ca="1" si="8"/>
        <v>1.6988873389756807</v>
      </c>
    </row>
    <row r="242" spans="5:6" x14ac:dyDescent="0.3">
      <c r="E242" s="1">
        <f t="shared" ca="1" si="7"/>
        <v>0.32367117997015726</v>
      </c>
      <c r="F242" s="1">
        <f t="shared" ca="1" si="8"/>
        <v>1.7192999697779998</v>
      </c>
    </row>
    <row r="243" spans="5:6" x14ac:dyDescent="0.3">
      <c r="E243" s="1">
        <f t="shared" ca="1" si="7"/>
        <v>0.89097859517410138</v>
      </c>
      <c r="F243" s="1">
        <f t="shared" ca="1" si="8"/>
        <v>2.2929067502914551</v>
      </c>
    </row>
    <row r="244" spans="5:6" x14ac:dyDescent="0.3">
      <c r="E244" s="1">
        <f t="shared" ca="1" si="7"/>
        <v>0.43825481828816004</v>
      </c>
      <c r="F244" s="1">
        <f t="shared" ca="1" si="8"/>
        <v>1.8089990312148523</v>
      </c>
    </row>
    <row r="245" spans="5:6" x14ac:dyDescent="0.3">
      <c r="E245" s="1">
        <f t="shared" ca="1" si="7"/>
        <v>0.99509183780879196</v>
      </c>
      <c r="F245" s="1">
        <f t="shared" ca="1" si="8"/>
        <v>2.9076051516438088</v>
      </c>
    </row>
    <row r="246" spans="5:6" x14ac:dyDescent="0.3">
      <c r="E246" s="1">
        <f t="shared" ca="1" si="7"/>
        <v>0.29417274732893395</v>
      </c>
      <c r="F246" s="1">
        <f t="shared" ca="1" si="8"/>
        <v>1.6952909244890424</v>
      </c>
    </row>
    <row r="247" spans="5:6" x14ac:dyDescent="0.3">
      <c r="E247" s="1">
        <f t="shared" ca="1" si="7"/>
        <v>0.55170354023434809</v>
      </c>
      <c r="F247" s="1">
        <f t="shared" ca="1" si="8"/>
        <v>1.8984724516922831</v>
      </c>
    </row>
    <row r="248" spans="5:6" x14ac:dyDescent="0.3">
      <c r="E248" s="1">
        <f t="shared" ca="1" si="7"/>
        <v>0.28669786268205943</v>
      </c>
      <c r="F248" s="1">
        <f t="shared" ca="1" si="8"/>
        <v>1.6890972505723887</v>
      </c>
    </row>
    <row r="249" spans="5:6" x14ac:dyDescent="0.3">
      <c r="E249" s="1">
        <f t="shared" ca="1" si="7"/>
        <v>0.18744694488838654</v>
      </c>
      <c r="F249" s="1">
        <f t="shared" ca="1" si="8"/>
        <v>1.59989952986457</v>
      </c>
    </row>
    <row r="250" spans="5:6" x14ac:dyDescent="0.3">
      <c r="E250" s="1">
        <f t="shared" ca="1" si="7"/>
        <v>0.65327808019786071</v>
      </c>
      <c r="F250" s="1">
        <f t="shared" ca="1" si="8"/>
        <v>1.9856807306124837</v>
      </c>
    </row>
    <row r="251" spans="5:6" x14ac:dyDescent="0.3">
      <c r="E251" s="1">
        <f t="shared" ca="1" si="7"/>
        <v>0.56278203849749397</v>
      </c>
      <c r="F251" s="1">
        <f t="shared" ca="1" si="8"/>
        <v>1.9075301821466428</v>
      </c>
    </row>
    <row r="252" spans="5:6" x14ac:dyDescent="0.3">
      <c r="E252" s="1">
        <f t="shared" ca="1" si="7"/>
        <v>0.2911186898421444</v>
      </c>
      <c r="F252" s="1">
        <f t="shared" ca="1" si="8"/>
        <v>1.6927663564306843</v>
      </c>
    </row>
    <row r="253" spans="5:6" x14ac:dyDescent="0.3">
      <c r="E253" s="1">
        <f t="shared" ca="1" si="7"/>
        <v>0.55032287209605879</v>
      </c>
      <c r="F253" s="1">
        <f t="shared" ca="1" si="8"/>
        <v>1.8973493987487471</v>
      </c>
    </row>
    <row r="254" spans="5:6" x14ac:dyDescent="0.3">
      <c r="E254" s="1">
        <f t="shared" ca="1" si="7"/>
        <v>0.7447496496526903</v>
      </c>
      <c r="F254" s="1">
        <f t="shared" ca="1" si="8"/>
        <v>2.0772218778075606</v>
      </c>
    </row>
    <row r="255" spans="5:6" x14ac:dyDescent="0.3">
      <c r="E255" s="1">
        <f t="shared" ca="1" si="7"/>
        <v>0.53732555723912034</v>
      </c>
      <c r="F255" s="1">
        <f t="shared" ca="1" si="8"/>
        <v>1.8868352426366004</v>
      </c>
    </row>
    <row r="256" spans="5:6" x14ac:dyDescent="0.3">
      <c r="E256" s="1">
        <f t="shared" ca="1" si="7"/>
        <v>0.16147628169419581</v>
      </c>
      <c r="F256" s="1">
        <f t="shared" ca="1" si="8"/>
        <v>1.5731552141098617</v>
      </c>
    </row>
    <row r="257" spans="5:6" x14ac:dyDescent="0.3">
      <c r="E257" s="1">
        <f t="shared" ca="1" si="7"/>
        <v>0.94250322791297447</v>
      </c>
      <c r="F257" s="1">
        <f t="shared" ca="1" si="8"/>
        <v>2.4343802958050929</v>
      </c>
    </row>
    <row r="258" spans="5:6" x14ac:dyDescent="0.3">
      <c r="E258" s="1">
        <f t="shared" ca="1" si="7"/>
        <v>0.42432966609225109</v>
      </c>
      <c r="F258" s="1">
        <f t="shared" ca="1" si="8"/>
        <v>1.7982161482779042</v>
      </c>
    </row>
    <row r="259" spans="5:6" x14ac:dyDescent="0.3">
      <c r="E259" s="1">
        <f t="shared" ca="1" si="7"/>
        <v>0.21102828874394675</v>
      </c>
      <c r="F259" s="1">
        <f t="shared" ca="1" si="8"/>
        <v>1.6226344288092449</v>
      </c>
    </row>
    <row r="260" spans="5:6" x14ac:dyDescent="0.3">
      <c r="E260" s="1">
        <f t="shared" ref="E260:E323" ca="1" si="9">RAND()</f>
        <v>0.15912293884068096</v>
      </c>
      <c r="F260" s="1">
        <f t="shared" ref="F260:F323" ca="1" si="10">_xlfn.BETA.INV(E260,$C$3,$C$4)/(1-_xlfn.BETA.INV(E260,$C$3,$C$4))</f>
        <v>1.5706242615630566</v>
      </c>
    </row>
    <row r="261" spans="5:6" x14ac:dyDescent="0.3">
      <c r="E261" s="1">
        <f t="shared" ca="1" si="9"/>
        <v>0.28340970412614974</v>
      </c>
      <c r="F261" s="1">
        <f t="shared" ca="1" si="10"/>
        <v>1.6863564776546851</v>
      </c>
    </row>
    <row r="262" spans="5:6" x14ac:dyDescent="0.3">
      <c r="E262" s="1">
        <f t="shared" ca="1" si="9"/>
        <v>0.29894052019686712</v>
      </c>
      <c r="F262" s="1">
        <f t="shared" ca="1" si="10"/>
        <v>1.6992161860535882</v>
      </c>
    </row>
    <row r="263" spans="5:6" x14ac:dyDescent="0.3">
      <c r="E263" s="1">
        <f t="shared" ca="1" si="9"/>
        <v>8.6910757484895185E-2</v>
      </c>
      <c r="F263" s="1">
        <f t="shared" ca="1" si="10"/>
        <v>1.4788887912950648</v>
      </c>
    </row>
    <row r="264" spans="5:6" x14ac:dyDescent="0.3">
      <c r="E264" s="1">
        <f t="shared" ca="1" si="9"/>
        <v>0.85971489287626068</v>
      </c>
      <c r="F264" s="1">
        <f t="shared" ca="1" si="10"/>
        <v>2.2331470158105913</v>
      </c>
    </row>
    <row r="265" spans="5:6" x14ac:dyDescent="0.3">
      <c r="E265" s="1">
        <f t="shared" ca="1" si="9"/>
        <v>0.95305167245438827</v>
      </c>
      <c r="F265" s="1">
        <f t="shared" ca="1" si="10"/>
        <v>2.4768708522663259</v>
      </c>
    </row>
    <row r="266" spans="5:6" x14ac:dyDescent="0.3">
      <c r="E266" s="1">
        <f t="shared" ca="1" si="9"/>
        <v>0.32530267104728428</v>
      </c>
      <c r="F266" s="1">
        <f t="shared" ca="1" si="10"/>
        <v>1.7206104210943372</v>
      </c>
    </row>
    <row r="267" spans="5:6" x14ac:dyDescent="0.3">
      <c r="E267" s="1">
        <f t="shared" ca="1" si="9"/>
        <v>0.55631921158896702</v>
      </c>
      <c r="F267" s="1">
        <f t="shared" ca="1" si="10"/>
        <v>1.9022360085937078</v>
      </c>
    </row>
    <row r="268" spans="5:6" x14ac:dyDescent="0.3">
      <c r="E268" s="1">
        <f t="shared" ca="1" si="9"/>
        <v>0.45769519839697859</v>
      </c>
      <c r="F268" s="1">
        <f t="shared" ca="1" si="10"/>
        <v>1.8240745089781008</v>
      </c>
    </row>
    <row r="269" spans="5:6" x14ac:dyDescent="0.3">
      <c r="E269" s="1">
        <f t="shared" ca="1" si="9"/>
        <v>0.16050166468876514</v>
      </c>
      <c r="F269" s="1">
        <f t="shared" ca="1" si="10"/>
        <v>1.5721094511490163</v>
      </c>
    </row>
    <row r="270" spans="5:6" x14ac:dyDescent="0.3">
      <c r="E270" s="1">
        <f t="shared" ca="1" si="9"/>
        <v>0.95481192304297569</v>
      </c>
      <c r="F270" s="1">
        <f t="shared" ca="1" si="10"/>
        <v>2.4847798336873859</v>
      </c>
    </row>
    <row r="271" spans="5:6" x14ac:dyDescent="0.3">
      <c r="E271" s="1">
        <f t="shared" ca="1" si="9"/>
        <v>5.1934702531844179E-2</v>
      </c>
      <c r="F271" s="1">
        <f t="shared" ca="1" si="10"/>
        <v>1.4150670183479968</v>
      </c>
    </row>
    <row r="272" spans="5:6" x14ac:dyDescent="0.3">
      <c r="E272" s="1">
        <f t="shared" ca="1" si="9"/>
        <v>0.74753030738757009</v>
      </c>
      <c r="F272" s="1">
        <f t="shared" ca="1" si="10"/>
        <v>2.0803116405854847</v>
      </c>
    </row>
    <row r="273" spans="5:6" x14ac:dyDescent="0.3">
      <c r="E273" s="1">
        <f t="shared" ca="1" si="9"/>
        <v>0.79818159077143502</v>
      </c>
      <c r="F273" s="1">
        <f t="shared" ca="1" si="10"/>
        <v>2.1412820140965234</v>
      </c>
    </row>
    <row r="274" spans="5:6" x14ac:dyDescent="0.3">
      <c r="E274" s="1">
        <f t="shared" ca="1" si="9"/>
        <v>2.8296134175246235E-2</v>
      </c>
      <c r="F274" s="1">
        <f t="shared" ca="1" si="10"/>
        <v>1.3511201621586499</v>
      </c>
    </row>
    <row r="275" spans="5:6" x14ac:dyDescent="0.3">
      <c r="E275" s="1">
        <f t="shared" ca="1" si="9"/>
        <v>0.17075595013893119</v>
      </c>
      <c r="F275" s="1">
        <f t="shared" ca="1" si="10"/>
        <v>1.5829495635843782</v>
      </c>
    </row>
    <row r="276" spans="5:6" x14ac:dyDescent="0.3">
      <c r="E276" s="1">
        <f t="shared" ca="1" si="9"/>
        <v>5.3316606344836148E-2</v>
      </c>
      <c r="F276" s="1">
        <f t="shared" ca="1" si="10"/>
        <v>1.4180808973282011</v>
      </c>
    </row>
    <row r="277" spans="5:6" x14ac:dyDescent="0.3">
      <c r="E277" s="1">
        <f t="shared" ca="1" si="9"/>
        <v>0.87021787727695543</v>
      </c>
      <c r="F277" s="1">
        <f t="shared" ca="1" si="10"/>
        <v>2.2518895179919429</v>
      </c>
    </row>
    <row r="278" spans="5:6" x14ac:dyDescent="0.3">
      <c r="E278" s="1">
        <f t="shared" ca="1" si="9"/>
        <v>0.7025441750900312</v>
      </c>
      <c r="F278" s="1">
        <f t="shared" ca="1" si="10"/>
        <v>2.03282620627134</v>
      </c>
    </row>
    <row r="279" spans="5:6" x14ac:dyDescent="0.3">
      <c r="E279" s="1">
        <f t="shared" ca="1" si="9"/>
        <v>0.66339398552035667</v>
      </c>
      <c r="F279" s="1">
        <f t="shared" ca="1" si="10"/>
        <v>1.995028626452219</v>
      </c>
    </row>
    <row r="280" spans="5:6" x14ac:dyDescent="0.3">
      <c r="E280" s="1">
        <f t="shared" ca="1" si="9"/>
        <v>0.93356271531496593</v>
      </c>
      <c r="F280" s="1">
        <f t="shared" ca="1" si="10"/>
        <v>2.4034746487582925</v>
      </c>
    </row>
    <row r="281" spans="5:6" x14ac:dyDescent="0.3">
      <c r="E281" s="1">
        <f t="shared" ca="1" si="9"/>
        <v>0.28549158208701331</v>
      </c>
      <c r="F281" s="1">
        <f t="shared" ca="1" si="10"/>
        <v>1.6880929674310736</v>
      </c>
    </row>
    <row r="282" spans="5:6" x14ac:dyDescent="0.3">
      <c r="E282" s="1">
        <f t="shared" ca="1" si="9"/>
        <v>0.69407471213846428</v>
      </c>
      <c r="F282" s="1">
        <f t="shared" ca="1" si="10"/>
        <v>2.0244082367909995</v>
      </c>
    </row>
    <row r="283" spans="5:6" x14ac:dyDescent="0.3">
      <c r="E283" s="1">
        <f t="shared" ca="1" si="9"/>
        <v>0.9138561990865669</v>
      </c>
      <c r="F283" s="1">
        <f t="shared" ca="1" si="10"/>
        <v>2.3464745424140916</v>
      </c>
    </row>
    <row r="284" spans="5:6" x14ac:dyDescent="0.3">
      <c r="E284" s="1">
        <f t="shared" ca="1" si="9"/>
        <v>0.72242430161621096</v>
      </c>
      <c r="F284" s="1">
        <f t="shared" ca="1" si="10"/>
        <v>2.0531919867867403</v>
      </c>
    </row>
    <row r="285" spans="5:6" x14ac:dyDescent="0.3">
      <c r="E285" s="1">
        <f t="shared" ca="1" si="9"/>
        <v>0.36439444670983379</v>
      </c>
      <c r="F285" s="1">
        <f t="shared" ca="1" si="10"/>
        <v>1.7516012823786167</v>
      </c>
    </row>
    <row r="286" spans="5:6" x14ac:dyDescent="0.3">
      <c r="E286" s="1">
        <f t="shared" ca="1" si="9"/>
        <v>0.63732083101719894</v>
      </c>
      <c r="F286" s="1">
        <f t="shared" ca="1" si="10"/>
        <v>1.9712319845699535</v>
      </c>
    </row>
    <row r="287" spans="5:6" x14ac:dyDescent="0.3">
      <c r="E287" s="1">
        <f t="shared" ca="1" si="9"/>
        <v>0.7145417250324696</v>
      </c>
      <c r="F287" s="1">
        <f t="shared" ca="1" si="10"/>
        <v>2.0450096214982008</v>
      </c>
    </row>
    <row r="288" spans="5:6" x14ac:dyDescent="0.3">
      <c r="E288" s="1">
        <f t="shared" ca="1" si="9"/>
        <v>0.37338720292140148</v>
      </c>
      <c r="F288" s="1">
        <f t="shared" ca="1" si="10"/>
        <v>1.7586431937437521</v>
      </c>
    </row>
    <row r="289" spans="5:6" x14ac:dyDescent="0.3">
      <c r="E289" s="1">
        <f t="shared" ca="1" si="9"/>
        <v>0.74735818623175931</v>
      </c>
      <c r="F289" s="1">
        <f t="shared" ca="1" si="10"/>
        <v>2.0801197197144909</v>
      </c>
    </row>
    <row r="290" spans="5:6" x14ac:dyDescent="0.3">
      <c r="E290" s="1">
        <f t="shared" ca="1" si="9"/>
        <v>9.2975819010586158E-2</v>
      </c>
      <c r="F290" s="1">
        <f t="shared" ca="1" si="10"/>
        <v>1.4880888571956732</v>
      </c>
    </row>
    <row r="291" spans="5:6" x14ac:dyDescent="0.3">
      <c r="E291" s="1">
        <f t="shared" ca="1" si="9"/>
        <v>0.25576295575776187</v>
      </c>
      <c r="F291" s="1">
        <f t="shared" ca="1" si="10"/>
        <v>1.6628635257594881</v>
      </c>
    </row>
    <row r="292" spans="5:6" x14ac:dyDescent="0.3">
      <c r="E292" s="1">
        <f t="shared" ca="1" si="9"/>
        <v>0.85343312366601409</v>
      </c>
      <c r="F292" s="1">
        <f t="shared" ca="1" si="10"/>
        <v>2.2224692609295778</v>
      </c>
    </row>
    <row r="293" spans="5:6" x14ac:dyDescent="0.3">
      <c r="E293" s="1">
        <f t="shared" ca="1" si="9"/>
        <v>0.11284815514020974</v>
      </c>
      <c r="F293" s="1">
        <f t="shared" ca="1" si="10"/>
        <v>1.5158088790884228</v>
      </c>
    </row>
    <row r="294" spans="5:6" x14ac:dyDescent="0.3">
      <c r="E294" s="1">
        <f t="shared" ca="1" si="9"/>
        <v>3.2996805318361133E-2</v>
      </c>
      <c r="F294" s="1">
        <f t="shared" ca="1" si="10"/>
        <v>1.3663534109424214</v>
      </c>
    </row>
    <row r="295" spans="5:6" x14ac:dyDescent="0.3">
      <c r="E295" s="1">
        <f t="shared" ca="1" si="9"/>
        <v>0.90488442022344229</v>
      </c>
      <c r="F295" s="1">
        <f t="shared" ca="1" si="10"/>
        <v>2.3241796331588698</v>
      </c>
    </row>
    <row r="296" spans="5:6" x14ac:dyDescent="0.3">
      <c r="E296" s="1">
        <f t="shared" ca="1" si="9"/>
        <v>0.91327773602255347</v>
      </c>
      <c r="F296" s="1">
        <f t="shared" ca="1" si="10"/>
        <v>2.3449787712824746</v>
      </c>
    </row>
    <row r="297" spans="5:6" x14ac:dyDescent="0.3">
      <c r="E297" s="1">
        <f t="shared" ca="1" si="9"/>
        <v>0.49078956218903869</v>
      </c>
      <c r="F297" s="1">
        <f t="shared" ca="1" si="10"/>
        <v>1.8498927273339307</v>
      </c>
    </row>
    <row r="298" spans="5:6" x14ac:dyDescent="0.3">
      <c r="E298" s="1">
        <f t="shared" ca="1" si="9"/>
        <v>0.64006381083581232</v>
      </c>
      <c r="F298" s="1">
        <f t="shared" ca="1" si="10"/>
        <v>1.9736912280850829</v>
      </c>
    </row>
    <row r="299" spans="5:6" x14ac:dyDescent="0.3">
      <c r="E299" s="1">
        <f t="shared" ca="1" si="9"/>
        <v>0.64997283618206014</v>
      </c>
      <c r="F299" s="1">
        <f t="shared" ca="1" si="10"/>
        <v>1.9826590675144737</v>
      </c>
    </row>
    <row r="300" spans="5:6" x14ac:dyDescent="0.3">
      <c r="E300" s="1">
        <f t="shared" ca="1" si="9"/>
        <v>0.24652213571593762</v>
      </c>
      <c r="F300" s="1">
        <f t="shared" ca="1" si="10"/>
        <v>1.6548059559596799</v>
      </c>
    </row>
    <row r="301" spans="5:6" x14ac:dyDescent="0.3">
      <c r="E301" s="1">
        <f t="shared" ca="1" si="9"/>
        <v>0.24636205218635754</v>
      </c>
      <c r="F301" s="1">
        <f t="shared" ca="1" si="10"/>
        <v>1.6546653470372172</v>
      </c>
    </row>
    <row r="302" spans="5:6" x14ac:dyDescent="0.3">
      <c r="E302" s="1">
        <f t="shared" ca="1" si="9"/>
        <v>0.77620901799520636</v>
      </c>
      <c r="F302" s="1">
        <f t="shared" ca="1" si="10"/>
        <v>2.1136356375284926</v>
      </c>
    </row>
    <row r="303" spans="5:6" x14ac:dyDescent="0.3">
      <c r="E303" s="1">
        <f t="shared" ca="1" si="9"/>
        <v>0.16283770470859171</v>
      </c>
      <c r="F303" s="1">
        <f t="shared" ca="1" si="10"/>
        <v>1.5746104037232864</v>
      </c>
    </row>
    <row r="304" spans="5:6" x14ac:dyDescent="0.3">
      <c r="E304" s="1">
        <f t="shared" ca="1" si="9"/>
        <v>0.13574316420060839</v>
      </c>
      <c r="F304" s="1">
        <f t="shared" ca="1" si="10"/>
        <v>1.5442765796586162</v>
      </c>
    </row>
    <row r="305" spans="5:6" x14ac:dyDescent="0.3">
      <c r="E305" s="1">
        <f t="shared" ca="1" si="9"/>
        <v>0.73163343451796181</v>
      </c>
      <c r="F305" s="1">
        <f t="shared" ca="1" si="10"/>
        <v>2.0629439348885712</v>
      </c>
    </row>
    <row r="306" spans="5:6" x14ac:dyDescent="0.3">
      <c r="E306" s="1">
        <f t="shared" ca="1" si="9"/>
        <v>0.64834978351064765</v>
      </c>
      <c r="F306" s="1">
        <f t="shared" ca="1" si="10"/>
        <v>1.9811809410871302</v>
      </c>
    </row>
    <row r="307" spans="5:6" x14ac:dyDescent="0.3">
      <c r="E307" s="1">
        <f t="shared" ca="1" si="9"/>
        <v>0.65624439465306428</v>
      </c>
      <c r="F307" s="1">
        <f t="shared" ca="1" si="10"/>
        <v>1.9884059937895529</v>
      </c>
    </row>
    <row r="308" spans="5:6" x14ac:dyDescent="0.3">
      <c r="E308" s="1">
        <f t="shared" ca="1" si="9"/>
        <v>0.38788564398493963</v>
      </c>
      <c r="F308" s="1">
        <f t="shared" ca="1" si="10"/>
        <v>1.7699493985910693</v>
      </c>
    </row>
    <row r="309" spans="5:6" x14ac:dyDescent="0.3">
      <c r="E309" s="1">
        <f t="shared" ca="1" si="9"/>
        <v>0.4992793433946453</v>
      </c>
      <c r="F309" s="1">
        <f t="shared" ca="1" si="10"/>
        <v>1.8565652190073976</v>
      </c>
    </row>
    <row r="310" spans="5:6" x14ac:dyDescent="0.3">
      <c r="E310" s="1">
        <f t="shared" ca="1" si="9"/>
        <v>0.82395149629073483</v>
      </c>
      <c r="F310" s="1">
        <f t="shared" ca="1" si="10"/>
        <v>2.1766976507363354</v>
      </c>
    </row>
    <row r="311" spans="5:6" x14ac:dyDescent="0.3">
      <c r="E311" s="1">
        <f t="shared" ca="1" si="9"/>
        <v>6.3166599986935301E-2</v>
      </c>
      <c r="F311" s="1">
        <f t="shared" ca="1" si="10"/>
        <v>1.4381172789780701</v>
      </c>
    </row>
    <row r="312" spans="5:6" x14ac:dyDescent="0.3">
      <c r="E312" s="1">
        <f t="shared" ca="1" si="9"/>
        <v>0.2526169180678951</v>
      </c>
      <c r="F312" s="1">
        <f t="shared" ca="1" si="10"/>
        <v>1.6601330930826297</v>
      </c>
    </row>
    <row r="313" spans="5:6" x14ac:dyDescent="0.3">
      <c r="E313" s="1">
        <f t="shared" ca="1" si="9"/>
        <v>0.45774644636726292</v>
      </c>
      <c r="F313" s="1">
        <f t="shared" ca="1" si="10"/>
        <v>1.8241143117940148</v>
      </c>
    </row>
    <row r="314" spans="5:6" x14ac:dyDescent="0.3">
      <c r="E314" s="1">
        <f t="shared" ca="1" si="9"/>
        <v>0.27359418617158593</v>
      </c>
      <c r="F314" s="1">
        <f t="shared" ca="1" si="10"/>
        <v>1.6781116455975291</v>
      </c>
    </row>
    <row r="315" spans="5:6" x14ac:dyDescent="0.3">
      <c r="E315" s="1">
        <f t="shared" ca="1" si="9"/>
        <v>0.4769778490466613</v>
      </c>
      <c r="F315" s="1">
        <f t="shared" ca="1" si="10"/>
        <v>1.8390854606994183</v>
      </c>
    </row>
    <row r="316" spans="5:6" x14ac:dyDescent="0.3">
      <c r="E316" s="1">
        <f t="shared" ca="1" si="9"/>
        <v>0.59088143572462193</v>
      </c>
      <c r="F316" s="1">
        <f t="shared" ca="1" si="10"/>
        <v>1.9309204789898984</v>
      </c>
    </row>
    <row r="317" spans="5:6" x14ac:dyDescent="0.3">
      <c r="E317" s="1">
        <f t="shared" ca="1" si="9"/>
        <v>0.73273872971089082</v>
      </c>
      <c r="F317" s="1">
        <f t="shared" ca="1" si="10"/>
        <v>2.0641290173505542</v>
      </c>
    </row>
    <row r="318" spans="5:6" x14ac:dyDescent="0.3">
      <c r="E318" s="1">
        <f t="shared" ca="1" si="9"/>
        <v>0.79602565999283093</v>
      </c>
      <c r="F318" s="1">
        <f t="shared" ca="1" si="10"/>
        <v>2.1384752064350412</v>
      </c>
    </row>
    <row r="319" spans="5:6" x14ac:dyDescent="0.3">
      <c r="E319" s="1">
        <f t="shared" ca="1" si="9"/>
        <v>0.71698643542494367</v>
      </c>
      <c r="F319" s="1">
        <f t="shared" ca="1" si="10"/>
        <v>2.047531665471567</v>
      </c>
    </row>
    <row r="320" spans="5:6" x14ac:dyDescent="0.3">
      <c r="E320" s="1">
        <f t="shared" ca="1" si="9"/>
        <v>0.99584636167656926</v>
      </c>
      <c r="F320" s="1">
        <f t="shared" ca="1" si="10"/>
        <v>2.9374459710049798</v>
      </c>
    </row>
    <row r="321" spans="5:6" x14ac:dyDescent="0.3">
      <c r="E321" s="1">
        <f t="shared" ca="1" si="9"/>
        <v>7.2407772570887152E-3</v>
      </c>
      <c r="F321" s="1">
        <f t="shared" ca="1" si="10"/>
        <v>1.2365976911272991</v>
      </c>
    </row>
    <row r="322" spans="5:6" x14ac:dyDescent="0.3">
      <c r="E322" s="1">
        <f t="shared" ca="1" si="9"/>
        <v>0.79242922971554963</v>
      </c>
      <c r="F322" s="1">
        <f t="shared" ca="1" si="10"/>
        <v>2.1338410382847774</v>
      </c>
    </row>
    <row r="323" spans="5:6" x14ac:dyDescent="0.3">
      <c r="E323" s="1">
        <f t="shared" ca="1" si="9"/>
        <v>0.31772839226916594</v>
      </c>
      <c r="F323" s="1">
        <f t="shared" ca="1" si="10"/>
        <v>1.7145125380548889</v>
      </c>
    </row>
    <row r="324" spans="5:6" x14ac:dyDescent="0.3">
      <c r="E324" s="1">
        <f t="shared" ref="E324:E387" ca="1" si="11">RAND()</f>
        <v>0.24829442509531663</v>
      </c>
      <c r="F324" s="1">
        <f t="shared" ref="F324:F387" ca="1" si="12">_xlfn.BETA.INV(E324,$C$3,$C$4)/(1-_xlfn.BETA.INV(E324,$C$3,$C$4))</f>
        <v>1.6563602536168356</v>
      </c>
    </row>
    <row r="325" spans="5:6" x14ac:dyDescent="0.3">
      <c r="E325" s="1">
        <f t="shared" ca="1" si="11"/>
        <v>0.4497210798414859</v>
      </c>
      <c r="F325" s="1">
        <f t="shared" ca="1" si="12"/>
        <v>1.8178857842035681</v>
      </c>
    </row>
    <row r="326" spans="5:6" x14ac:dyDescent="0.3">
      <c r="E326" s="1">
        <f t="shared" ca="1" si="11"/>
        <v>0.53345561057970503</v>
      </c>
      <c r="F326" s="1">
        <f t="shared" ca="1" si="12"/>
        <v>1.8837237746795814</v>
      </c>
    </row>
    <row r="327" spans="5:6" x14ac:dyDescent="0.3">
      <c r="E327" s="1">
        <f t="shared" ca="1" si="11"/>
        <v>0.39948677004263322</v>
      </c>
      <c r="F327" s="1">
        <f t="shared" ca="1" si="12"/>
        <v>1.7789644589857043</v>
      </c>
    </row>
    <row r="328" spans="5:6" x14ac:dyDescent="0.3">
      <c r="E328" s="1">
        <f t="shared" ca="1" si="11"/>
        <v>0.68520458230441172</v>
      </c>
      <c r="F328" s="1">
        <f t="shared" ca="1" si="12"/>
        <v>2.0157424946691638</v>
      </c>
    </row>
    <row r="329" spans="5:6" x14ac:dyDescent="0.3">
      <c r="E329" s="1">
        <f t="shared" ca="1" si="11"/>
        <v>0.63992443252432607</v>
      </c>
      <c r="F329" s="1">
        <f t="shared" ca="1" si="12"/>
        <v>1.9735660305253995</v>
      </c>
    </row>
    <row r="330" spans="5:6" x14ac:dyDescent="0.3">
      <c r="E330" s="1">
        <f t="shared" ca="1" si="11"/>
        <v>0.71971284826455462</v>
      </c>
      <c r="F330" s="1">
        <f t="shared" ca="1" si="12"/>
        <v>2.0503607945530362</v>
      </c>
    </row>
    <row r="331" spans="5:6" x14ac:dyDescent="0.3">
      <c r="E331" s="1">
        <f t="shared" ca="1" si="11"/>
        <v>0.41254410651688234</v>
      </c>
      <c r="F331" s="1">
        <f t="shared" ca="1" si="12"/>
        <v>1.7890888120312483</v>
      </c>
    </row>
    <row r="332" spans="5:6" x14ac:dyDescent="0.3">
      <c r="E332" s="1">
        <f t="shared" ca="1" si="11"/>
        <v>0.19039971660421096</v>
      </c>
      <c r="F332" s="1">
        <f t="shared" ca="1" si="12"/>
        <v>1.6028184140074448</v>
      </c>
    </row>
    <row r="333" spans="5:6" x14ac:dyDescent="0.3">
      <c r="E333" s="1">
        <f t="shared" ca="1" si="11"/>
        <v>0.85331894540513842</v>
      </c>
      <c r="F333" s="1">
        <f t="shared" ca="1" si="12"/>
        <v>2.2222785815480419</v>
      </c>
    </row>
    <row r="334" spans="5:6" x14ac:dyDescent="0.3">
      <c r="E334" s="1">
        <f t="shared" ca="1" si="11"/>
        <v>0.39589041706512107</v>
      </c>
      <c r="F334" s="1">
        <f t="shared" ca="1" si="12"/>
        <v>1.7761722102705113</v>
      </c>
    </row>
    <row r="335" spans="5:6" x14ac:dyDescent="0.3">
      <c r="E335" s="1">
        <f t="shared" ca="1" si="11"/>
        <v>0.37331726162857648</v>
      </c>
      <c r="F335" s="1">
        <f t="shared" ca="1" si="12"/>
        <v>1.7585885201200735</v>
      </c>
    </row>
    <row r="336" spans="5:6" x14ac:dyDescent="0.3">
      <c r="E336" s="1">
        <f t="shared" ca="1" si="11"/>
        <v>0.89787539293818452</v>
      </c>
      <c r="F336" s="1">
        <f t="shared" ca="1" si="12"/>
        <v>2.3079698975219594</v>
      </c>
    </row>
    <row r="337" spans="5:6" x14ac:dyDescent="0.3">
      <c r="E337" s="1">
        <f t="shared" ca="1" si="11"/>
        <v>0.28030651491363889</v>
      </c>
      <c r="F337" s="1">
        <f t="shared" ca="1" si="12"/>
        <v>1.6837603454744479</v>
      </c>
    </row>
    <row r="338" spans="5:6" x14ac:dyDescent="0.3">
      <c r="E338" s="1">
        <f t="shared" ca="1" si="11"/>
        <v>0.42793717000062048</v>
      </c>
      <c r="F338" s="1">
        <f t="shared" ca="1" si="12"/>
        <v>1.8010092713258294</v>
      </c>
    </row>
    <row r="339" spans="5:6" x14ac:dyDescent="0.3">
      <c r="E339" s="1">
        <f t="shared" ca="1" si="11"/>
        <v>0.24301836295441637</v>
      </c>
      <c r="F339" s="1">
        <f t="shared" ca="1" si="12"/>
        <v>1.6517201119706182</v>
      </c>
    </row>
    <row r="340" spans="5:6" x14ac:dyDescent="0.3">
      <c r="E340" s="1">
        <f t="shared" ca="1" si="11"/>
        <v>0.66711351349098702</v>
      </c>
      <c r="F340" s="1">
        <f t="shared" ca="1" si="12"/>
        <v>1.9985052540816055</v>
      </c>
    </row>
    <row r="341" spans="5:6" x14ac:dyDescent="0.3">
      <c r="E341" s="1">
        <f t="shared" ca="1" si="11"/>
        <v>0.53391673789811589</v>
      </c>
      <c r="F341" s="1">
        <f t="shared" ca="1" si="12"/>
        <v>1.8840940888102808</v>
      </c>
    </row>
    <row r="342" spans="5:6" x14ac:dyDescent="0.3">
      <c r="E342" s="1">
        <f t="shared" ca="1" si="11"/>
        <v>6.4468072697342671E-2</v>
      </c>
      <c r="F342" s="1">
        <f t="shared" ca="1" si="12"/>
        <v>1.4405985624649065</v>
      </c>
    </row>
    <row r="343" spans="5:6" x14ac:dyDescent="0.3">
      <c r="E343" s="1">
        <f t="shared" ca="1" si="11"/>
        <v>0.59908447181158886</v>
      </c>
      <c r="F343" s="1">
        <f t="shared" ca="1" si="12"/>
        <v>1.9378770427355716</v>
      </c>
    </row>
    <row r="344" spans="5:6" x14ac:dyDescent="0.3">
      <c r="E344" s="1">
        <f t="shared" ca="1" si="11"/>
        <v>0.95433530603084182</v>
      </c>
      <c r="F344" s="1">
        <f t="shared" ca="1" si="12"/>
        <v>2.4826114148128835</v>
      </c>
    </row>
    <row r="345" spans="5:6" x14ac:dyDescent="0.3">
      <c r="E345" s="1">
        <f t="shared" ca="1" si="11"/>
        <v>0.70850623689241488</v>
      </c>
      <c r="F345" s="1">
        <f t="shared" ca="1" si="12"/>
        <v>2.0388412919182284</v>
      </c>
    </row>
    <row r="346" spans="5:6" x14ac:dyDescent="0.3">
      <c r="E346" s="1">
        <f t="shared" ca="1" si="11"/>
        <v>0.85721512619603468</v>
      </c>
      <c r="F346" s="1">
        <f t="shared" ca="1" si="12"/>
        <v>2.2288530925886239</v>
      </c>
    </row>
    <row r="347" spans="5:6" x14ac:dyDescent="0.3">
      <c r="E347" s="1">
        <f t="shared" ca="1" si="11"/>
        <v>0.30377865854728314</v>
      </c>
      <c r="F347" s="1">
        <f t="shared" ca="1" si="12"/>
        <v>1.7031804367335557</v>
      </c>
    </row>
    <row r="348" spans="5:6" x14ac:dyDescent="0.3">
      <c r="E348" s="1">
        <f t="shared" ca="1" si="11"/>
        <v>4.1488805202530399E-2</v>
      </c>
      <c r="F348" s="1">
        <f t="shared" ca="1" si="12"/>
        <v>1.3901974188777295</v>
      </c>
    </row>
    <row r="349" spans="5:6" x14ac:dyDescent="0.3">
      <c r="E349" s="1">
        <f t="shared" ca="1" si="11"/>
        <v>0.22501924118534988</v>
      </c>
      <c r="F349" s="1">
        <f t="shared" ca="1" si="12"/>
        <v>1.6355723669189404</v>
      </c>
    </row>
    <row r="350" spans="5:6" x14ac:dyDescent="0.3">
      <c r="E350" s="1">
        <f t="shared" ca="1" si="11"/>
        <v>0.46387261906411414</v>
      </c>
      <c r="F350" s="1">
        <f t="shared" ca="1" si="12"/>
        <v>1.8288754614360396</v>
      </c>
    </row>
    <row r="351" spans="5:6" x14ac:dyDescent="0.3">
      <c r="E351" s="1">
        <f t="shared" ca="1" si="11"/>
        <v>0.45704152156798084</v>
      </c>
      <c r="F351" s="1">
        <f t="shared" ca="1" si="12"/>
        <v>1.8235668525895781</v>
      </c>
    </row>
    <row r="352" spans="5:6" x14ac:dyDescent="0.3">
      <c r="E352" s="1">
        <f t="shared" ca="1" si="11"/>
        <v>0.37196383390653032</v>
      </c>
      <c r="F352" s="1">
        <f t="shared" ca="1" si="12"/>
        <v>1.757530256947921</v>
      </c>
    </row>
    <row r="353" spans="5:6" x14ac:dyDescent="0.3">
      <c r="E353" s="1">
        <f t="shared" ca="1" si="11"/>
        <v>0.71925442152851671</v>
      </c>
      <c r="F353" s="1">
        <f t="shared" ca="1" si="12"/>
        <v>2.0498838670602213</v>
      </c>
    </row>
    <row r="354" spans="5:6" x14ac:dyDescent="0.3">
      <c r="E354" s="1">
        <f t="shared" ca="1" si="11"/>
        <v>7.2671326029152605E-2</v>
      </c>
      <c r="F354" s="1">
        <f t="shared" ca="1" si="12"/>
        <v>1.4555000104702562</v>
      </c>
    </row>
    <row r="355" spans="5:6" x14ac:dyDescent="0.3">
      <c r="E355" s="1">
        <f t="shared" ca="1" si="11"/>
        <v>0.63773627808081146</v>
      </c>
      <c r="F355" s="1">
        <f t="shared" ca="1" si="12"/>
        <v>1.9716038301490808</v>
      </c>
    </row>
    <row r="356" spans="5:6" x14ac:dyDescent="0.3">
      <c r="E356" s="1">
        <f t="shared" ca="1" si="11"/>
        <v>0.13993399320897693</v>
      </c>
      <c r="F356" s="1">
        <f t="shared" ca="1" si="12"/>
        <v>1.5491761852293988</v>
      </c>
    </row>
    <row r="357" spans="5:6" x14ac:dyDescent="0.3">
      <c r="E357" s="1">
        <f t="shared" ca="1" si="11"/>
        <v>0.87035975789599973</v>
      </c>
      <c r="F357" s="1">
        <f t="shared" ca="1" si="12"/>
        <v>2.2521509675447766</v>
      </c>
    </row>
    <row r="358" spans="5:6" x14ac:dyDescent="0.3">
      <c r="E358" s="1">
        <f t="shared" ca="1" si="11"/>
        <v>7.3265678488109831E-2</v>
      </c>
      <c r="F358" s="1">
        <f t="shared" ca="1" si="12"/>
        <v>1.4565344819969264</v>
      </c>
    </row>
    <row r="359" spans="5:6" x14ac:dyDescent="0.3">
      <c r="E359" s="1">
        <f t="shared" ca="1" si="11"/>
        <v>0.36435277970707991</v>
      </c>
      <c r="F359" s="1">
        <f t="shared" ca="1" si="12"/>
        <v>1.7515685938013503</v>
      </c>
    </row>
    <row r="360" spans="5:6" x14ac:dyDescent="0.3">
      <c r="E360" s="1">
        <f t="shared" ca="1" si="11"/>
        <v>0.35693577482074368</v>
      </c>
      <c r="F360" s="1">
        <f t="shared" ca="1" si="12"/>
        <v>1.7457399842198649</v>
      </c>
    </row>
    <row r="361" spans="5:6" x14ac:dyDescent="0.3">
      <c r="E361" s="1">
        <f t="shared" ca="1" si="11"/>
        <v>0.37216932237906608</v>
      </c>
      <c r="F361" s="1">
        <f t="shared" ca="1" si="12"/>
        <v>1.7576909655361841</v>
      </c>
    </row>
    <row r="362" spans="5:6" x14ac:dyDescent="0.3">
      <c r="E362" s="1">
        <f t="shared" ca="1" si="11"/>
        <v>0.92663950090423197</v>
      </c>
      <c r="F362" s="1">
        <f t="shared" ca="1" si="12"/>
        <v>2.3819558253708504</v>
      </c>
    </row>
    <row r="363" spans="5:6" x14ac:dyDescent="0.3">
      <c r="E363" s="1">
        <f t="shared" ca="1" si="11"/>
        <v>2.4246676730277361E-4</v>
      </c>
      <c r="F363" s="1">
        <f t="shared" ca="1" si="12"/>
        <v>1.0426873001795354</v>
      </c>
    </row>
    <row r="364" spans="5:6" x14ac:dyDescent="0.3">
      <c r="E364" s="1">
        <f t="shared" ca="1" si="11"/>
        <v>6.1742515443072521E-2</v>
      </c>
      <c r="F364" s="1">
        <f t="shared" ca="1" si="12"/>
        <v>1.4353615670752491</v>
      </c>
    </row>
    <row r="365" spans="5:6" x14ac:dyDescent="0.3">
      <c r="E365" s="1">
        <f t="shared" ca="1" si="11"/>
        <v>0.7480153834580392</v>
      </c>
      <c r="F365" s="1">
        <f t="shared" ca="1" si="12"/>
        <v>2.0808529941365905</v>
      </c>
    </row>
    <row r="366" spans="5:6" x14ac:dyDescent="0.3">
      <c r="E366" s="1">
        <f t="shared" ca="1" si="11"/>
        <v>0.75148051855758258</v>
      </c>
      <c r="F366" s="1">
        <f t="shared" ca="1" si="12"/>
        <v>2.0847408872305899</v>
      </c>
    </row>
    <row r="367" spans="5:6" x14ac:dyDescent="0.3">
      <c r="E367" s="1">
        <f t="shared" ca="1" si="11"/>
        <v>0.28902636190959596</v>
      </c>
      <c r="F367" s="1">
        <f t="shared" ca="1" si="12"/>
        <v>1.6910320210092395</v>
      </c>
    </row>
    <row r="368" spans="5:6" x14ac:dyDescent="0.3">
      <c r="E368" s="1">
        <f t="shared" ca="1" si="11"/>
        <v>0.15861729067203356</v>
      </c>
      <c r="F368" s="1">
        <f t="shared" ca="1" si="12"/>
        <v>1.5700778386655252</v>
      </c>
    </row>
    <row r="369" spans="5:6" x14ac:dyDescent="0.3">
      <c r="E369" s="1">
        <f t="shared" ca="1" si="11"/>
        <v>0.42101764091176719</v>
      </c>
      <c r="F369" s="1">
        <f t="shared" ca="1" si="12"/>
        <v>1.7956516724173188</v>
      </c>
    </row>
    <row r="370" spans="5:6" x14ac:dyDescent="0.3">
      <c r="E370" s="1">
        <f t="shared" ca="1" si="11"/>
        <v>0.62103777063264587</v>
      </c>
      <c r="F370" s="1">
        <f t="shared" ca="1" si="12"/>
        <v>1.9568262458522228</v>
      </c>
    </row>
    <row r="371" spans="5:6" x14ac:dyDescent="0.3">
      <c r="E371" s="1">
        <f t="shared" ca="1" si="11"/>
        <v>0.95800798351238059</v>
      </c>
      <c r="F371" s="1">
        <f t="shared" ca="1" si="12"/>
        <v>2.4998761785242536</v>
      </c>
    </row>
    <row r="372" spans="5:6" x14ac:dyDescent="0.3">
      <c r="E372" s="1">
        <f t="shared" ca="1" si="11"/>
        <v>0.81058878457071548</v>
      </c>
      <c r="F372" s="1">
        <f t="shared" ca="1" si="12"/>
        <v>2.1578812011919801</v>
      </c>
    </row>
    <row r="373" spans="5:6" x14ac:dyDescent="0.3">
      <c r="E373" s="1">
        <f t="shared" ca="1" si="11"/>
        <v>0.10002289870250891</v>
      </c>
      <c r="F373" s="1">
        <f t="shared" ca="1" si="12"/>
        <v>1.4983087975091749</v>
      </c>
    </row>
    <row r="374" spans="5:6" x14ac:dyDescent="0.3">
      <c r="E374" s="1">
        <f t="shared" ca="1" si="11"/>
        <v>0.33751242320482178</v>
      </c>
      <c r="F374" s="1">
        <f t="shared" ca="1" si="12"/>
        <v>1.7303689612950144</v>
      </c>
    </row>
    <row r="375" spans="5:6" x14ac:dyDescent="0.3">
      <c r="E375" s="1">
        <f t="shared" ca="1" si="11"/>
        <v>0.90429822972178497</v>
      </c>
      <c r="F375" s="1">
        <f t="shared" ca="1" si="12"/>
        <v>2.3227860163836334</v>
      </c>
    </row>
    <row r="376" spans="5:6" x14ac:dyDescent="0.3">
      <c r="E376" s="1">
        <f t="shared" ca="1" si="11"/>
        <v>8.6266627427062148E-2</v>
      </c>
      <c r="F376" s="1">
        <f t="shared" ca="1" si="12"/>
        <v>1.477887609328532</v>
      </c>
    </row>
    <row r="377" spans="5:6" x14ac:dyDescent="0.3">
      <c r="E377" s="1">
        <f t="shared" ca="1" si="11"/>
        <v>0.69076892278737578</v>
      </c>
      <c r="F377" s="1">
        <f t="shared" ca="1" si="12"/>
        <v>2.0211611554668769</v>
      </c>
    </row>
    <row r="378" spans="5:6" x14ac:dyDescent="0.3">
      <c r="E378" s="1">
        <f t="shared" ca="1" si="11"/>
        <v>0.12555239201600632</v>
      </c>
      <c r="F378" s="1">
        <f t="shared" ca="1" si="12"/>
        <v>1.5319862721416078</v>
      </c>
    </row>
    <row r="379" spans="5:6" x14ac:dyDescent="0.3">
      <c r="E379" s="1">
        <f t="shared" ca="1" si="11"/>
        <v>0.36305317447391405</v>
      </c>
      <c r="F379" s="1">
        <f t="shared" ca="1" si="12"/>
        <v>1.7505487294230593</v>
      </c>
    </row>
    <row r="380" spans="5:6" x14ac:dyDescent="0.3">
      <c r="E380" s="1">
        <f t="shared" ca="1" si="11"/>
        <v>0.55838194901862193</v>
      </c>
      <c r="F380" s="1">
        <f t="shared" ca="1" si="12"/>
        <v>1.9039225837756126</v>
      </c>
    </row>
    <row r="381" spans="5:6" x14ac:dyDescent="0.3">
      <c r="E381" s="1">
        <f t="shared" ca="1" si="11"/>
        <v>0.290846036112409</v>
      </c>
      <c r="F381" s="1">
        <f t="shared" ca="1" si="12"/>
        <v>1.6925405750248008</v>
      </c>
    </row>
    <row r="382" spans="5:6" x14ac:dyDescent="0.3">
      <c r="E382" s="1">
        <f t="shared" ca="1" si="11"/>
        <v>4.4491445779319849E-2</v>
      </c>
      <c r="F382" s="1">
        <f t="shared" ca="1" si="12"/>
        <v>1.3977684988356096</v>
      </c>
    </row>
    <row r="383" spans="5:6" x14ac:dyDescent="0.3">
      <c r="E383" s="1">
        <f t="shared" ca="1" si="11"/>
        <v>0.51591540069251596</v>
      </c>
      <c r="F383" s="1">
        <f t="shared" ca="1" si="12"/>
        <v>1.8697192003406384</v>
      </c>
    </row>
    <row r="384" spans="5:6" x14ac:dyDescent="0.3">
      <c r="E384" s="1">
        <f t="shared" ca="1" si="11"/>
        <v>5.7969178339394856E-2</v>
      </c>
      <c r="F384" s="1">
        <f t="shared" ca="1" si="12"/>
        <v>1.427840577168253</v>
      </c>
    </row>
    <row r="385" spans="5:6" x14ac:dyDescent="0.3">
      <c r="E385" s="1">
        <f t="shared" ca="1" si="11"/>
        <v>4.0791946832149928E-2</v>
      </c>
      <c r="F385" s="1">
        <f t="shared" ca="1" si="12"/>
        <v>1.3883836943708803</v>
      </c>
    </row>
    <row r="386" spans="5:6" x14ac:dyDescent="0.3">
      <c r="E386" s="1">
        <f t="shared" ca="1" si="11"/>
        <v>0.32052914042249148</v>
      </c>
      <c r="F386" s="1">
        <f t="shared" ca="1" si="12"/>
        <v>1.7167715835090211</v>
      </c>
    </row>
    <row r="387" spans="5:6" x14ac:dyDescent="0.3">
      <c r="E387" s="1">
        <f t="shared" ca="1" si="11"/>
        <v>0.56337660070700968</v>
      </c>
      <c r="F387" s="1">
        <f t="shared" ca="1" si="12"/>
        <v>1.9080187156772319</v>
      </c>
    </row>
    <row r="388" spans="5:6" x14ac:dyDescent="0.3">
      <c r="E388" s="1">
        <f t="shared" ref="E388:E451" ca="1" si="13">RAND()</f>
        <v>0.16348611785166822</v>
      </c>
      <c r="F388" s="1">
        <f t="shared" ref="F388:F451" ca="1" si="14">_xlfn.BETA.INV(E388,$C$3,$C$4)/(1-_xlfn.BETA.INV(E388,$C$3,$C$4))</f>
        <v>1.5753012026807098</v>
      </c>
    </row>
    <row r="389" spans="5:6" x14ac:dyDescent="0.3">
      <c r="E389" s="1">
        <f t="shared" ca="1" si="13"/>
        <v>0.70743476495215152</v>
      </c>
      <c r="F389" s="1">
        <f t="shared" ca="1" si="14"/>
        <v>2.037754666505692</v>
      </c>
    </row>
    <row r="390" spans="5:6" x14ac:dyDescent="0.3">
      <c r="E390" s="1">
        <f t="shared" ca="1" si="13"/>
        <v>0.32470890713910938</v>
      </c>
      <c r="F390" s="1">
        <f t="shared" ca="1" si="14"/>
        <v>1.7201336830878948</v>
      </c>
    </row>
    <row r="391" spans="5:6" x14ac:dyDescent="0.3">
      <c r="E391" s="1">
        <f t="shared" ca="1" si="13"/>
        <v>0.21729400052524306</v>
      </c>
      <c r="F391" s="1">
        <f t="shared" ca="1" si="14"/>
        <v>1.6284740847797217</v>
      </c>
    </row>
    <row r="392" spans="5:6" x14ac:dyDescent="0.3">
      <c r="E392" s="1">
        <f t="shared" ca="1" si="13"/>
        <v>0.48775313551035815</v>
      </c>
      <c r="F392" s="1">
        <f t="shared" ca="1" si="14"/>
        <v>1.8475120344160845</v>
      </c>
    </row>
    <row r="393" spans="5:6" x14ac:dyDescent="0.3">
      <c r="E393" s="1">
        <f t="shared" ca="1" si="13"/>
        <v>0.42089489731151453</v>
      </c>
      <c r="F393" s="1">
        <f t="shared" ca="1" si="14"/>
        <v>1.7955566281048638</v>
      </c>
    </row>
    <row r="394" spans="5:6" x14ac:dyDescent="0.3">
      <c r="E394" s="1">
        <f t="shared" ca="1" si="13"/>
        <v>0.66740827042729134</v>
      </c>
      <c r="F394" s="1">
        <f t="shared" ca="1" si="14"/>
        <v>1.9987817019327967</v>
      </c>
    </row>
    <row r="395" spans="5:6" x14ac:dyDescent="0.3">
      <c r="E395" s="1">
        <f t="shared" ca="1" si="13"/>
        <v>6.2072798032570153E-2</v>
      </c>
      <c r="F395" s="1">
        <f t="shared" ca="1" si="14"/>
        <v>1.4360045634833891</v>
      </c>
    </row>
    <row r="396" spans="5:6" x14ac:dyDescent="0.3">
      <c r="E396" s="1">
        <f t="shared" ca="1" si="13"/>
        <v>0.39871599013006953</v>
      </c>
      <c r="F396" s="1">
        <f t="shared" ca="1" si="14"/>
        <v>1.7783661788587291</v>
      </c>
    </row>
    <row r="397" spans="5:6" x14ac:dyDescent="0.3">
      <c r="E397" s="1">
        <f t="shared" ca="1" si="13"/>
        <v>0.86233144791318617</v>
      </c>
      <c r="F397" s="1">
        <f t="shared" ca="1" si="14"/>
        <v>2.2377076918814498</v>
      </c>
    </row>
    <row r="398" spans="5:6" x14ac:dyDescent="0.3">
      <c r="E398" s="1">
        <f t="shared" ca="1" si="13"/>
        <v>0.50439714289651572</v>
      </c>
      <c r="F398" s="1">
        <f t="shared" ca="1" si="14"/>
        <v>1.8605999875147841</v>
      </c>
    </row>
    <row r="399" spans="5:6" x14ac:dyDescent="0.3">
      <c r="E399" s="1">
        <f t="shared" ca="1" si="13"/>
        <v>0.79482209901451906</v>
      </c>
      <c r="F399" s="1">
        <f t="shared" ca="1" si="14"/>
        <v>2.1369177507697872</v>
      </c>
    </row>
    <row r="400" spans="5:6" x14ac:dyDescent="0.3">
      <c r="E400" s="1">
        <f t="shared" ca="1" si="13"/>
        <v>7.4284241749922097E-2</v>
      </c>
      <c r="F400" s="1">
        <f t="shared" ca="1" si="14"/>
        <v>1.458294272949876</v>
      </c>
    </row>
    <row r="401" spans="5:6" x14ac:dyDescent="0.3">
      <c r="E401" s="1">
        <f t="shared" ca="1" si="13"/>
        <v>0.19624911122192645</v>
      </c>
      <c r="F401" s="1">
        <f t="shared" ca="1" si="14"/>
        <v>1.6085364541463394</v>
      </c>
    </row>
    <row r="402" spans="5:6" x14ac:dyDescent="0.3">
      <c r="E402" s="1">
        <f t="shared" ca="1" si="13"/>
        <v>0.65011623930688744</v>
      </c>
      <c r="F402" s="1">
        <f t="shared" ca="1" si="14"/>
        <v>1.9827898440959126</v>
      </c>
    </row>
    <row r="403" spans="5:6" x14ac:dyDescent="0.3">
      <c r="E403" s="1">
        <f t="shared" ca="1" si="13"/>
        <v>4.1244866206047281E-2</v>
      </c>
      <c r="F403" s="1">
        <f t="shared" ca="1" si="14"/>
        <v>1.3895650575364673</v>
      </c>
    </row>
    <row r="404" spans="5:6" x14ac:dyDescent="0.3">
      <c r="E404" s="1">
        <f t="shared" ca="1" si="13"/>
        <v>0.53253030789910638</v>
      </c>
      <c r="F404" s="1">
        <f t="shared" ca="1" si="14"/>
        <v>1.8829810486467009</v>
      </c>
    </row>
    <row r="405" spans="5:6" x14ac:dyDescent="0.3">
      <c r="E405" s="1">
        <f t="shared" ca="1" si="13"/>
        <v>0.38909003078189208</v>
      </c>
      <c r="F405" s="1">
        <f t="shared" ca="1" si="14"/>
        <v>1.770886440745427</v>
      </c>
    </row>
    <row r="406" spans="5:6" x14ac:dyDescent="0.3">
      <c r="E406" s="1">
        <f t="shared" ca="1" si="13"/>
        <v>0.68276092710146286</v>
      </c>
      <c r="F406" s="1">
        <f t="shared" ca="1" si="14"/>
        <v>2.0133808781867431</v>
      </c>
    </row>
    <row r="407" spans="5:6" x14ac:dyDescent="0.3">
      <c r="E407" s="1">
        <f t="shared" ca="1" si="13"/>
        <v>0.55269996224026796</v>
      </c>
      <c r="F407" s="1">
        <f t="shared" ca="1" si="14"/>
        <v>1.8992837251465142</v>
      </c>
    </row>
    <row r="408" spans="5:6" x14ac:dyDescent="0.3">
      <c r="E408" s="1">
        <f t="shared" ca="1" si="13"/>
        <v>0.38483779481835012</v>
      </c>
      <c r="F408" s="1">
        <f t="shared" ca="1" si="14"/>
        <v>1.7675767530747708</v>
      </c>
    </row>
    <row r="409" spans="5:6" x14ac:dyDescent="0.3">
      <c r="E409" s="1">
        <f t="shared" ca="1" si="13"/>
        <v>0.87717740760431628</v>
      </c>
      <c r="F409" s="1">
        <f t="shared" ca="1" si="14"/>
        <v>2.2649975503013073</v>
      </c>
    </row>
    <row r="410" spans="5:6" x14ac:dyDescent="0.3">
      <c r="E410" s="1">
        <f t="shared" ca="1" si="13"/>
        <v>4.5015995079623394E-2</v>
      </c>
      <c r="F410" s="1">
        <f t="shared" ca="1" si="14"/>
        <v>1.3990528871925521</v>
      </c>
    </row>
    <row r="411" spans="5:6" x14ac:dyDescent="0.3">
      <c r="E411" s="1">
        <f t="shared" ca="1" si="13"/>
        <v>0.60663111693412997</v>
      </c>
      <c r="F411" s="1">
        <f t="shared" ca="1" si="14"/>
        <v>1.9443343225784779</v>
      </c>
    </row>
    <row r="412" spans="5:6" x14ac:dyDescent="0.3">
      <c r="E412" s="1">
        <f t="shared" ca="1" si="13"/>
        <v>0.86502957296868865</v>
      </c>
      <c r="F412" s="1">
        <f t="shared" ca="1" si="14"/>
        <v>2.2424840702934374</v>
      </c>
    </row>
    <row r="413" spans="5:6" x14ac:dyDescent="0.3">
      <c r="E413" s="1">
        <f t="shared" ca="1" si="13"/>
        <v>0.5005560256380247</v>
      </c>
      <c r="F413" s="1">
        <f t="shared" ca="1" si="14"/>
        <v>1.8575708103926811</v>
      </c>
    </row>
    <row r="414" spans="5:6" x14ac:dyDescent="0.3">
      <c r="E414" s="1">
        <f t="shared" ca="1" si="13"/>
        <v>0.41029469300878707</v>
      </c>
      <c r="F414" s="1">
        <f t="shared" ca="1" si="14"/>
        <v>1.7873458712657031</v>
      </c>
    </row>
    <row r="415" spans="5:6" x14ac:dyDescent="0.3">
      <c r="E415" s="1">
        <f t="shared" ca="1" si="13"/>
        <v>0.86125370713713689</v>
      </c>
      <c r="F415" s="1">
        <f t="shared" ca="1" si="14"/>
        <v>2.2358208305035761</v>
      </c>
    </row>
    <row r="416" spans="5:6" x14ac:dyDescent="0.3">
      <c r="E416" s="1">
        <f t="shared" ca="1" si="13"/>
        <v>0.62525817317310617</v>
      </c>
      <c r="F416" s="1">
        <f t="shared" ca="1" si="14"/>
        <v>1.9605294912417837</v>
      </c>
    </row>
    <row r="417" spans="5:6" x14ac:dyDescent="0.3">
      <c r="E417" s="1">
        <f t="shared" ca="1" si="13"/>
        <v>7.3952988754995896E-2</v>
      </c>
      <c r="F417" s="1">
        <f t="shared" ca="1" si="14"/>
        <v>1.4577237459511252</v>
      </c>
    </row>
    <row r="418" spans="5:6" x14ac:dyDescent="0.3">
      <c r="E418" s="1">
        <f t="shared" ca="1" si="13"/>
        <v>0.96895123162491081</v>
      </c>
      <c r="F418" s="1">
        <f t="shared" ca="1" si="14"/>
        <v>2.560924043655715</v>
      </c>
    </row>
    <row r="419" spans="5:6" x14ac:dyDescent="0.3">
      <c r="E419" s="1">
        <f t="shared" ca="1" si="13"/>
        <v>0.50751589924827434</v>
      </c>
      <c r="F419" s="1">
        <f t="shared" ca="1" si="14"/>
        <v>1.8630637185202543</v>
      </c>
    </row>
    <row r="420" spans="5:6" x14ac:dyDescent="0.3">
      <c r="E420" s="1">
        <f t="shared" ca="1" si="13"/>
        <v>0.62429381796742922</v>
      </c>
      <c r="F420" s="1">
        <f t="shared" ca="1" si="14"/>
        <v>1.9596814800336</v>
      </c>
    </row>
    <row r="421" spans="5:6" x14ac:dyDescent="0.3">
      <c r="E421" s="1">
        <f t="shared" ca="1" si="13"/>
        <v>0.89502704024085655</v>
      </c>
      <c r="F421" s="1">
        <f t="shared" ca="1" si="14"/>
        <v>2.3016488139922631</v>
      </c>
    </row>
    <row r="422" spans="5:6" x14ac:dyDescent="0.3">
      <c r="E422" s="1">
        <f t="shared" ca="1" si="13"/>
        <v>0.30814349683132269</v>
      </c>
      <c r="F422" s="1">
        <f t="shared" ca="1" si="14"/>
        <v>1.7067413236684879</v>
      </c>
    </row>
    <row r="423" spans="5:6" x14ac:dyDescent="0.3">
      <c r="E423" s="1">
        <f t="shared" ca="1" si="13"/>
        <v>0.28303317285911234</v>
      </c>
      <c r="F423" s="1">
        <f t="shared" ca="1" si="14"/>
        <v>1.686041971061687</v>
      </c>
    </row>
    <row r="424" spans="5:6" x14ac:dyDescent="0.3">
      <c r="E424" s="1">
        <f t="shared" ca="1" si="13"/>
        <v>2.1436388552177665E-2</v>
      </c>
      <c r="F424" s="1">
        <f t="shared" ca="1" si="14"/>
        <v>1.324995791575484</v>
      </c>
    </row>
    <row r="425" spans="5:6" x14ac:dyDescent="0.3">
      <c r="E425" s="1">
        <f t="shared" ca="1" si="13"/>
        <v>0.76939156630869499</v>
      </c>
      <c r="F425" s="1">
        <f t="shared" ca="1" si="14"/>
        <v>2.1054553539828897</v>
      </c>
    </row>
    <row r="426" spans="5:6" x14ac:dyDescent="0.3">
      <c r="E426" s="1">
        <f t="shared" ca="1" si="13"/>
        <v>0.70398188045485866</v>
      </c>
      <c r="F426" s="1">
        <f t="shared" ca="1" si="14"/>
        <v>2.0342697778701022</v>
      </c>
    </row>
    <row r="427" spans="5:6" x14ac:dyDescent="0.3">
      <c r="E427" s="1">
        <f t="shared" ca="1" si="13"/>
        <v>0.10592939023490389</v>
      </c>
      <c r="F427" s="1">
        <f t="shared" ca="1" si="14"/>
        <v>1.506530840710441</v>
      </c>
    </row>
    <row r="428" spans="5:6" x14ac:dyDescent="0.3">
      <c r="E428" s="1">
        <f t="shared" ca="1" si="13"/>
        <v>0.35740240403818468</v>
      </c>
      <c r="F428" s="1">
        <f t="shared" ca="1" si="14"/>
        <v>1.7461072812573195</v>
      </c>
    </row>
    <row r="429" spans="5:6" x14ac:dyDescent="0.3">
      <c r="E429" s="1">
        <f t="shared" ca="1" si="13"/>
        <v>0.94199567978481424</v>
      </c>
      <c r="F429" s="1">
        <f t="shared" ca="1" si="14"/>
        <v>2.4325160323288251</v>
      </c>
    </row>
    <row r="430" spans="5:6" x14ac:dyDescent="0.3">
      <c r="E430" s="1">
        <f t="shared" ca="1" si="13"/>
        <v>0.36467610329516298</v>
      </c>
      <c r="F430" s="1">
        <f t="shared" ca="1" si="14"/>
        <v>1.7518222320140158</v>
      </c>
    </row>
    <row r="431" spans="5:6" x14ac:dyDescent="0.3">
      <c r="E431" s="1">
        <f t="shared" ca="1" si="13"/>
        <v>0.43055181524308361</v>
      </c>
      <c r="F431" s="1">
        <f t="shared" ca="1" si="14"/>
        <v>1.8030337099312115</v>
      </c>
    </row>
    <row r="432" spans="5:6" x14ac:dyDescent="0.3">
      <c r="E432" s="1">
        <f t="shared" ca="1" si="13"/>
        <v>0.67730188469720487</v>
      </c>
      <c r="F432" s="1">
        <f t="shared" ca="1" si="14"/>
        <v>2.0081436141942035</v>
      </c>
    </row>
    <row r="433" spans="5:6" x14ac:dyDescent="0.3">
      <c r="E433" s="1">
        <f t="shared" ca="1" si="13"/>
        <v>0.96652336569771313</v>
      </c>
      <c r="F433" s="1">
        <f t="shared" ca="1" si="14"/>
        <v>2.5458552718849359</v>
      </c>
    </row>
    <row r="434" spans="5:6" x14ac:dyDescent="0.3">
      <c r="E434" s="1">
        <f t="shared" ca="1" si="13"/>
        <v>0.97707662808638918</v>
      </c>
      <c r="F434" s="1">
        <f t="shared" ca="1" si="14"/>
        <v>2.6207202002256964</v>
      </c>
    </row>
    <row r="435" spans="5:6" x14ac:dyDescent="0.3">
      <c r="E435" s="1">
        <f t="shared" ca="1" si="13"/>
        <v>0.1615441019579319</v>
      </c>
      <c r="F435" s="1">
        <f t="shared" ca="1" si="14"/>
        <v>1.5732278596713039</v>
      </c>
    </row>
    <row r="436" spans="5:6" x14ac:dyDescent="0.3">
      <c r="E436" s="1">
        <f t="shared" ca="1" si="13"/>
        <v>0.40978055031061444</v>
      </c>
      <c r="F436" s="1">
        <f t="shared" ca="1" si="14"/>
        <v>1.7869474342888076</v>
      </c>
    </row>
    <row r="437" spans="5:6" x14ac:dyDescent="0.3">
      <c r="E437" s="1">
        <f t="shared" ca="1" si="13"/>
        <v>0.73630396963008526</v>
      </c>
      <c r="F437" s="1">
        <f t="shared" ca="1" si="14"/>
        <v>2.0679738111114241</v>
      </c>
    </row>
    <row r="438" spans="5:6" x14ac:dyDescent="0.3">
      <c r="E438" s="1">
        <f t="shared" ca="1" si="13"/>
        <v>0.26111371953499452</v>
      </c>
      <c r="F438" s="1">
        <f t="shared" ca="1" si="14"/>
        <v>1.667478611010534</v>
      </c>
    </row>
    <row r="439" spans="5:6" x14ac:dyDescent="0.3">
      <c r="E439" s="1">
        <f t="shared" ca="1" si="13"/>
        <v>0.81604195959321535</v>
      </c>
      <c r="F439" s="1">
        <f t="shared" ca="1" si="14"/>
        <v>2.165434745203318</v>
      </c>
    </row>
    <row r="440" spans="5:6" x14ac:dyDescent="0.3">
      <c r="E440" s="1">
        <f t="shared" ca="1" si="13"/>
        <v>0.99323992768685765</v>
      </c>
      <c r="F440" s="1">
        <f t="shared" ca="1" si="14"/>
        <v>2.8498219129832143</v>
      </c>
    </row>
    <row r="441" spans="5:6" x14ac:dyDescent="0.3">
      <c r="E441" s="1">
        <f t="shared" ca="1" si="13"/>
        <v>0.53150674052214775</v>
      </c>
      <c r="F441" s="1">
        <f t="shared" ca="1" si="14"/>
        <v>1.8821599868276302</v>
      </c>
    </row>
    <row r="442" spans="5:6" x14ac:dyDescent="0.3">
      <c r="E442" s="1">
        <f t="shared" ca="1" si="13"/>
        <v>0.88497822432005391</v>
      </c>
      <c r="F442" s="1">
        <f t="shared" ca="1" si="14"/>
        <v>2.2804337180318637</v>
      </c>
    </row>
    <row r="443" spans="5:6" x14ac:dyDescent="0.3">
      <c r="E443" s="1">
        <f t="shared" ca="1" si="13"/>
        <v>0.51171923089023097</v>
      </c>
      <c r="F443" s="1">
        <f t="shared" ca="1" si="14"/>
        <v>1.8663905177205748</v>
      </c>
    </row>
    <row r="444" spans="5:6" x14ac:dyDescent="0.3">
      <c r="E444" s="1">
        <f t="shared" ca="1" si="13"/>
        <v>0.44842649465471873</v>
      </c>
      <c r="F444" s="1">
        <f t="shared" ca="1" si="14"/>
        <v>1.8168818140926626</v>
      </c>
    </row>
    <row r="445" spans="5:6" x14ac:dyDescent="0.3">
      <c r="E445" s="1">
        <f t="shared" ca="1" si="13"/>
        <v>0.94218879944674472</v>
      </c>
      <c r="F445" s="1">
        <f t="shared" ca="1" si="14"/>
        <v>2.4332236688906845</v>
      </c>
    </row>
    <row r="446" spans="5:6" x14ac:dyDescent="0.3">
      <c r="E446" s="1">
        <f t="shared" ca="1" si="13"/>
        <v>0.72776413051225286</v>
      </c>
      <c r="F446" s="1">
        <f t="shared" ca="1" si="14"/>
        <v>2.0588203868476915</v>
      </c>
    </row>
    <row r="447" spans="5:6" x14ac:dyDescent="0.3">
      <c r="E447" s="1">
        <f t="shared" ca="1" si="13"/>
        <v>0.72716808701046032</v>
      </c>
      <c r="F447" s="1">
        <f t="shared" ca="1" si="14"/>
        <v>2.0581885931113288</v>
      </c>
    </row>
    <row r="448" spans="5:6" x14ac:dyDescent="0.3">
      <c r="E448" s="1">
        <f t="shared" ca="1" si="13"/>
        <v>0.23666889716928519</v>
      </c>
      <c r="F448" s="1">
        <f t="shared" ca="1" si="14"/>
        <v>1.6460821218349384</v>
      </c>
    </row>
    <row r="449" spans="5:6" x14ac:dyDescent="0.3">
      <c r="E449" s="1">
        <f t="shared" ca="1" si="13"/>
        <v>0.33058206332449735</v>
      </c>
      <c r="F449" s="1">
        <f t="shared" ca="1" si="14"/>
        <v>1.7248401494685732</v>
      </c>
    </row>
    <row r="450" spans="5:6" x14ac:dyDescent="0.3">
      <c r="E450" s="1">
        <f t="shared" ca="1" si="13"/>
        <v>0.13748756881758639</v>
      </c>
      <c r="F450" s="1">
        <f t="shared" ca="1" si="14"/>
        <v>1.5463263385112216</v>
      </c>
    </row>
    <row r="451" spans="5:6" x14ac:dyDescent="0.3">
      <c r="E451" s="1">
        <f t="shared" ca="1" si="13"/>
        <v>0.86677251492997986</v>
      </c>
      <c r="F451" s="1">
        <f t="shared" ca="1" si="14"/>
        <v>2.2456105896914127</v>
      </c>
    </row>
    <row r="452" spans="5:6" x14ac:dyDescent="0.3">
      <c r="E452" s="1">
        <f t="shared" ref="E452:E515" ca="1" si="15">RAND()</f>
        <v>0.18494726476967849</v>
      </c>
      <c r="F452" s="1">
        <f t="shared" ref="F452:F515" ca="1" si="16">_xlfn.BETA.INV(E452,$C$3,$C$4)/(1-_xlfn.BETA.INV(E452,$C$3,$C$4))</f>
        <v>1.5974108107455744</v>
      </c>
    </row>
    <row r="453" spans="5:6" x14ac:dyDescent="0.3">
      <c r="E453" s="1">
        <f t="shared" ca="1" si="15"/>
        <v>0.84614625049226699</v>
      </c>
      <c r="F453" s="1">
        <f t="shared" ca="1" si="16"/>
        <v>2.2105290694031643</v>
      </c>
    </row>
    <row r="454" spans="5:6" x14ac:dyDescent="0.3">
      <c r="E454" s="1">
        <f t="shared" ca="1" si="15"/>
        <v>0.95368778036774116</v>
      </c>
      <c r="F454" s="1">
        <f t="shared" ca="1" si="16"/>
        <v>2.4796977589430904</v>
      </c>
    </row>
    <row r="455" spans="5:6" x14ac:dyDescent="0.3">
      <c r="E455" s="1">
        <f t="shared" ca="1" si="15"/>
        <v>0.39103528237726259</v>
      </c>
      <c r="F455" s="1">
        <f t="shared" ca="1" si="16"/>
        <v>1.7723992929207586</v>
      </c>
    </row>
    <row r="456" spans="5:6" x14ac:dyDescent="0.3">
      <c r="E456" s="1">
        <f t="shared" ca="1" si="15"/>
        <v>0.33981739405152678</v>
      </c>
      <c r="F456" s="1">
        <f t="shared" ca="1" si="16"/>
        <v>1.7322022102468642</v>
      </c>
    </row>
    <row r="457" spans="5:6" x14ac:dyDescent="0.3">
      <c r="E457" s="1">
        <f t="shared" ca="1" si="15"/>
        <v>0.60887415385460364</v>
      </c>
      <c r="F457" s="1">
        <f t="shared" ca="1" si="16"/>
        <v>1.946264671241444</v>
      </c>
    </row>
    <row r="458" spans="5:6" x14ac:dyDescent="0.3">
      <c r="E458" s="1">
        <f t="shared" ca="1" si="15"/>
        <v>1.7676583637530996E-2</v>
      </c>
      <c r="F458" s="1">
        <f t="shared" ca="1" si="16"/>
        <v>1.3078039770850105</v>
      </c>
    </row>
    <row r="459" spans="5:6" x14ac:dyDescent="0.3">
      <c r="E459" s="1">
        <f t="shared" ca="1" si="15"/>
        <v>0.94567575792417391</v>
      </c>
      <c r="F459" s="1">
        <f t="shared" ca="1" si="16"/>
        <v>2.4463749318227261</v>
      </c>
    </row>
    <row r="460" spans="5:6" x14ac:dyDescent="0.3">
      <c r="E460" s="1">
        <f t="shared" ca="1" si="15"/>
        <v>0.83041972958260535</v>
      </c>
      <c r="F460" s="1">
        <f t="shared" ca="1" si="16"/>
        <v>2.1861989916094777</v>
      </c>
    </row>
    <row r="461" spans="5:6" x14ac:dyDescent="0.3">
      <c r="E461" s="1">
        <f t="shared" ca="1" si="15"/>
        <v>0.34263662919857485</v>
      </c>
      <c r="F461" s="1">
        <f t="shared" ca="1" si="16"/>
        <v>1.7344408906812181</v>
      </c>
    </row>
    <row r="462" spans="5:6" x14ac:dyDescent="0.3">
      <c r="E462" s="1">
        <f t="shared" ca="1" si="15"/>
        <v>0.69899727612074158</v>
      </c>
      <c r="F462" s="1">
        <f t="shared" ca="1" si="16"/>
        <v>2.0292831924223891</v>
      </c>
    </row>
    <row r="463" spans="5:6" x14ac:dyDescent="0.3">
      <c r="E463" s="1">
        <f t="shared" ca="1" si="15"/>
        <v>0.22718256995826691</v>
      </c>
      <c r="F463" s="1">
        <f t="shared" ca="1" si="16"/>
        <v>1.6375411005317604</v>
      </c>
    </row>
    <row r="464" spans="5:6" x14ac:dyDescent="0.3">
      <c r="E464" s="1">
        <f t="shared" ca="1" si="15"/>
        <v>0.65732621541590308</v>
      </c>
      <c r="F464" s="1">
        <f t="shared" ca="1" si="16"/>
        <v>1.9894031262762826</v>
      </c>
    </row>
    <row r="465" spans="5:6" x14ac:dyDescent="0.3">
      <c r="E465" s="1">
        <f t="shared" ca="1" si="15"/>
        <v>0.65713656803131515</v>
      </c>
      <c r="F465" s="1">
        <f t="shared" ca="1" si="16"/>
        <v>1.9892281993532204</v>
      </c>
    </row>
    <row r="466" spans="5:6" x14ac:dyDescent="0.3">
      <c r="E466" s="1">
        <f t="shared" ca="1" si="15"/>
        <v>3.1935222435915955E-2</v>
      </c>
      <c r="F466" s="1">
        <f t="shared" ca="1" si="16"/>
        <v>1.3630628155180742</v>
      </c>
    </row>
    <row r="467" spans="5:6" x14ac:dyDescent="0.3">
      <c r="E467" s="1">
        <f t="shared" ca="1" si="15"/>
        <v>1.3240703142944898E-2</v>
      </c>
      <c r="F467" s="1">
        <f t="shared" ca="1" si="16"/>
        <v>1.2833486416937376</v>
      </c>
    </row>
    <row r="468" spans="5:6" x14ac:dyDescent="0.3">
      <c r="E468" s="1">
        <f t="shared" ca="1" si="15"/>
        <v>0.6376516283581104</v>
      </c>
      <c r="F468" s="1">
        <f t="shared" ca="1" si="16"/>
        <v>1.9715280464214466</v>
      </c>
    </row>
    <row r="469" spans="5:6" x14ac:dyDescent="0.3">
      <c r="E469" s="1">
        <f t="shared" ca="1" si="15"/>
        <v>0.88480486008213555</v>
      </c>
      <c r="F469" s="1">
        <f t="shared" ca="1" si="16"/>
        <v>2.2800814290358531</v>
      </c>
    </row>
    <row r="470" spans="5:6" x14ac:dyDescent="0.3">
      <c r="E470" s="1">
        <f t="shared" ca="1" si="15"/>
        <v>0.64217899349472585</v>
      </c>
      <c r="F470" s="1">
        <f t="shared" ca="1" si="16"/>
        <v>1.9755943532460996</v>
      </c>
    </row>
    <row r="471" spans="5:6" x14ac:dyDescent="0.3">
      <c r="E471" s="1">
        <f t="shared" ca="1" si="15"/>
        <v>0.35934785134896774</v>
      </c>
      <c r="F471" s="1">
        <f t="shared" ca="1" si="16"/>
        <v>1.7476377065790194</v>
      </c>
    </row>
    <row r="472" spans="5:6" x14ac:dyDescent="0.3">
      <c r="E472" s="1">
        <f t="shared" ca="1" si="15"/>
        <v>0.67770383547648105</v>
      </c>
      <c r="F472" s="1">
        <f t="shared" ca="1" si="16"/>
        <v>2.0085274545063707</v>
      </c>
    </row>
    <row r="473" spans="5:6" x14ac:dyDescent="0.3">
      <c r="E473" s="1">
        <f t="shared" ca="1" si="15"/>
        <v>0.30542638782649612</v>
      </c>
      <c r="F473" s="1">
        <f t="shared" ca="1" si="16"/>
        <v>1.7045263658496883</v>
      </c>
    </row>
    <row r="474" spans="5:6" x14ac:dyDescent="0.3">
      <c r="E474" s="1">
        <f t="shared" ca="1" si="15"/>
        <v>1.2332992113537555E-2</v>
      </c>
      <c r="F474" s="1">
        <f t="shared" ca="1" si="16"/>
        <v>1.27755861062486</v>
      </c>
    </row>
    <row r="475" spans="5:6" x14ac:dyDescent="0.3">
      <c r="E475" s="1">
        <f t="shared" ca="1" si="15"/>
        <v>0.16672623167617617</v>
      </c>
      <c r="F475" s="1">
        <f t="shared" ca="1" si="16"/>
        <v>1.578731610237242</v>
      </c>
    </row>
    <row r="476" spans="5:6" x14ac:dyDescent="0.3">
      <c r="E476" s="1">
        <f t="shared" ca="1" si="15"/>
        <v>0.6067223893619208</v>
      </c>
      <c r="F476" s="1">
        <f t="shared" ca="1" si="16"/>
        <v>1.9444127700904488</v>
      </c>
    </row>
    <row r="477" spans="5:6" x14ac:dyDescent="0.3">
      <c r="E477" s="1">
        <f t="shared" ca="1" si="15"/>
        <v>0.88855263023782849</v>
      </c>
      <c r="F477" s="1">
        <f t="shared" ca="1" si="16"/>
        <v>2.2877969321059606</v>
      </c>
    </row>
    <row r="478" spans="5:6" x14ac:dyDescent="0.3">
      <c r="E478" s="1">
        <f t="shared" ca="1" si="15"/>
        <v>0.64258514363684671</v>
      </c>
      <c r="F478" s="1">
        <f t="shared" ca="1" si="16"/>
        <v>1.9759604650852061</v>
      </c>
    </row>
    <row r="479" spans="5:6" x14ac:dyDescent="0.3">
      <c r="E479" s="1">
        <f t="shared" ca="1" si="15"/>
        <v>0.80233962631420164</v>
      </c>
      <c r="F479" s="1">
        <f t="shared" ca="1" si="16"/>
        <v>2.1467583709799953</v>
      </c>
    </row>
    <row r="480" spans="5:6" x14ac:dyDescent="0.3">
      <c r="E480" s="1">
        <f t="shared" ca="1" si="15"/>
        <v>0.30136978075535492</v>
      </c>
      <c r="F480" s="1">
        <f t="shared" ca="1" si="16"/>
        <v>1.701208984808998</v>
      </c>
    </row>
    <row r="481" spans="5:6" x14ac:dyDescent="0.3">
      <c r="E481" s="1">
        <f t="shared" ca="1" si="15"/>
        <v>0.98443694581927921</v>
      </c>
      <c r="F481" s="1">
        <f t="shared" ca="1" si="16"/>
        <v>2.6951534623275224</v>
      </c>
    </row>
    <row r="482" spans="5:6" x14ac:dyDescent="0.3">
      <c r="E482" s="1">
        <f t="shared" ca="1" si="15"/>
        <v>0.21957309703034111</v>
      </c>
      <c r="F482" s="1">
        <f t="shared" ca="1" si="16"/>
        <v>1.6305795469698752</v>
      </c>
    </row>
    <row r="483" spans="5:6" x14ac:dyDescent="0.3">
      <c r="E483" s="1">
        <f t="shared" ca="1" si="15"/>
        <v>0.66089140224239851</v>
      </c>
      <c r="F483" s="1">
        <f t="shared" ca="1" si="16"/>
        <v>1.99270164344439</v>
      </c>
    </row>
    <row r="484" spans="5:6" x14ac:dyDescent="0.3">
      <c r="E484" s="1">
        <f t="shared" ca="1" si="15"/>
        <v>0.42093115011973437</v>
      </c>
      <c r="F484" s="1">
        <f t="shared" ca="1" si="16"/>
        <v>1.7955846998641252</v>
      </c>
    </row>
    <row r="485" spans="5:6" x14ac:dyDescent="0.3">
      <c r="E485" s="1">
        <f t="shared" ca="1" si="15"/>
        <v>0.21326013967697366</v>
      </c>
      <c r="F485" s="1">
        <f t="shared" ca="1" si="16"/>
        <v>1.6247233358215416</v>
      </c>
    </row>
    <row r="486" spans="5:6" x14ac:dyDescent="0.3">
      <c r="E486" s="1">
        <f t="shared" ca="1" si="15"/>
        <v>0.26293551119393366</v>
      </c>
      <c r="F486" s="1">
        <f t="shared" ca="1" si="16"/>
        <v>1.6690419244370223</v>
      </c>
    </row>
    <row r="487" spans="5:6" x14ac:dyDescent="0.3">
      <c r="E487" s="1">
        <f t="shared" ca="1" si="15"/>
        <v>0.57336798520595078</v>
      </c>
      <c r="F487" s="1">
        <f t="shared" ca="1" si="16"/>
        <v>1.9162676279805786</v>
      </c>
    </row>
    <row r="488" spans="5:6" x14ac:dyDescent="0.3">
      <c r="E488" s="1">
        <f t="shared" ca="1" si="15"/>
        <v>0.78931596726010878</v>
      </c>
      <c r="F488" s="1">
        <f t="shared" ca="1" si="16"/>
        <v>2.129876547696341</v>
      </c>
    </row>
    <row r="489" spans="5:6" x14ac:dyDescent="0.3">
      <c r="E489" s="1">
        <f t="shared" ca="1" si="15"/>
        <v>0.6978686070547927</v>
      </c>
      <c r="F489" s="1">
        <f t="shared" ca="1" si="16"/>
        <v>2.028161154543302</v>
      </c>
    </row>
    <row r="490" spans="5:6" x14ac:dyDescent="0.3">
      <c r="E490" s="1">
        <f t="shared" ca="1" si="15"/>
        <v>0.96923407684553309</v>
      </c>
      <c r="F490" s="1">
        <f t="shared" ca="1" si="16"/>
        <v>2.5627490898363763</v>
      </c>
    </row>
    <row r="491" spans="5:6" x14ac:dyDescent="0.3">
      <c r="E491" s="1">
        <f t="shared" ca="1" si="15"/>
        <v>0.66849719937259211</v>
      </c>
      <c r="F491" s="1">
        <f t="shared" ca="1" si="16"/>
        <v>1.9998042028185377</v>
      </c>
    </row>
    <row r="492" spans="5:6" x14ac:dyDescent="0.3">
      <c r="E492" s="1">
        <f t="shared" ca="1" si="15"/>
        <v>1.7383263370375879E-2</v>
      </c>
      <c r="F492" s="1">
        <f t="shared" ca="1" si="16"/>
        <v>1.3063464545112813</v>
      </c>
    </row>
    <row r="493" spans="5:6" x14ac:dyDescent="0.3">
      <c r="E493" s="1">
        <f t="shared" ca="1" si="15"/>
        <v>0.48470538902194404</v>
      </c>
      <c r="F493" s="1">
        <f t="shared" ca="1" si="16"/>
        <v>1.8451252937715035</v>
      </c>
    </row>
    <row r="494" spans="5:6" x14ac:dyDescent="0.3">
      <c r="E494" s="1">
        <f t="shared" ca="1" si="15"/>
        <v>0.71519893642188226</v>
      </c>
      <c r="F494" s="1">
        <f t="shared" ca="1" si="16"/>
        <v>2.0456862661172579</v>
      </c>
    </row>
    <row r="495" spans="5:6" x14ac:dyDescent="0.3">
      <c r="E495" s="1">
        <f t="shared" ca="1" si="15"/>
        <v>0.62076578964802831</v>
      </c>
      <c r="F495" s="1">
        <f t="shared" ca="1" si="16"/>
        <v>1.9565882969110975</v>
      </c>
    </row>
    <row r="496" spans="5:6" x14ac:dyDescent="0.3">
      <c r="E496" s="1">
        <f t="shared" ca="1" si="15"/>
        <v>0.29621653303544559</v>
      </c>
      <c r="F496" s="1">
        <f t="shared" ca="1" si="16"/>
        <v>1.6969758855010708</v>
      </c>
    </row>
    <row r="497" spans="5:6" x14ac:dyDescent="0.3">
      <c r="E497" s="1">
        <f t="shared" ca="1" si="15"/>
        <v>0.47859916324181651</v>
      </c>
      <c r="F497" s="1">
        <f t="shared" ca="1" si="16"/>
        <v>1.8403513583449473</v>
      </c>
    </row>
    <row r="498" spans="5:6" x14ac:dyDescent="0.3">
      <c r="E498" s="1">
        <f t="shared" ca="1" si="15"/>
        <v>6.5952322134703367E-2</v>
      </c>
      <c r="F498" s="1">
        <f t="shared" ca="1" si="16"/>
        <v>1.4433867165757364</v>
      </c>
    </row>
    <row r="499" spans="5:6" x14ac:dyDescent="0.3">
      <c r="E499" s="1">
        <f t="shared" ca="1" si="15"/>
        <v>0.8742108464332129</v>
      </c>
      <c r="F499" s="1">
        <f t="shared" ca="1" si="16"/>
        <v>2.2593379651763641</v>
      </c>
    </row>
    <row r="500" spans="5:6" x14ac:dyDescent="0.3">
      <c r="E500" s="1">
        <f t="shared" ca="1" si="15"/>
        <v>0.44698580632914775</v>
      </c>
      <c r="F500" s="1">
        <f t="shared" ca="1" si="16"/>
        <v>1.8157647532873611</v>
      </c>
    </row>
    <row r="501" spans="5:6" x14ac:dyDescent="0.3">
      <c r="E501" s="1">
        <f t="shared" ca="1" si="15"/>
        <v>0.46696638452087968</v>
      </c>
      <c r="F501" s="1">
        <f t="shared" ca="1" si="16"/>
        <v>1.8312824560847742</v>
      </c>
    </row>
    <row r="502" spans="5:6" x14ac:dyDescent="0.3">
      <c r="E502" s="1">
        <f t="shared" ca="1" si="15"/>
        <v>0.49373402785297227</v>
      </c>
      <c r="F502" s="1">
        <f t="shared" ca="1" si="16"/>
        <v>1.852204138264252</v>
      </c>
    </row>
    <row r="503" spans="5:6" x14ac:dyDescent="0.3">
      <c r="E503" s="1">
        <f t="shared" ca="1" si="15"/>
        <v>5.5482719229393518E-2</v>
      </c>
      <c r="F503" s="1">
        <f t="shared" ca="1" si="16"/>
        <v>1.4226961237315425</v>
      </c>
    </row>
    <row r="504" spans="5:6" x14ac:dyDescent="0.3">
      <c r="E504" s="1">
        <f t="shared" ca="1" si="15"/>
        <v>0.6095899033689175</v>
      </c>
      <c r="F504" s="1">
        <f t="shared" ca="1" si="16"/>
        <v>1.9468817413652586</v>
      </c>
    </row>
    <row r="505" spans="5:6" x14ac:dyDescent="0.3">
      <c r="E505" s="1">
        <f t="shared" ca="1" si="15"/>
        <v>4.3527713346657393E-2</v>
      </c>
      <c r="F505" s="1">
        <f t="shared" ca="1" si="16"/>
        <v>1.3953799457585152</v>
      </c>
    </row>
    <row r="506" spans="5:6" x14ac:dyDescent="0.3">
      <c r="E506" s="1">
        <f t="shared" ca="1" si="15"/>
        <v>0.81974727520086754</v>
      </c>
      <c r="F506" s="1">
        <f t="shared" ca="1" si="16"/>
        <v>2.1706642158128604</v>
      </c>
    </row>
    <row r="507" spans="5:6" x14ac:dyDescent="0.3">
      <c r="E507" s="1">
        <f t="shared" ca="1" si="15"/>
        <v>0.25848781911994889</v>
      </c>
      <c r="F507" s="1">
        <f t="shared" ca="1" si="16"/>
        <v>1.6652181929869139</v>
      </c>
    </row>
    <row r="508" spans="5:6" x14ac:dyDescent="0.3">
      <c r="E508" s="1">
        <f t="shared" ca="1" si="15"/>
        <v>0.48638481483609775</v>
      </c>
      <c r="F508" s="1">
        <f t="shared" ca="1" si="16"/>
        <v>1.8464401379983575</v>
      </c>
    </row>
    <row r="509" spans="5:6" x14ac:dyDescent="0.3">
      <c r="E509" s="1">
        <f t="shared" ca="1" si="15"/>
        <v>0.35809756723359876</v>
      </c>
      <c r="F509" s="1">
        <f t="shared" ca="1" si="16"/>
        <v>1.7466543094100517</v>
      </c>
    </row>
    <row r="510" spans="5:6" x14ac:dyDescent="0.3">
      <c r="E510" s="1">
        <f t="shared" ca="1" si="15"/>
        <v>9.2236611357702225E-2</v>
      </c>
      <c r="F510" s="1">
        <f t="shared" ca="1" si="16"/>
        <v>1.4869886205183547</v>
      </c>
    </row>
    <row r="511" spans="5:6" x14ac:dyDescent="0.3">
      <c r="E511" s="1">
        <f t="shared" ca="1" si="15"/>
        <v>0.38656388064825342</v>
      </c>
      <c r="F511" s="1">
        <f t="shared" ca="1" si="16"/>
        <v>1.768920693483667</v>
      </c>
    </row>
    <row r="512" spans="5:6" x14ac:dyDescent="0.3">
      <c r="E512" s="1">
        <f t="shared" ca="1" si="15"/>
        <v>0.44756459015019501</v>
      </c>
      <c r="F512" s="1">
        <f t="shared" ca="1" si="16"/>
        <v>1.8162134963485865</v>
      </c>
    </row>
    <row r="513" spans="5:6" x14ac:dyDescent="0.3">
      <c r="E513" s="1">
        <f t="shared" ca="1" si="15"/>
        <v>0.17213455425621538</v>
      </c>
      <c r="F513" s="1">
        <f t="shared" ca="1" si="16"/>
        <v>1.5843806597855619</v>
      </c>
    </row>
    <row r="514" spans="5:6" x14ac:dyDescent="0.3">
      <c r="E514" s="1">
        <f t="shared" ca="1" si="15"/>
        <v>0.40268087761777671</v>
      </c>
      <c r="F514" s="1">
        <f t="shared" ca="1" si="16"/>
        <v>1.7814428630563828</v>
      </c>
    </row>
    <row r="515" spans="5:6" x14ac:dyDescent="0.3">
      <c r="E515" s="1">
        <f t="shared" ca="1" si="15"/>
        <v>0.94728433616256658</v>
      </c>
      <c r="F515" s="1">
        <f t="shared" ca="1" si="16"/>
        <v>2.452696133880826</v>
      </c>
    </row>
    <row r="516" spans="5:6" x14ac:dyDescent="0.3">
      <c r="E516" s="1">
        <f t="shared" ref="E516:E579" ca="1" si="17">RAND()</f>
        <v>0.91270534040130935</v>
      </c>
      <c r="F516" s="1">
        <f t="shared" ref="F516:F579" ca="1" si="18">_xlfn.BETA.INV(E516,$C$3,$C$4)/(1-_xlfn.BETA.INV(E516,$C$3,$C$4))</f>
        <v>2.3435070571902008</v>
      </c>
    </row>
    <row r="517" spans="5:6" x14ac:dyDescent="0.3">
      <c r="E517" s="1">
        <f t="shared" ca="1" si="17"/>
        <v>0.34948596083762906</v>
      </c>
      <c r="F517" s="1">
        <f t="shared" ca="1" si="18"/>
        <v>1.7398642143370127</v>
      </c>
    </row>
    <row r="518" spans="5:6" x14ac:dyDescent="0.3">
      <c r="E518" s="1">
        <f t="shared" ca="1" si="17"/>
        <v>0.17937599837061435</v>
      </c>
      <c r="F518" s="1">
        <f t="shared" ca="1" si="18"/>
        <v>1.5918030087776809</v>
      </c>
    </row>
    <row r="519" spans="5:6" x14ac:dyDescent="0.3">
      <c r="E519" s="1">
        <f t="shared" ca="1" si="17"/>
        <v>0.78497013049587283</v>
      </c>
      <c r="F519" s="1">
        <f t="shared" ca="1" si="18"/>
        <v>2.1244129647197063</v>
      </c>
    </row>
    <row r="520" spans="5:6" x14ac:dyDescent="0.3">
      <c r="E520" s="1">
        <f t="shared" ca="1" si="17"/>
        <v>3.756712577695398E-2</v>
      </c>
      <c r="F520" s="1">
        <f t="shared" ca="1" si="18"/>
        <v>1.3796823515755199</v>
      </c>
    </row>
    <row r="521" spans="5:6" x14ac:dyDescent="0.3">
      <c r="E521" s="1">
        <f t="shared" ca="1" si="17"/>
        <v>0.77126775897278688</v>
      </c>
      <c r="F521" s="1">
        <f t="shared" ca="1" si="18"/>
        <v>2.1076893641723848</v>
      </c>
    </row>
    <row r="522" spans="5:6" x14ac:dyDescent="0.3">
      <c r="E522" s="1">
        <f t="shared" ca="1" si="17"/>
        <v>0.64667171544386592</v>
      </c>
      <c r="F522" s="1">
        <f t="shared" ca="1" si="18"/>
        <v>1.9796565773761816</v>
      </c>
    </row>
    <row r="523" spans="5:6" x14ac:dyDescent="0.3">
      <c r="E523" s="1">
        <f t="shared" ca="1" si="17"/>
        <v>0.14950456570126536</v>
      </c>
      <c r="F523" s="1">
        <f t="shared" ca="1" si="18"/>
        <v>1.5600635738937811</v>
      </c>
    </row>
    <row r="524" spans="5:6" x14ac:dyDescent="0.3">
      <c r="E524" s="1">
        <f t="shared" ca="1" si="17"/>
        <v>0.32053031061757231</v>
      </c>
      <c r="F524" s="1">
        <f t="shared" ca="1" si="18"/>
        <v>1.7167725263162805</v>
      </c>
    </row>
    <row r="525" spans="5:6" x14ac:dyDescent="0.3">
      <c r="E525" s="1">
        <f t="shared" ca="1" si="17"/>
        <v>0.58743007806668723</v>
      </c>
      <c r="F525" s="1">
        <f t="shared" ca="1" si="18"/>
        <v>1.9280120331813271</v>
      </c>
    </row>
    <row r="526" spans="5:6" x14ac:dyDescent="0.3">
      <c r="E526" s="1">
        <f t="shared" ca="1" si="17"/>
        <v>0.7320241492092755</v>
      </c>
      <c r="F526" s="1">
        <f t="shared" ca="1" si="18"/>
        <v>2.0633624860734288</v>
      </c>
    </row>
    <row r="527" spans="5:6" x14ac:dyDescent="0.3">
      <c r="E527" s="1">
        <f t="shared" ca="1" si="17"/>
        <v>0.89992115734695832</v>
      </c>
      <c r="F527" s="1">
        <f t="shared" ca="1" si="18"/>
        <v>2.3126017548339743</v>
      </c>
    </row>
    <row r="528" spans="5:6" x14ac:dyDescent="0.3">
      <c r="E528" s="1">
        <f t="shared" ca="1" si="17"/>
        <v>0.45138534594375535</v>
      </c>
      <c r="F528" s="1">
        <f t="shared" ca="1" si="18"/>
        <v>1.8191767332994739</v>
      </c>
    </row>
    <row r="529" spans="5:6" x14ac:dyDescent="0.3">
      <c r="E529" s="1">
        <f t="shared" ca="1" si="17"/>
        <v>0.3309154062121793</v>
      </c>
      <c r="F529" s="1">
        <f t="shared" ca="1" si="18"/>
        <v>1.7251066788300771</v>
      </c>
    </row>
    <row r="530" spans="5:6" x14ac:dyDescent="0.3">
      <c r="E530" s="1">
        <f t="shared" ca="1" si="17"/>
        <v>0.13606268571082547</v>
      </c>
      <c r="F530" s="1">
        <f t="shared" ca="1" si="18"/>
        <v>1.54465315507611</v>
      </c>
    </row>
    <row r="531" spans="5:6" x14ac:dyDescent="0.3">
      <c r="E531" s="1">
        <f t="shared" ca="1" si="17"/>
        <v>0.78495067954572362</v>
      </c>
      <c r="F531" s="1">
        <f t="shared" ca="1" si="18"/>
        <v>2.1243886912292256</v>
      </c>
    </row>
    <row r="532" spans="5:6" x14ac:dyDescent="0.3">
      <c r="E532" s="1">
        <f t="shared" ca="1" si="17"/>
        <v>0.13450595074551386</v>
      </c>
      <c r="F532" s="1">
        <f t="shared" ca="1" si="18"/>
        <v>1.5428136330022393</v>
      </c>
    </row>
    <row r="533" spans="5:6" x14ac:dyDescent="0.3">
      <c r="E533" s="1">
        <f t="shared" ca="1" si="17"/>
        <v>0.95351362617516089</v>
      </c>
      <c r="F533" s="1">
        <f t="shared" ca="1" si="18"/>
        <v>2.4789203608755987</v>
      </c>
    </row>
    <row r="534" spans="5:6" x14ac:dyDescent="0.3">
      <c r="E534" s="1">
        <f t="shared" ca="1" si="17"/>
        <v>0.49931607246401555</v>
      </c>
      <c r="F534" s="1">
        <f t="shared" ca="1" si="18"/>
        <v>1.8565941406879993</v>
      </c>
    </row>
    <row r="535" spans="5:6" x14ac:dyDescent="0.3">
      <c r="E535" s="1">
        <f t="shared" ca="1" si="17"/>
        <v>0.74867894667117785</v>
      </c>
      <c r="F535" s="1">
        <f t="shared" ca="1" si="18"/>
        <v>2.0815946882840382</v>
      </c>
    </row>
    <row r="536" spans="5:6" x14ac:dyDescent="0.3">
      <c r="E536" s="1">
        <f t="shared" ca="1" si="17"/>
        <v>0.81361049069024505</v>
      </c>
      <c r="F536" s="1">
        <f t="shared" ca="1" si="18"/>
        <v>2.1620462259654381</v>
      </c>
    </row>
    <row r="537" spans="5:6" x14ac:dyDescent="0.3">
      <c r="E537" s="1">
        <f t="shared" ca="1" si="17"/>
        <v>0.64580453720616338</v>
      </c>
      <c r="F537" s="1">
        <f t="shared" ca="1" si="18"/>
        <v>1.9788703538553105</v>
      </c>
    </row>
    <row r="538" spans="5:6" x14ac:dyDescent="0.3">
      <c r="E538" s="1">
        <f t="shared" ca="1" si="17"/>
        <v>0.40233939377652794</v>
      </c>
      <c r="F538" s="1">
        <f t="shared" ca="1" si="18"/>
        <v>1.781177958905422</v>
      </c>
    </row>
    <row r="539" spans="5:6" x14ac:dyDescent="0.3">
      <c r="E539" s="1">
        <f t="shared" ca="1" si="17"/>
        <v>0.69754354361132576</v>
      </c>
      <c r="F539" s="1">
        <f t="shared" ca="1" si="18"/>
        <v>2.0278384779181224</v>
      </c>
    </row>
    <row r="540" spans="5:6" x14ac:dyDescent="0.3">
      <c r="E540" s="1">
        <f t="shared" ca="1" si="17"/>
        <v>2.4113088620161705E-2</v>
      </c>
      <c r="F540" s="1">
        <f t="shared" ca="1" si="18"/>
        <v>1.3358596458837646</v>
      </c>
    </row>
    <row r="541" spans="5:6" x14ac:dyDescent="0.3">
      <c r="E541" s="1">
        <f t="shared" ca="1" si="17"/>
        <v>0.53063597242653293</v>
      </c>
      <c r="F541" s="1">
        <f t="shared" ca="1" si="18"/>
        <v>1.881461936041491</v>
      </c>
    </row>
    <row r="542" spans="5:6" x14ac:dyDescent="0.3">
      <c r="E542" s="1">
        <f t="shared" ca="1" si="17"/>
        <v>9.6856975248326815E-2</v>
      </c>
      <c r="F542" s="1">
        <f t="shared" ca="1" si="18"/>
        <v>1.4937758765518374</v>
      </c>
    </row>
    <row r="543" spans="5:6" x14ac:dyDescent="0.3">
      <c r="E543" s="1">
        <f t="shared" ca="1" si="17"/>
        <v>0.7180975562213977</v>
      </c>
      <c r="F543" s="1">
        <f t="shared" ca="1" si="18"/>
        <v>2.0486825307644168</v>
      </c>
    </row>
    <row r="544" spans="5:6" x14ac:dyDescent="0.3">
      <c r="E544" s="1">
        <f t="shared" ca="1" si="17"/>
        <v>0.27083452504206218</v>
      </c>
      <c r="F544" s="1">
        <f t="shared" ca="1" si="18"/>
        <v>1.6757755408335293</v>
      </c>
    </row>
    <row r="545" spans="5:6" x14ac:dyDescent="0.3">
      <c r="E545" s="1">
        <f t="shared" ca="1" si="17"/>
        <v>6.8786457857228811E-2</v>
      </c>
      <c r="F545" s="1">
        <f t="shared" ca="1" si="18"/>
        <v>1.4485938045386664</v>
      </c>
    </row>
    <row r="546" spans="5:6" x14ac:dyDescent="0.3">
      <c r="E546" s="1">
        <f t="shared" ca="1" si="17"/>
        <v>0.29766954920480748</v>
      </c>
      <c r="F546" s="1">
        <f t="shared" ca="1" si="18"/>
        <v>1.6981716596591252</v>
      </c>
    </row>
    <row r="547" spans="5:6" x14ac:dyDescent="0.3">
      <c r="E547" s="1">
        <f t="shared" ca="1" si="17"/>
        <v>0.26902535989108867</v>
      </c>
      <c r="F547" s="1">
        <f t="shared" ca="1" si="18"/>
        <v>1.6742395345560988</v>
      </c>
    </row>
    <row r="548" spans="5:6" x14ac:dyDescent="0.3">
      <c r="E548" s="1">
        <f t="shared" ca="1" si="17"/>
        <v>0.17845252582834004</v>
      </c>
      <c r="F548" s="1">
        <f t="shared" ca="1" si="18"/>
        <v>1.5908650660142167</v>
      </c>
    </row>
    <row r="549" spans="5:6" x14ac:dyDescent="0.3">
      <c r="E549" s="1">
        <f t="shared" ca="1" si="17"/>
        <v>0.14277741957788226</v>
      </c>
      <c r="F549" s="1">
        <f t="shared" ca="1" si="18"/>
        <v>1.5524532639726574</v>
      </c>
    </row>
    <row r="550" spans="5:6" x14ac:dyDescent="0.3">
      <c r="E550" s="1">
        <f t="shared" ca="1" si="17"/>
        <v>0.84590069723238515</v>
      </c>
      <c r="F550" s="1">
        <f t="shared" ca="1" si="18"/>
        <v>2.210134551864968</v>
      </c>
    </row>
    <row r="551" spans="5:6" x14ac:dyDescent="0.3">
      <c r="E551" s="1">
        <f t="shared" ca="1" si="17"/>
        <v>0.11537191256586532</v>
      </c>
      <c r="F551" s="1">
        <f t="shared" ca="1" si="18"/>
        <v>1.5191065234547041</v>
      </c>
    </row>
    <row r="552" spans="5:6" x14ac:dyDescent="0.3">
      <c r="E552" s="1">
        <f t="shared" ca="1" si="17"/>
        <v>0.15673707017957172</v>
      </c>
      <c r="F552" s="1">
        <f t="shared" ca="1" si="18"/>
        <v>1.5680377295414798</v>
      </c>
    </row>
    <row r="553" spans="5:6" x14ac:dyDescent="0.3">
      <c r="E553" s="1">
        <f t="shared" ca="1" si="17"/>
        <v>0.96849189464513985</v>
      </c>
      <c r="F553" s="1">
        <f t="shared" ca="1" si="18"/>
        <v>2.5579923725411486</v>
      </c>
    </row>
    <row r="554" spans="5:6" x14ac:dyDescent="0.3">
      <c r="E554" s="1">
        <f t="shared" ca="1" si="17"/>
        <v>0.13930137135051901</v>
      </c>
      <c r="F554" s="1">
        <f t="shared" ca="1" si="18"/>
        <v>1.5484419738171826</v>
      </c>
    </row>
    <row r="555" spans="5:6" x14ac:dyDescent="0.3">
      <c r="E555" s="1">
        <f t="shared" ca="1" si="17"/>
        <v>5.806274313199844E-2</v>
      </c>
      <c r="F555" s="1">
        <f t="shared" ca="1" si="18"/>
        <v>1.4280311249794546</v>
      </c>
    </row>
    <row r="556" spans="5:6" x14ac:dyDescent="0.3">
      <c r="E556" s="1">
        <f t="shared" ca="1" si="17"/>
        <v>0.24102257987218378</v>
      </c>
      <c r="F556" s="1">
        <f t="shared" ca="1" si="18"/>
        <v>1.6499544534799553</v>
      </c>
    </row>
    <row r="557" spans="5:6" x14ac:dyDescent="0.3">
      <c r="E557" s="1">
        <f t="shared" ca="1" si="17"/>
        <v>0.97263902614082776</v>
      </c>
      <c r="F557" s="1">
        <f t="shared" ca="1" si="18"/>
        <v>2.5860180642543273</v>
      </c>
    </row>
    <row r="558" spans="5:6" x14ac:dyDescent="0.3">
      <c r="E558" s="1">
        <f t="shared" ca="1" si="17"/>
        <v>0.80454056046856215</v>
      </c>
      <c r="F558" s="1">
        <f t="shared" ca="1" si="18"/>
        <v>2.1496916946129119</v>
      </c>
    </row>
    <row r="559" spans="5:6" x14ac:dyDescent="0.3">
      <c r="E559" s="1">
        <f t="shared" ca="1" si="17"/>
        <v>6.2541216247521847E-2</v>
      </c>
      <c r="F559" s="1">
        <f t="shared" ca="1" si="18"/>
        <v>1.43691244614192</v>
      </c>
    </row>
    <row r="560" spans="5:6" x14ac:dyDescent="0.3">
      <c r="E560" s="1">
        <f t="shared" ca="1" si="17"/>
        <v>0.94101496319022682</v>
      </c>
      <c r="F560" s="1">
        <f t="shared" ca="1" si="18"/>
        <v>2.4289542772212473</v>
      </c>
    </row>
    <row r="561" spans="5:6" x14ac:dyDescent="0.3">
      <c r="E561" s="1">
        <f t="shared" ca="1" si="17"/>
        <v>0.30322912801390567</v>
      </c>
      <c r="F561" s="1">
        <f t="shared" ca="1" si="18"/>
        <v>1.702731094158263</v>
      </c>
    </row>
    <row r="562" spans="5:6" x14ac:dyDescent="0.3">
      <c r="E562" s="1">
        <f t="shared" ca="1" si="17"/>
        <v>0.16864835447875326</v>
      </c>
      <c r="F562" s="1">
        <f t="shared" ca="1" si="18"/>
        <v>1.5807500773212428</v>
      </c>
    </row>
    <row r="563" spans="5:6" x14ac:dyDescent="0.3">
      <c r="E563" s="1">
        <f t="shared" ca="1" si="17"/>
        <v>0.53057186112950561</v>
      </c>
      <c r="F563" s="1">
        <f t="shared" ca="1" si="18"/>
        <v>1.8814105572056459</v>
      </c>
    </row>
    <row r="564" spans="5:6" x14ac:dyDescent="0.3">
      <c r="E564" s="1">
        <f t="shared" ca="1" si="17"/>
        <v>0.4957087825555484</v>
      </c>
      <c r="F564" s="1">
        <f t="shared" ca="1" si="18"/>
        <v>1.8537559450945875</v>
      </c>
    </row>
    <row r="565" spans="5:6" x14ac:dyDescent="0.3">
      <c r="E565" s="1">
        <f t="shared" ca="1" si="17"/>
        <v>0.19877226807789394</v>
      </c>
      <c r="F565" s="1">
        <f t="shared" ca="1" si="18"/>
        <v>1.6109776733762748</v>
      </c>
    </row>
    <row r="566" spans="5:6" x14ac:dyDescent="0.3">
      <c r="E566" s="1">
        <f t="shared" ca="1" si="17"/>
        <v>3.7437159255428676E-2</v>
      </c>
      <c r="F566" s="1">
        <f t="shared" ca="1" si="18"/>
        <v>1.3793203585026219</v>
      </c>
    </row>
    <row r="567" spans="5:6" x14ac:dyDescent="0.3">
      <c r="E567" s="1">
        <f t="shared" ca="1" si="17"/>
        <v>0.67284836907480072</v>
      </c>
      <c r="F567" s="1">
        <f t="shared" ca="1" si="18"/>
        <v>2.0039092442633422</v>
      </c>
    </row>
    <row r="568" spans="5:6" x14ac:dyDescent="0.3">
      <c r="E568" s="1">
        <f t="shared" ca="1" si="17"/>
        <v>0.89023027090274898</v>
      </c>
      <c r="F568" s="1">
        <f t="shared" ca="1" si="18"/>
        <v>2.2913205588540975</v>
      </c>
    </row>
    <row r="569" spans="5:6" x14ac:dyDescent="0.3">
      <c r="E569" s="1">
        <f t="shared" ca="1" si="17"/>
        <v>0.69490179356844373</v>
      </c>
      <c r="F569" s="1">
        <f t="shared" ca="1" si="18"/>
        <v>2.0252239550588733</v>
      </c>
    </row>
    <row r="570" spans="5:6" x14ac:dyDescent="0.3">
      <c r="E570" s="1">
        <f t="shared" ca="1" si="17"/>
        <v>0.63248440916427207</v>
      </c>
      <c r="F570" s="1">
        <f t="shared" ca="1" si="18"/>
        <v>1.9669193231893225</v>
      </c>
    </row>
    <row r="571" spans="5:6" x14ac:dyDescent="0.3">
      <c r="E571" s="1">
        <f t="shared" ca="1" si="17"/>
        <v>0.70027812249689037</v>
      </c>
      <c r="F571" s="1">
        <f t="shared" ca="1" si="18"/>
        <v>2.0305596504351411</v>
      </c>
    </row>
    <row r="572" spans="5:6" x14ac:dyDescent="0.3">
      <c r="E572" s="1">
        <f t="shared" ca="1" si="17"/>
        <v>0.61423633540086398</v>
      </c>
      <c r="F572" s="1">
        <f t="shared" ca="1" si="18"/>
        <v>1.9509007557213174</v>
      </c>
    </row>
    <row r="573" spans="5:6" x14ac:dyDescent="0.3">
      <c r="E573" s="1">
        <f t="shared" ca="1" si="17"/>
        <v>0.73217646847610796</v>
      </c>
      <c r="F573" s="1">
        <f t="shared" ca="1" si="18"/>
        <v>2.0635257661313049</v>
      </c>
    </row>
    <row r="574" spans="5:6" x14ac:dyDescent="0.3">
      <c r="E574" s="1">
        <f t="shared" ca="1" si="17"/>
        <v>0.51905652946297365</v>
      </c>
      <c r="F574" s="1">
        <f t="shared" ca="1" si="18"/>
        <v>1.8722161269548341</v>
      </c>
    </row>
    <row r="575" spans="5:6" x14ac:dyDescent="0.3">
      <c r="E575" s="1">
        <f t="shared" ca="1" si="17"/>
        <v>7.9850967281033469E-2</v>
      </c>
      <c r="F575" s="1">
        <f t="shared" ca="1" si="18"/>
        <v>1.4676380032522807</v>
      </c>
    </row>
    <row r="576" spans="5:6" x14ac:dyDescent="0.3">
      <c r="E576" s="1">
        <f t="shared" ca="1" si="17"/>
        <v>0.19940879387895116</v>
      </c>
      <c r="F576" s="1">
        <f t="shared" ca="1" si="18"/>
        <v>1.6115911999429</v>
      </c>
    </row>
    <row r="577" spans="5:6" x14ac:dyDescent="0.3">
      <c r="E577" s="1">
        <f t="shared" ca="1" si="17"/>
        <v>0.90150924356925755</v>
      </c>
      <c r="F577" s="1">
        <f t="shared" ca="1" si="18"/>
        <v>2.3162525882584393</v>
      </c>
    </row>
    <row r="578" spans="5:6" x14ac:dyDescent="0.3">
      <c r="E578" s="1">
        <f t="shared" ca="1" si="17"/>
        <v>0.60208262401134627</v>
      </c>
      <c r="F578" s="1">
        <f t="shared" ca="1" si="18"/>
        <v>1.9404356362610302</v>
      </c>
    </row>
    <row r="579" spans="5:6" x14ac:dyDescent="0.3">
      <c r="E579" s="1">
        <f t="shared" ca="1" si="17"/>
        <v>0.13159956089918023</v>
      </c>
      <c r="F579" s="1">
        <f t="shared" ca="1" si="18"/>
        <v>1.5393461977623346</v>
      </c>
    </row>
    <row r="580" spans="5:6" x14ac:dyDescent="0.3">
      <c r="E580" s="1">
        <f t="shared" ref="E580:E643" ca="1" si="19">RAND()</f>
        <v>0.2314016386913057</v>
      </c>
      <c r="F580" s="1">
        <f t="shared" ref="F580:F643" ca="1" si="20">_xlfn.BETA.INV(E580,$C$3,$C$4)/(1-_xlfn.BETA.INV(E580,$C$3,$C$4))</f>
        <v>1.6413578410343534</v>
      </c>
    </row>
    <row r="581" spans="5:6" x14ac:dyDescent="0.3">
      <c r="E581" s="1">
        <f t="shared" ca="1" si="19"/>
        <v>0.8178104121513512</v>
      </c>
      <c r="F581" s="1">
        <f t="shared" ca="1" si="20"/>
        <v>2.1679205874612091</v>
      </c>
    </row>
    <row r="582" spans="5:6" x14ac:dyDescent="0.3">
      <c r="E582" s="1">
        <f t="shared" ca="1" si="19"/>
        <v>0.87448418738144329</v>
      </c>
      <c r="F582" s="1">
        <f t="shared" ca="1" si="20"/>
        <v>2.2598548579020572</v>
      </c>
    </row>
    <row r="583" spans="5:6" x14ac:dyDescent="0.3">
      <c r="E583" s="1">
        <f t="shared" ca="1" si="19"/>
        <v>0.53235020145920797</v>
      </c>
      <c r="F583" s="1">
        <f t="shared" ca="1" si="20"/>
        <v>1.8828365340423134</v>
      </c>
    </row>
    <row r="584" spans="5:6" x14ac:dyDescent="0.3">
      <c r="E584" s="1">
        <f t="shared" ca="1" si="19"/>
        <v>0.16376476281875263</v>
      </c>
      <c r="F584" s="1">
        <f t="shared" ca="1" si="20"/>
        <v>1.5755976159406313</v>
      </c>
    </row>
    <row r="585" spans="5:6" x14ac:dyDescent="0.3">
      <c r="E585" s="1">
        <f t="shared" ca="1" si="19"/>
        <v>0.98518634778207992</v>
      </c>
      <c r="F585" s="1">
        <f t="shared" ca="1" si="20"/>
        <v>2.704505100793765</v>
      </c>
    </row>
    <row r="586" spans="5:6" x14ac:dyDescent="0.3">
      <c r="E586" s="1">
        <f t="shared" ca="1" si="19"/>
        <v>0.79684577822042668</v>
      </c>
      <c r="F586" s="1">
        <f t="shared" ca="1" si="20"/>
        <v>2.1395403380797293</v>
      </c>
    </row>
    <row r="587" spans="5:6" x14ac:dyDescent="0.3">
      <c r="E587" s="1">
        <f t="shared" ca="1" si="19"/>
        <v>0.22529821209939338</v>
      </c>
      <c r="F587" s="1">
        <f t="shared" ca="1" si="20"/>
        <v>1.6358266986695706</v>
      </c>
    </row>
    <row r="588" spans="5:6" x14ac:dyDescent="0.3">
      <c r="E588" s="1">
        <f t="shared" ca="1" si="19"/>
        <v>0.46577010941242569</v>
      </c>
      <c r="F588" s="1">
        <f t="shared" ca="1" si="20"/>
        <v>1.8303515165079336</v>
      </c>
    </row>
    <row r="589" spans="5:6" x14ac:dyDescent="0.3">
      <c r="E589" s="1">
        <f t="shared" ca="1" si="19"/>
        <v>8.4729220331792865E-2</v>
      </c>
      <c r="F589" s="1">
        <f t="shared" ca="1" si="20"/>
        <v>1.4754781687197633</v>
      </c>
    </row>
    <row r="590" spans="5:6" x14ac:dyDescent="0.3">
      <c r="E590" s="1">
        <f t="shared" ca="1" si="19"/>
        <v>0.33024345277438694</v>
      </c>
      <c r="F590" s="1">
        <f t="shared" ca="1" si="20"/>
        <v>1.7245693442812535</v>
      </c>
    </row>
    <row r="591" spans="5:6" x14ac:dyDescent="0.3">
      <c r="E591" s="1">
        <f t="shared" ca="1" si="19"/>
        <v>0.54007746593489259</v>
      </c>
      <c r="F591" s="1">
        <f t="shared" ca="1" si="20"/>
        <v>1.8890529582773121</v>
      </c>
    </row>
    <row r="592" spans="5:6" x14ac:dyDescent="0.3">
      <c r="E592" s="1">
        <f t="shared" ca="1" si="19"/>
        <v>0.83126441700530762</v>
      </c>
      <c r="F592" s="1">
        <f t="shared" ca="1" si="20"/>
        <v>2.1874602404349055</v>
      </c>
    </row>
    <row r="593" spans="5:6" x14ac:dyDescent="0.3">
      <c r="E593" s="1">
        <f t="shared" ca="1" si="19"/>
        <v>0.68075963740497225</v>
      </c>
      <c r="F593" s="1">
        <f t="shared" ca="1" si="20"/>
        <v>2.0114547840319181</v>
      </c>
    </row>
    <row r="594" spans="5:6" x14ac:dyDescent="0.3">
      <c r="E594" s="1">
        <f t="shared" ca="1" si="19"/>
        <v>0.71987433984392535</v>
      </c>
      <c r="F594" s="1">
        <f t="shared" ca="1" si="20"/>
        <v>2.0505289227701491</v>
      </c>
    </row>
    <row r="595" spans="5:6" x14ac:dyDescent="0.3">
      <c r="E595" s="1">
        <f t="shared" ca="1" si="19"/>
        <v>0.26724596911784959</v>
      </c>
      <c r="F595" s="1">
        <f t="shared" ca="1" si="20"/>
        <v>1.6727252436743465</v>
      </c>
    </row>
    <row r="596" spans="5:6" x14ac:dyDescent="0.3">
      <c r="E596" s="1">
        <f t="shared" ca="1" si="19"/>
        <v>0.66599497475751857</v>
      </c>
      <c r="F596" s="1">
        <f t="shared" ca="1" si="20"/>
        <v>1.9974574578801254</v>
      </c>
    </row>
    <row r="597" spans="5:6" x14ac:dyDescent="0.3">
      <c r="E597" s="1">
        <f t="shared" ca="1" si="19"/>
        <v>0.25668219796244018</v>
      </c>
      <c r="F597" s="1">
        <f t="shared" ca="1" si="20"/>
        <v>1.663658927912306</v>
      </c>
    </row>
    <row r="598" spans="5:6" x14ac:dyDescent="0.3">
      <c r="E598" s="1">
        <f t="shared" ca="1" si="19"/>
        <v>0.84903815472097066</v>
      </c>
      <c r="F598" s="1">
        <f t="shared" ca="1" si="20"/>
        <v>2.2152130749300558</v>
      </c>
    </row>
    <row r="599" spans="5:6" x14ac:dyDescent="0.3">
      <c r="E599" s="1">
        <f t="shared" ca="1" si="19"/>
        <v>3.028161741817359E-2</v>
      </c>
      <c r="F599" s="1">
        <f t="shared" ca="1" si="20"/>
        <v>1.3577701753531128</v>
      </c>
    </row>
    <row r="600" spans="5:6" x14ac:dyDescent="0.3">
      <c r="E600" s="1">
        <f t="shared" ca="1" si="19"/>
        <v>0.28168328660364683</v>
      </c>
      <c r="F600" s="1">
        <f t="shared" ca="1" si="20"/>
        <v>1.6849133173985245</v>
      </c>
    </row>
    <row r="601" spans="5:6" x14ac:dyDescent="0.3">
      <c r="E601" s="1">
        <f t="shared" ca="1" si="19"/>
        <v>0.94213432993017687</v>
      </c>
      <c r="F601" s="1">
        <f t="shared" ca="1" si="20"/>
        <v>2.4330238681673975</v>
      </c>
    </row>
    <row r="602" spans="5:6" x14ac:dyDescent="0.3">
      <c r="E602" s="1">
        <f t="shared" ca="1" si="19"/>
        <v>0.14695028198679994</v>
      </c>
      <c r="F602" s="1">
        <f t="shared" ca="1" si="20"/>
        <v>1.5571968537320717</v>
      </c>
    </row>
    <row r="603" spans="5:6" x14ac:dyDescent="0.3">
      <c r="E603" s="1">
        <f t="shared" ca="1" si="19"/>
        <v>0.62616820350968105</v>
      </c>
      <c r="F603" s="1">
        <f t="shared" ca="1" si="20"/>
        <v>1.9613307359332979</v>
      </c>
    </row>
    <row r="604" spans="5:6" x14ac:dyDescent="0.3">
      <c r="E604" s="1">
        <f t="shared" ca="1" si="19"/>
        <v>0.69495023358209473</v>
      </c>
      <c r="F604" s="1">
        <f t="shared" ca="1" si="20"/>
        <v>2.0252717712519717</v>
      </c>
    </row>
    <row r="605" spans="5:6" x14ac:dyDescent="0.3">
      <c r="E605" s="1">
        <f t="shared" ca="1" si="19"/>
        <v>0.62389515240345617</v>
      </c>
      <c r="F605" s="1">
        <f t="shared" ca="1" si="20"/>
        <v>1.9593312293746075</v>
      </c>
    </row>
    <row r="606" spans="5:6" x14ac:dyDescent="0.3">
      <c r="E606" s="1">
        <f t="shared" ca="1" si="19"/>
        <v>0.65627666052225453</v>
      </c>
      <c r="F606" s="1">
        <f t="shared" ca="1" si="20"/>
        <v>1.9884357086763229</v>
      </c>
    </row>
    <row r="607" spans="5:6" x14ac:dyDescent="0.3">
      <c r="E607" s="1">
        <f t="shared" ca="1" si="19"/>
        <v>0.97296675695218837</v>
      </c>
      <c r="F607" s="1">
        <f t="shared" ca="1" si="20"/>
        <v>2.5883962354096468</v>
      </c>
    </row>
    <row r="608" spans="5:6" x14ac:dyDescent="0.3">
      <c r="E608" s="1">
        <f t="shared" ca="1" si="19"/>
        <v>0.62896139706117327</v>
      </c>
      <c r="F608" s="1">
        <f t="shared" ca="1" si="20"/>
        <v>1.9637961904591807</v>
      </c>
    </row>
    <row r="609" spans="5:6" x14ac:dyDescent="0.3">
      <c r="E609" s="1">
        <f t="shared" ca="1" si="19"/>
        <v>0.37853510011501723</v>
      </c>
      <c r="F609" s="1">
        <f t="shared" ca="1" si="20"/>
        <v>1.7626636271252627</v>
      </c>
    </row>
    <row r="610" spans="5:6" x14ac:dyDescent="0.3">
      <c r="E610" s="1">
        <f t="shared" ca="1" si="19"/>
        <v>0.66530734912307621</v>
      </c>
      <c r="F610" s="1">
        <f t="shared" ca="1" si="20"/>
        <v>1.9968143090430654</v>
      </c>
    </row>
    <row r="611" spans="5:6" x14ac:dyDescent="0.3">
      <c r="E611" s="1">
        <f t="shared" ca="1" si="19"/>
        <v>0.13371396113076206</v>
      </c>
      <c r="F611" s="1">
        <f t="shared" ca="1" si="20"/>
        <v>1.541873078742555</v>
      </c>
    </row>
    <row r="612" spans="5:6" x14ac:dyDescent="0.3">
      <c r="E612" s="1">
        <f t="shared" ca="1" si="19"/>
        <v>0.32835146395379144</v>
      </c>
      <c r="F612" s="1">
        <f t="shared" ca="1" si="20"/>
        <v>1.7230550185410134</v>
      </c>
    </row>
    <row r="613" spans="5:6" x14ac:dyDescent="0.3">
      <c r="E613" s="1">
        <f t="shared" ca="1" si="19"/>
        <v>0.499894330080351</v>
      </c>
      <c r="F613" s="1">
        <f t="shared" ca="1" si="20"/>
        <v>1.8570495446804449</v>
      </c>
    </row>
    <row r="614" spans="5:6" x14ac:dyDescent="0.3">
      <c r="E614" s="1">
        <f t="shared" ca="1" si="19"/>
        <v>0.11094694447660824</v>
      </c>
      <c r="F614" s="1">
        <f t="shared" ca="1" si="20"/>
        <v>1.513294943747465</v>
      </c>
    </row>
    <row r="615" spans="5:6" x14ac:dyDescent="0.3">
      <c r="E615" s="1">
        <f t="shared" ca="1" si="19"/>
        <v>4.6917919779190909E-2</v>
      </c>
      <c r="F615" s="1">
        <f t="shared" ca="1" si="20"/>
        <v>1.4036213642291739</v>
      </c>
    </row>
    <row r="616" spans="5:6" x14ac:dyDescent="0.3">
      <c r="E616" s="1">
        <f t="shared" ca="1" si="19"/>
        <v>0.83783061209010179</v>
      </c>
      <c r="F616" s="1">
        <f t="shared" ca="1" si="20"/>
        <v>2.1974348926273151</v>
      </c>
    </row>
    <row r="617" spans="5:6" x14ac:dyDescent="0.3">
      <c r="E617" s="1">
        <f t="shared" ca="1" si="19"/>
        <v>0.26718336066651116</v>
      </c>
      <c r="F617" s="1">
        <f t="shared" ca="1" si="20"/>
        <v>1.6726718976888084</v>
      </c>
    </row>
    <row r="618" spans="5:6" x14ac:dyDescent="0.3">
      <c r="E618" s="1">
        <f t="shared" ca="1" si="19"/>
        <v>0.66837518314539379</v>
      </c>
      <c r="F618" s="1">
        <f t="shared" ca="1" si="20"/>
        <v>1.9996895347887693</v>
      </c>
    </row>
    <row r="619" spans="5:6" x14ac:dyDescent="0.3">
      <c r="E619" s="1">
        <f t="shared" ca="1" si="19"/>
        <v>0.95339921308665887</v>
      </c>
      <c r="F619" s="1">
        <f t="shared" ca="1" si="20"/>
        <v>2.4784110587540842</v>
      </c>
    </row>
    <row r="620" spans="5:6" x14ac:dyDescent="0.3">
      <c r="E620" s="1">
        <f t="shared" ca="1" si="19"/>
        <v>7.714659571226623E-2</v>
      </c>
      <c r="F620" s="1">
        <f t="shared" ca="1" si="20"/>
        <v>1.4631547756850336</v>
      </c>
    </row>
    <row r="621" spans="5:6" x14ac:dyDescent="0.3">
      <c r="E621" s="1">
        <f t="shared" ca="1" si="19"/>
        <v>0.20524549911818779</v>
      </c>
      <c r="F621" s="1">
        <f t="shared" ca="1" si="20"/>
        <v>1.6171746582493733</v>
      </c>
    </row>
    <row r="622" spans="5:6" x14ac:dyDescent="0.3">
      <c r="E622" s="1">
        <f t="shared" ca="1" si="19"/>
        <v>6.3057534551667294E-2</v>
      </c>
      <c r="F622" s="1">
        <f t="shared" ca="1" si="20"/>
        <v>1.4379077524198129</v>
      </c>
    </row>
    <row r="623" spans="5:6" x14ac:dyDescent="0.3">
      <c r="E623" s="1">
        <f t="shared" ca="1" si="19"/>
        <v>0.93524707347519531</v>
      </c>
      <c r="F623" s="1">
        <f t="shared" ca="1" si="20"/>
        <v>2.4090053777758045</v>
      </c>
    </row>
    <row r="624" spans="5:6" x14ac:dyDescent="0.3">
      <c r="E624" s="1">
        <f t="shared" ca="1" si="19"/>
        <v>0.55072780386622211</v>
      </c>
      <c r="F624" s="1">
        <f t="shared" ca="1" si="20"/>
        <v>1.8976786475100966</v>
      </c>
    </row>
    <row r="625" spans="5:6" x14ac:dyDescent="0.3">
      <c r="E625" s="1">
        <f t="shared" ca="1" si="19"/>
        <v>0.35187268086893253</v>
      </c>
      <c r="F625" s="1">
        <f t="shared" ca="1" si="20"/>
        <v>1.7417491437552193</v>
      </c>
    </row>
    <row r="626" spans="5:6" x14ac:dyDescent="0.3">
      <c r="E626" s="1">
        <f t="shared" ca="1" si="19"/>
        <v>0.56153452222534073</v>
      </c>
      <c r="F626" s="1">
        <f t="shared" ca="1" si="20"/>
        <v>1.9065059615110513</v>
      </c>
    </row>
    <row r="627" spans="5:6" x14ac:dyDescent="0.3">
      <c r="E627" s="1">
        <f t="shared" ca="1" si="19"/>
        <v>0.46246754282310698</v>
      </c>
      <c r="F627" s="1">
        <f t="shared" ca="1" si="20"/>
        <v>1.8277828872802706</v>
      </c>
    </row>
    <row r="628" spans="5:6" x14ac:dyDescent="0.3">
      <c r="E628" s="1">
        <f t="shared" ca="1" si="19"/>
        <v>0.34510398039011148</v>
      </c>
      <c r="F628" s="1">
        <f t="shared" ca="1" si="20"/>
        <v>1.7363970228711572</v>
      </c>
    </row>
    <row r="629" spans="5:6" x14ac:dyDescent="0.3">
      <c r="E629" s="1">
        <f t="shared" ca="1" si="19"/>
        <v>0.32236050118460136</v>
      </c>
      <c r="F629" s="1">
        <f t="shared" ca="1" si="20"/>
        <v>1.7182460214174933</v>
      </c>
    </row>
    <row r="630" spans="5:6" x14ac:dyDescent="0.3">
      <c r="E630" s="1">
        <f t="shared" ca="1" si="19"/>
        <v>0.28994024983573974</v>
      </c>
      <c r="F630" s="1">
        <f t="shared" ca="1" si="20"/>
        <v>1.6917900280196951</v>
      </c>
    </row>
    <row r="631" spans="5:6" x14ac:dyDescent="0.3">
      <c r="E631" s="1">
        <f t="shared" ca="1" si="19"/>
        <v>0.6092764228322668</v>
      </c>
      <c r="F631" s="1">
        <f t="shared" ca="1" si="20"/>
        <v>1.9466114140792068</v>
      </c>
    </row>
    <row r="632" spans="5:6" x14ac:dyDescent="0.3">
      <c r="E632" s="1">
        <f t="shared" ca="1" si="19"/>
        <v>0.40659149961840912</v>
      </c>
      <c r="F632" s="1">
        <f t="shared" ca="1" si="20"/>
        <v>1.7844755277193731</v>
      </c>
    </row>
    <row r="633" spans="5:6" x14ac:dyDescent="0.3">
      <c r="E633" s="1">
        <f t="shared" ca="1" si="19"/>
        <v>0.21440372552662379</v>
      </c>
      <c r="F633" s="1">
        <f t="shared" ca="1" si="20"/>
        <v>1.6257898595200853</v>
      </c>
    </row>
    <row r="634" spans="5:6" x14ac:dyDescent="0.3">
      <c r="E634" s="1">
        <f t="shared" ca="1" si="19"/>
        <v>0.19939283101840843</v>
      </c>
      <c r="F634" s="1">
        <f t="shared" ca="1" si="20"/>
        <v>1.6115758251984735</v>
      </c>
    </row>
    <row r="635" spans="5:6" x14ac:dyDescent="0.3">
      <c r="E635" s="1">
        <f t="shared" ca="1" si="19"/>
        <v>0.15787059702523443</v>
      </c>
      <c r="F635" s="1">
        <f t="shared" ca="1" si="20"/>
        <v>1.5692692169691003</v>
      </c>
    </row>
    <row r="636" spans="5:6" x14ac:dyDescent="0.3">
      <c r="E636" s="1">
        <f t="shared" ca="1" si="19"/>
        <v>0.61443977185817256</v>
      </c>
      <c r="F636" s="1">
        <f t="shared" ca="1" si="20"/>
        <v>1.9510772509752834</v>
      </c>
    </row>
    <row r="637" spans="5:6" x14ac:dyDescent="0.3">
      <c r="E637" s="1">
        <f t="shared" ca="1" si="19"/>
        <v>0.31536957450075798</v>
      </c>
      <c r="F637" s="1">
        <f t="shared" ca="1" si="20"/>
        <v>1.71260594586032</v>
      </c>
    </row>
    <row r="638" spans="5:6" x14ac:dyDescent="0.3">
      <c r="E638" s="1">
        <f t="shared" ca="1" si="19"/>
        <v>0.89602942682333941</v>
      </c>
      <c r="F638" s="1">
        <f t="shared" ca="1" si="20"/>
        <v>2.3038567531321275</v>
      </c>
    </row>
    <row r="639" spans="5:6" x14ac:dyDescent="0.3">
      <c r="E639" s="1">
        <f t="shared" ca="1" si="19"/>
        <v>0.19561140851825054</v>
      </c>
      <c r="F639" s="1">
        <f t="shared" ca="1" si="20"/>
        <v>1.6079170942953041</v>
      </c>
    </row>
    <row r="640" spans="5:6" x14ac:dyDescent="0.3">
      <c r="E640" s="1">
        <f t="shared" ca="1" si="19"/>
        <v>0.92648782605138946</v>
      </c>
      <c r="F640" s="1">
        <f t="shared" ca="1" si="20"/>
        <v>2.3815045190089066</v>
      </c>
    </row>
    <row r="641" spans="5:6" x14ac:dyDescent="0.3">
      <c r="E641" s="1">
        <f t="shared" ca="1" si="19"/>
        <v>0.28855841682239891</v>
      </c>
      <c r="F641" s="1">
        <f t="shared" ca="1" si="20"/>
        <v>1.690643600063672</v>
      </c>
    </row>
    <row r="642" spans="5:6" x14ac:dyDescent="0.3">
      <c r="E642" s="1">
        <f t="shared" ca="1" si="19"/>
        <v>0.67203754451522468</v>
      </c>
      <c r="F642" s="1">
        <f t="shared" ca="1" si="20"/>
        <v>2.0031419166971527</v>
      </c>
    </row>
    <row r="643" spans="5:6" x14ac:dyDescent="0.3">
      <c r="E643" s="1">
        <f t="shared" ca="1" si="19"/>
        <v>8.0603849980552811E-2</v>
      </c>
      <c r="F643" s="1">
        <f t="shared" ca="1" si="20"/>
        <v>1.468868188324723</v>
      </c>
    </row>
    <row r="644" spans="5:6" x14ac:dyDescent="0.3">
      <c r="E644" s="1">
        <f t="shared" ref="E644:E707" ca="1" si="21">RAND()</f>
        <v>8.2363792935837843E-2</v>
      </c>
      <c r="F644" s="1">
        <f t="shared" ref="F644:F707" ca="1" si="22">_xlfn.BETA.INV(E644,$C$3,$C$4)/(1-_xlfn.BETA.INV(E644,$C$3,$C$4))</f>
        <v>1.47171463398416</v>
      </c>
    </row>
    <row r="645" spans="5:6" x14ac:dyDescent="0.3">
      <c r="E645" s="1">
        <f t="shared" ca="1" si="21"/>
        <v>0.94223952318125648</v>
      </c>
      <c r="F645" s="1">
        <f t="shared" ca="1" si="22"/>
        <v>2.433409879409552</v>
      </c>
    </row>
    <row r="646" spans="5:6" x14ac:dyDescent="0.3">
      <c r="E646" s="1">
        <f t="shared" ca="1" si="21"/>
        <v>0.75496495222277027</v>
      </c>
      <c r="F646" s="1">
        <f t="shared" ca="1" si="22"/>
        <v>2.0886879097401896</v>
      </c>
    </row>
    <row r="647" spans="5:6" x14ac:dyDescent="0.3">
      <c r="E647" s="1">
        <f t="shared" ca="1" si="21"/>
        <v>7.3634711617416637E-2</v>
      </c>
      <c r="F647" s="1">
        <f t="shared" ca="1" si="22"/>
        <v>1.4571739518285347</v>
      </c>
    </row>
    <row r="648" spans="5:6" x14ac:dyDescent="0.3">
      <c r="E648" s="1">
        <f t="shared" ca="1" si="21"/>
        <v>0.57249977495606152</v>
      </c>
      <c r="F648" s="1">
        <f t="shared" ca="1" si="22"/>
        <v>1.91554780646196</v>
      </c>
    </row>
    <row r="649" spans="5:6" x14ac:dyDescent="0.3">
      <c r="E649" s="1">
        <f t="shared" ca="1" si="21"/>
        <v>0.65042346840025189</v>
      </c>
      <c r="F649" s="1">
        <f t="shared" ca="1" si="22"/>
        <v>1.9830701198082334</v>
      </c>
    </row>
    <row r="650" spans="5:6" x14ac:dyDescent="0.3">
      <c r="E650" s="1">
        <f t="shared" ca="1" si="21"/>
        <v>0.48352367190793777</v>
      </c>
      <c r="F650" s="1">
        <f t="shared" ca="1" si="22"/>
        <v>1.8442006031383487</v>
      </c>
    </row>
    <row r="651" spans="5:6" x14ac:dyDescent="0.3">
      <c r="E651" s="1">
        <f t="shared" ca="1" si="21"/>
        <v>8.2752571509401851E-2</v>
      </c>
      <c r="F651" s="1">
        <f t="shared" ca="1" si="22"/>
        <v>1.47233802248447</v>
      </c>
    </row>
    <row r="652" spans="5:6" x14ac:dyDescent="0.3">
      <c r="E652" s="1">
        <f t="shared" ca="1" si="21"/>
        <v>0.32853661626990216</v>
      </c>
      <c r="F652" s="1">
        <f t="shared" ca="1" si="22"/>
        <v>1.7232033029206808</v>
      </c>
    </row>
    <row r="653" spans="5:6" x14ac:dyDescent="0.3">
      <c r="E653" s="1">
        <f t="shared" ca="1" si="21"/>
        <v>0.48037427285881551</v>
      </c>
      <c r="F653" s="1">
        <f t="shared" ca="1" si="22"/>
        <v>1.8417381185650825</v>
      </c>
    </row>
    <row r="654" spans="5:6" x14ac:dyDescent="0.3">
      <c r="E654" s="1">
        <f t="shared" ca="1" si="21"/>
        <v>0.15673037330660344</v>
      </c>
      <c r="F654" s="1">
        <f t="shared" ca="1" si="22"/>
        <v>1.5680304396526252</v>
      </c>
    </row>
    <row r="655" spans="5:6" x14ac:dyDescent="0.3">
      <c r="E655" s="1">
        <f t="shared" ca="1" si="21"/>
        <v>0.18500295216476981</v>
      </c>
      <c r="F655" s="1">
        <f t="shared" ca="1" si="22"/>
        <v>1.5974664345699456</v>
      </c>
    </row>
    <row r="656" spans="5:6" x14ac:dyDescent="0.3">
      <c r="E656" s="1">
        <f t="shared" ca="1" si="21"/>
        <v>0.77749876856212918</v>
      </c>
      <c r="F656" s="1">
        <f t="shared" ca="1" si="22"/>
        <v>2.1152030330341356</v>
      </c>
    </row>
    <row r="657" spans="5:6" x14ac:dyDescent="0.3">
      <c r="E657" s="1">
        <f t="shared" ca="1" si="21"/>
        <v>0.29630869477107047</v>
      </c>
      <c r="F657" s="1">
        <f t="shared" ca="1" si="22"/>
        <v>1.6970517832882028</v>
      </c>
    </row>
    <row r="658" spans="5:6" x14ac:dyDescent="0.3">
      <c r="E658" s="1">
        <f t="shared" ca="1" si="21"/>
        <v>0.91608744245937901</v>
      </c>
      <c r="F658" s="1">
        <f t="shared" ca="1" si="22"/>
        <v>2.3523257319778219</v>
      </c>
    </row>
    <row r="659" spans="5:6" x14ac:dyDescent="0.3">
      <c r="E659" s="1">
        <f t="shared" ca="1" si="21"/>
        <v>0.12422322180478773</v>
      </c>
      <c r="F659" s="1">
        <f t="shared" ca="1" si="22"/>
        <v>1.5303408448801126</v>
      </c>
    </row>
    <row r="660" spans="5:6" x14ac:dyDescent="0.3">
      <c r="E660" s="1">
        <f t="shared" ca="1" si="21"/>
        <v>0.20257853622628064</v>
      </c>
      <c r="F660" s="1">
        <f t="shared" ca="1" si="22"/>
        <v>1.6146327585920279</v>
      </c>
    </row>
    <row r="661" spans="5:6" x14ac:dyDescent="0.3">
      <c r="E661" s="1">
        <f t="shared" ca="1" si="21"/>
        <v>0.92732946310476316</v>
      </c>
      <c r="F661" s="1">
        <f t="shared" ca="1" si="22"/>
        <v>2.3840190794795215</v>
      </c>
    </row>
    <row r="662" spans="5:6" x14ac:dyDescent="0.3">
      <c r="E662" s="1">
        <f t="shared" ca="1" si="21"/>
        <v>0.19312740299202624</v>
      </c>
      <c r="F662" s="1">
        <f t="shared" ca="1" si="22"/>
        <v>1.6054952473140824</v>
      </c>
    </row>
    <row r="663" spans="5:6" x14ac:dyDescent="0.3">
      <c r="E663" s="1">
        <f t="shared" ca="1" si="21"/>
        <v>0.12106088582922225</v>
      </c>
      <c r="F663" s="1">
        <f t="shared" ca="1" si="22"/>
        <v>1.5263837239731204</v>
      </c>
    </row>
    <row r="664" spans="5:6" x14ac:dyDescent="0.3">
      <c r="E664" s="1">
        <f t="shared" ca="1" si="21"/>
        <v>0.93574441879290238</v>
      </c>
      <c r="F664" s="1">
        <f t="shared" ca="1" si="22"/>
        <v>2.4106625694559409</v>
      </c>
    </row>
    <row r="665" spans="5:6" x14ac:dyDescent="0.3">
      <c r="E665" s="1">
        <f t="shared" ca="1" si="21"/>
        <v>0.43678456305811342</v>
      </c>
      <c r="F665" s="1">
        <f t="shared" ca="1" si="22"/>
        <v>1.8078602458649637</v>
      </c>
    </row>
    <row r="666" spans="5:6" x14ac:dyDescent="0.3">
      <c r="E666" s="1">
        <f t="shared" ca="1" si="21"/>
        <v>0.81611549956705087</v>
      </c>
      <c r="F666" s="1">
        <f t="shared" ca="1" si="22"/>
        <v>2.1655377564945026</v>
      </c>
    </row>
    <row r="667" spans="5:6" x14ac:dyDescent="0.3">
      <c r="E667" s="1">
        <f t="shared" ca="1" si="21"/>
        <v>0.81462175446576734</v>
      </c>
      <c r="F667" s="1">
        <f t="shared" ca="1" si="22"/>
        <v>2.1634514604452009</v>
      </c>
    </row>
    <row r="668" spans="5:6" x14ac:dyDescent="0.3">
      <c r="E668" s="1">
        <f t="shared" ca="1" si="21"/>
        <v>0.65382097042971887</v>
      </c>
      <c r="F668" s="1">
        <f t="shared" ca="1" si="22"/>
        <v>1.9861785438403026</v>
      </c>
    </row>
    <row r="669" spans="5:6" x14ac:dyDescent="0.3">
      <c r="E669" s="1">
        <f t="shared" ca="1" si="21"/>
        <v>0.44193461047665439</v>
      </c>
      <c r="F669" s="1">
        <f t="shared" ca="1" si="22"/>
        <v>1.8118498007558368</v>
      </c>
    </row>
    <row r="670" spans="5:6" x14ac:dyDescent="0.3">
      <c r="E670" s="1">
        <f t="shared" ca="1" si="21"/>
        <v>8.1519190163066635E-2</v>
      </c>
      <c r="F670" s="1">
        <f t="shared" ca="1" si="22"/>
        <v>1.4703536617371038</v>
      </c>
    </row>
    <row r="671" spans="5:6" x14ac:dyDescent="0.3">
      <c r="E671" s="1">
        <f t="shared" ca="1" si="21"/>
        <v>0.73769575510975505</v>
      </c>
      <c r="F671" s="1">
        <f t="shared" ca="1" si="22"/>
        <v>2.0694840754323667</v>
      </c>
    </row>
    <row r="672" spans="5:6" x14ac:dyDescent="0.3">
      <c r="E672" s="1">
        <f t="shared" ca="1" si="21"/>
        <v>0.26225115163968904</v>
      </c>
      <c r="F672" s="1">
        <f t="shared" ca="1" si="22"/>
        <v>1.668455128883118</v>
      </c>
    </row>
    <row r="673" spans="5:6" x14ac:dyDescent="0.3">
      <c r="E673" s="1">
        <f t="shared" ca="1" si="21"/>
        <v>0.96667654165077499</v>
      </c>
      <c r="F673" s="1">
        <f t="shared" ca="1" si="22"/>
        <v>2.5467759736238822</v>
      </c>
    </row>
    <row r="674" spans="5:6" x14ac:dyDescent="0.3">
      <c r="E674" s="1">
        <f t="shared" ca="1" si="21"/>
        <v>0.16624157922763083</v>
      </c>
      <c r="F674" s="1">
        <f t="shared" ca="1" si="22"/>
        <v>1.5782207420901226</v>
      </c>
    </row>
    <row r="675" spans="5:6" x14ac:dyDescent="0.3">
      <c r="E675" s="1">
        <f t="shared" ca="1" si="21"/>
        <v>0.35639049642338338</v>
      </c>
      <c r="F675" s="1">
        <f t="shared" ca="1" si="22"/>
        <v>1.7453106737015016</v>
      </c>
    </row>
    <row r="676" spans="5:6" x14ac:dyDescent="0.3">
      <c r="E676" s="1">
        <f t="shared" ca="1" si="21"/>
        <v>0.37166875526294796</v>
      </c>
      <c r="F676" s="1">
        <f t="shared" ca="1" si="22"/>
        <v>1.7572994598209875</v>
      </c>
    </row>
    <row r="677" spans="5:6" x14ac:dyDescent="0.3">
      <c r="E677" s="1">
        <f t="shared" ca="1" si="21"/>
        <v>0.71137510145155158</v>
      </c>
      <c r="F677" s="1">
        <f t="shared" ca="1" si="22"/>
        <v>2.0417631410736568</v>
      </c>
    </row>
    <row r="678" spans="5:6" x14ac:dyDescent="0.3">
      <c r="E678" s="1">
        <f t="shared" ca="1" si="21"/>
        <v>0.72091679038538714</v>
      </c>
      <c r="F678" s="1">
        <f t="shared" ca="1" si="22"/>
        <v>2.0516157160443749</v>
      </c>
    </row>
    <row r="679" spans="5:6" x14ac:dyDescent="0.3">
      <c r="E679" s="1">
        <f t="shared" ca="1" si="21"/>
        <v>0.75024733651782394</v>
      </c>
      <c r="F679" s="1">
        <f t="shared" ca="1" si="22"/>
        <v>2.0833530502070956</v>
      </c>
    </row>
    <row r="680" spans="5:6" x14ac:dyDescent="0.3">
      <c r="E680" s="1">
        <f t="shared" ca="1" si="21"/>
        <v>0.89340426973450249</v>
      </c>
      <c r="F680" s="1">
        <f t="shared" ca="1" si="22"/>
        <v>2.2981114473083184</v>
      </c>
    </row>
    <row r="681" spans="5:6" x14ac:dyDescent="0.3">
      <c r="E681" s="1">
        <f t="shared" ca="1" si="21"/>
        <v>0.11787745989491616</v>
      </c>
      <c r="F681" s="1">
        <f t="shared" ca="1" si="22"/>
        <v>1.5223375097403322</v>
      </c>
    </row>
    <row r="682" spans="5:6" x14ac:dyDescent="0.3">
      <c r="E682" s="1">
        <f t="shared" ca="1" si="21"/>
        <v>0.26326909228304074</v>
      </c>
      <c r="F682" s="1">
        <f t="shared" ca="1" si="22"/>
        <v>1.669327747504904</v>
      </c>
    </row>
    <row r="683" spans="5:6" x14ac:dyDescent="0.3">
      <c r="E683" s="1">
        <f t="shared" ca="1" si="21"/>
        <v>0.94325637016566755</v>
      </c>
      <c r="F683" s="1">
        <f t="shared" ca="1" si="22"/>
        <v>2.4371736605093388</v>
      </c>
    </row>
    <row r="684" spans="5:6" x14ac:dyDescent="0.3">
      <c r="E684" s="1">
        <f t="shared" ca="1" si="21"/>
        <v>0.59861570079306381</v>
      </c>
      <c r="F684" s="1">
        <f t="shared" ca="1" si="22"/>
        <v>1.9374777888611532</v>
      </c>
    </row>
    <row r="685" spans="5:6" x14ac:dyDescent="0.3">
      <c r="E685" s="1">
        <f t="shared" ca="1" si="21"/>
        <v>0.78336994303501606</v>
      </c>
      <c r="F685" s="1">
        <f t="shared" ca="1" si="22"/>
        <v>2.1224213051094005</v>
      </c>
    </row>
    <row r="686" spans="5:6" x14ac:dyDescent="0.3">
      <c r="E686" s="1">
        <f t="shared" ca="1" si="21"/>
        <v>0.29392375415502836</v>
      </c>
      <c r="F686" s="1">
        <f t="shared" ca="1" si="22"/>
        <v>1.6950854032373566</v>
      </c>
    </row>
    <row r="687" spans="5:6" x14ac:dyDescent="0.3">
      <c r="E687" s="1">
        <f t="shared" ca="1" si="21"/>
        <v>0.72167993170975475</v>
      </c>
      <c r="F687" s="1">
        <f t="shared" ca="1" si="22"/>
        <v>2.0524129770924597</v>
      </c>
    </row>
    <row r="688" spans="5:6" x14ac:dyDescent="0.3">
      <c r="E688" s="1">
        <f t="shared" ca="1" si="21"/>
        <v>0.55272126795730014</v>
      </c>
      <c r="F688" s="1">
        <f t="shared" ca="1" si="22"/>
        <v>1.8993010790876279</v>
      </c>
    </row>
    <row r="689" spans="5:6" x14ac:dyDescent="0.3">
      <c r="E689" s="1">
        <f t="shared" ca="1" si="21"/>
        <v>0.81895333703845363</v>
      </c>
      <c r="F689" s="1">
        <f t="shared" ca="1" si="22"/>
        <v>2.169536885782767</v>
      </c>
    </row>
    <row r="690" spans="5:6" x14ac:dyDescent="0.3">
      <c r="E690" s="1">
        <f t="shared" ca="1" si="21"/>
        <v>0.11043981289725557</v>
      </c>
      <c r="F690" s="1">
        <f t="shared" ca="1" si="22"/>
        <v>1.5126199351235297</v>
      </c>
    </row>
    <row r="691" spans="5:6" x14ac:dyDescent="0.3">
      <c r="E691" s="1">
        <f t="shared" ca="1" si="21"/>
        <v>0.82975955305266424</v>
      </c>
      <c r="F691" s="1">
        <f t="shared" ca="1" si="22"/>
        <v>2.1852166126914816</v>
      </c>
    </row>
    <row r="692" spans="5:6" x14ac:dyDescent="0.3">
      <c r="E692" s="1">
        <f t="shared" ca="1" si="21"/>
        <v>1.0194901858320504E-2</v>
      </c>
      <c r="F692" s="1">
        <f t="shared" ca="1" si="22"/>
        <v>1.2624339431012672</v>
      </c>
    </row>
    <row r="693" spans="5:6" x14ac:dyDescent="0.3">
      <c r="E693" s="1">
        <f t="shared" ca="1" si="21"/>
        <v>0.29639510841487582</v>
      </c>
      <c r="F693" s="1">
        <f t="shared" ca="1" si="22"/>
        <v>1.697122940886834</v>
      </c>
    </row>
    <row r="694" spans="5:6" x14ac:dyDescent="0.3">
      <c r="E694" s="1">
        <f t="shared" ca="1" si="21"/>
        <v>0.52116428587145081</v>
      </c>
      <c r="F694" s="1">
        <f t="shared" ca="1" si="22"/>
        <v>1.8738941879347739</v>
      </c>
    </row>
    <row r="695" spans="5:6" x14ac:dyDescent="0.3">
      <c r="E695" s="1">
        <f t="shared" ca="1" si="21"/>
        <v>0.32539797521650382</v>
      </c>
      <c r="F695" s="1">
        <f t="shared" ca="1" si="22"/>
        <v>1.7206869218320275</v>
      </c>
    </row>
    <row r="696" spans="5:6" x14ac:dyDescent="0.3">
      <c r="E696" s="1">
        <f t="shared" ca="1" si="21"/>
        <v>0.70585478418411907</v>
      </c>
      <c r="F696" s="1">
        <f t="shared" ca="1" si="22"/>
        <v>2.0361568751023347</v>
      </c>
    </row>
    <row r="697" spans="5:6" x14ac:dyDescent="0.3">
      <c r="E697" s="1">
        <f t="shared" ca="1" si="21"/>
        <v>0.50139161657141351</v>
      </c>
      <c r="F697" s="1">
        <f t="shared" ca="1" si="22"/>
        <v>1.8582292979737032</v>
      </c>
    </row>
    <row r="698" spans="5:6" x14ac:dyDescent="0.3">
      <c r="E698" s="1">
        <f t="shared" ca="1" si="21"/>
        <v>0.77458789580359655</v>
      </c>
      <c r="F698" s="1">
        <f t="shared" ca="1" si="22"/>
        <v>2.1116746230158365</v>
      </c>
    </row>
    <row r="699" spans="5:6" x14ac:dyDescent="0.3">
      <c r="E699" s="1">
        <f t="shared" ca="1" si="21"/>
        <v>0.43331320543755503</v>
      </c>
      <c r="F699" s="1">
        <f t="shared" ca="1" si="22"/>
        <v>1.8051719173135798</v>
      </c>
    </row>
    <row r="700" spans="5:6" x14ac:dyDescent="0.3">
      <c r="E700" s="1">
        <f t="shared" ca="1" si="21"/>
        <v>0.77285780672133098</v>
      </c>
      <c r="F700" s="1">
        <f t="shared" ca="1" si="22"/>
        <v>2.1095928017506216</v>
      </c>
    </row>
    <row r="701" spans="5:6" x14ac:dyDescent="0.3">
      <c r="E701" s="1">
        <f t="shared" ca="1" si="21"/>
        <v>0.96407783527772573</v>
      </c>
      <c r="F701" s="1">
        <f t="shared" ca="1" si="22"/>
        <v>2.5316532972250578</v>
      </c>
    </row>
    <row r="702" spans="5:6" x14ac:dyDescent="0.3">
      <c r="E702" s="1">
        <f t="shared" ca="1" si="21"/>
        <v>0.49131359446961054</v>
      </c>
      <c r="F702" s="1">
        <f t="shared" ca="1" si="22"/>
        <v>1.8503038867382686</v>
      </c>
    </row>
    <row r="703" spans="5:6" x14ac:dyDescent="0.3">
      <c r="E703" s="1">
        <f t="shared" ca="1" si="21"/>
        <v>0.6514159486288803</v>
      </c>
      <c r="F703" s="1">
        <f t="shared" ca="1" si="22"/>
        <v>1.9839764447712471</v>
      </c>
    </row>
    <row r="704" spans="5:6" x14ac:dyDescent="0.3">
      <c r="E704" s="1">
        <f t="shared" ca="1" si="21"/>
        <v>0.24415881720948851</v>
      </c>
      <c r="F704" s="1">
        <f t="shared" ca="1" si="22"/>
        <v>1.652726460408904</v>
      </c>
    </row>
    <row r="705" spans="5:6" x14ac:dyDescent="0.3">
      <c r="E705" s="1">
        <f t="shared" ca="1" si="21"/>
        <v>0.65967740889636739</v>
      </c>
      <c r="F705" s="1">
        <f t="shared" ca="1" si="22"/>
        <v>1.9915762961289631</v>
      </c>
    </row>
    <row r="706" spans="5:6" x14ac:dyDescent="0.3">
      <c r="E706" s="1">
        <f t="shared" ca="1" si="21"/>
        <v>0.48737971099074484</v>
      </c>
      <c r="F706" s="1">
        <f t="shared" ca="1" si="22"/>
        <v>1.847219450092463</v>
      </c>
    </row>
    <row r="707" spans="5:6" x14ac:dyDescent="0.3">
      <c r="E707" s="1">
        <f t="shared" ca="1" si="21"/>
        <v>0.14324780120888758</v>
      </c>
      <c r="F707" s="1">
        <f t="shared" ca="1" si="22"/>
        <v>1.5529918281292647</v>
      </c>
    </row>
    <row r="708" spans="5:6" x14ac:dyDescent="0.3">
      <c r="E708" s="1">
        <f t="shared" ref="E708:E771" ca="1" si="23">RAND()</f>
        <v>0.42970154611972122</v>
      </c>
      <c r="F708" s="1">
        <f t="shared" ref="F708:F771" ca="1" si="24">_xlfn.BETA.INV(E708,$C$3,$C$4)/(1-_xlfn.BETA.INV(E708,$C$3,$C$4))</f>
        <v>1.8023753624792418</v>
      </c>
    </row>
    <row r="709" spans="5:6" x14ac:dyDescent="0.3">
      <c r="E709" s="1">
        <f t="shared" ca="1" si="23"/>
        <v>9.2904680344080393E-2</v>
      </c>
      <c r="F709" s="1">
        <f t="shared" ca="1" si="24"/>
        <v>1.4879832184010391</v>
      </c>
    </row>
    <row r="710" spans="5:6" x14ac:dyDescent="0.3">
      <c r="E710" s="1">
        <f t="shared" ca="1" si="23"/>
        <v>0.3291491663139301</v>
      </c>
      <c r="F710" s="1">
        <f t="shared" ca="1" si="24"/>
        <v>1.7236937398747156</v>
      </c>
    </row>
    <row r="711" spans="5:6" x14ac:dyDescent="0.3">
      <c r="E711" s="1">
        <f t="shared" ca="1" si="23"/>
        <v>0.16697052406379576</v>
      </c>
      <c r="F711" s="1">
        <f t="shared" ca="1" si="24"/>
        <v>1.5789888212586027</v>
      </c>
    </row>
    <row r="712" spans="5:6" x14ac:dyDescent="0.3">
      <c r="E712" s="1">
        <f t="shared" ca="1" si="23"/>
        <v>0.56256713581334639</v>
      </c>
      <c r="F712" s="1">
        <f t="shared" ca="1" si="24"/>
        <v>1.9073536658572297</v>
      </c>
    </row>
    <row r="713" spans="5:6" x14ac:dyDescent="0.3">
      <c r="E713" s="1">
        <f t="shared" ca="1" si="23"/>
        <v>0.24756655963904173</v>
      </c>
      <c r="F713" s="1">
        <f t="shared" ca="1" si="24"/>
        <v>1.6557224435438314</v>
      </c>
    </row>
    <row r="714" spans="5:6" x14ac:dyDescent="0.3">
      <c r="E714" s="1">
        <f t="shared" ca="1" si="23"/>
        <v>0.65373830312548431</v>
      </c>
      <c r="F714" s="1">
        <f t="shared" ca="1" si="24"/>
        <v>1.9861027129322597</v>
      </c>
    </row>
    <row r="715" spans="5:6" x14ac:dyDescent="0.3">
      <c r="E715" s="1">
        <f t="shared" ca="1" si="23"/>
        <v>0.19753071272105938</v>
      </c>
      <c r="F715" s="1">
        <f t="shared" ca="1" si="24"/>
        <v>1.6097782913718437</v>
      </c>
    </row>
    <row r="716" spans="5:6" x14ac:dyDescent="0.3">
      <c r="E716" s="1">
        <f t="shared" ca="1" si="23"/>
        <v>0.59449210250540419</v>
      </c>
      <c r="F716" s="1">
        <f t="shared" ca="1" si="24"/>
        <v>1.9339747411695296</v>
      </c>
    </row>
    <row r="717" spans="5:6" x14ac:dyDescent="0.3">
      <c r="E717" s="1">
        <f t="shared" ca="1" si="23"/>
        <v>0.28631348574185944</v>
      </c>
      <c r="F717" s="1">
        <f t="shared" ca="1" si="24"/>
        <v>1.6887773870432272</v>
      </c>
    </row>
    <row r="718" spans="5:6" x14ac:dyDescent="0.3">
      <c r="E718" s="1">
        <f t="shared" ca="1" si="23"/>
        <v>0.64165524170581856</v>
      </c>
      <c r="F718" s="1">
        <f t="shared" ca="1" si="24"/>
        <v>1.9751225577271241</v>
      </c>
    </row>
    <row r="719" spans="5:6" x14ac:dyDescent="0.3">
      <c r="E719" s="1">
        <f t="shared" ca="1" si="23"/>
        <v>0.11088253931332737</v>
      </c>
      <c r="F719" s="1">
        <f t="shared" ca="1" si="24"/>
        <v>1.5132093231495738</v>
      </c>
    </row>
    <row r="720" spans="5:6" x14ac:dyDescent="0.3">
      <c r="E720" s="1">
        <f t="shared" ca="1" si="23"/>
        <v>0.98617683424806835</v>
      </c>
      <c r="F720" s="1">
        <f t="shared" ca="1" si="24"/>
        <v>2.7175719094942861</v>
      </c>
    </row>
    <row r="721" spans="5:6" x14ac:dyDescent="0.3">
      <c r="E721" s="1">
        <f t="shared" ca="1" si="23"/>
        <v>0.86406375751184039</v>
      </c>
      <c r="F721" s="1">
        <f t="shared" ca="1" si="24"/>
        <v>2.2407655686027681</v>
      </c>
    </row>
    <row r="722" spans="5:6" x14ac:dyDescent="0.3">
      <c r="E722" s="1">
        <f t="shared" ca="1" si="23"/>
        <v>0.88026946514875171</v>
      </c>
      <c r="F722" s="1">
        <f t="shared" ca="1" si="24"/>
        <v>2.2710169011964805</v>
      </c>
    </row>
    <row r="723" spans="5:6" x14ac:dyDescent="0.3">
      <c r="E723" s="1">
        <f t="shared" ca="1" si="23"/>
        <v>0.99903245040603583</v>
      </c>
      <c r="F723" s="1">
        <f t="shared" ca="1" si="24"/>
        <v>3.1915356991787331</v>
      </c>
    </row>
    <row r="724" spans="5:6" x14ac:dyDescent="0.3">
      <c r="E724" s="1">
        <f t="shared" ca="1" si="23"/>
        <v>0.92007043902359931</v>
      </c>
      <c r="F724" s="1">
        <f t="shared" ca="1" si="24"/>
        <v>2.3631108713767288</v>
      </c>
    </row>
    <row r="725" spans="5:6" x14ac:dyDescent="0.3">
      <c r="E725" s="1">
        <f t="shared" ca="1" si="23"/>
        <v>0.94896922456297361</v>
      </c>
      <c r="F725" s="1">
        <f t="shared" ca="1" si="24"/>
        <v>2.4595040370338714</v>
      </c>
    </row>
    <row r="726" spans="5:6" x14ac:dyDescent="0.3">
      <c r="E726" s="1">
        <f t="shared" ca="1" si="23"/>
        <v>0.55814307920395778</v>
      </c>
      <c r="F726" s="1">
        <f t="shared" ca="1" si="24"/>
        <v>1.9037271246372263</v>
      </c>
    </row>
    <row r="727" spans="5:6" x14ac:dyDescent="0.3">
      <c r="E727" s="1">
        <f t="shared" ca="1" si="23"/>
        <v>0.96625807296902022</v>
      </c>
      <c r="F727" s="1">
        <f t="shared" ca="1" si="24"/>
        <v>2.544269720350901</v>
      </c>
    </row>
    <row r="728" spans="5:6" x14ac:dyDescent="0.3">
      <c r="E728" s="1">
        <f t="shared" ca="1" si="23"/>
        <v>0.12357467798051613</v>
      </c>
      <c r="F728" s="1">
        <f t="shared" ca="1" si="24"/>
        <v>1.5295342144237152</v>
      </c>
    </row>
    <row r="729" spans="5:6" x14ac:dyDescent="0.3">
      <c r="E729" s="1">
        <f t="shared" ca="1" si="23"/>
        <v>0.21592810520657146</v>
      </c>
      <c r="F729" s="1">
        <f t="shared" ca="1" si="24"/>
        <v>1.6272075616971071</v>
      </c>
    </row>
    <row r="730" spans="5:6" x14ac:dyDescent="0.3">
      <c r="E730" s="1">
        <f t="shared" ca="1" si="23"/>
        <v>0.25747750070517939</v>
      </c>
      <c r="F730" s="1">
        <f t="shared" ca="1" si="24"/>
        <v>1.6643462246947851</v>
      </c>
    </row>
    <row r="731" spans="5:6" x14ac:dyDescent="0.3">
      <c r="E731" s="1">
        <f t="shared" ca="1" si="23"/>
        <v>0.2301576629508767</v>
      </c>
      <c r="F731" s="1">
        <f t="shared" ca="1" si="24"/>
        <v>1.6402355713335988</v>
      </c>
    </row>
    <row r="732" spans="5:6" x14ac:dyDescent="0.3">
      <c r="E732" s="1">
        <f t="shared" ca="1" si="23"/>
        <v>0.91199998524981041</v>
      </c>
      <c r="F732" s="1">
        <f t="shared" ca="1" si="24"/>
        <v>2.3417047750604119</v>
      </c>
    </row>
    <row r="733" spans="5:6" x14ac:dyDescent="0.3">
      <c r="E733" s="1">
        <f t="shared" ca="1" si="23"/>
        <v>0.38008579064343195</v>
      </c>
      <c r="F733" s="1">
        <f t="shared" ca="1" si="24"/>
        <v>1.7638733247009919</v>
      </c>
    </row>
    <row r="734" spans="5:6" x14ac:dyDescent="0.3">
      <c r="E734" s="1">
        <f t="shared" ca="1" si="23"/>
        <v>0.65232726284387788</v>
      </c>
      <c r="F734" s="1">
        <f t="shared" ca="1" si="24"/>
        <v>1.984809887704073</v>
      </c>
    </row>
    <row r="735" spans="5:6" x14ac:dyDescent="0.3">
      <c r="E735" s="1">
        <f t="shared" ca="1" si="23"/>
        <v>0.70930424573227713</v>
      </c>
      <c r="F735" s="1">
        <f t="shared" ca="1" si="24"/>
        <v>2.0396522159293853</v>
      </c>
    </row>
    <row r="736" spans="5:6" x14ac:dyDescent="0.3">
      <c r="E736" s="1">
        <f t="shared" ca="1" si="23"/>
        <v>0.44470229220575963</v>
      </c>
      <c r="F736" s="1">
        <f t="shared" ca="1" si="24"/>
        <v>1.8139946214814782</v>
      </c>
    </row>
    <row r="737" spans="5:6" x14ac:dyDescent="0.3">
      <c r="E737" s="1">
        <f t="shared" ca="1" si="23"/>
        <v>0.46441604907053724</v>
      </c>
      <c r="F737" s="1">
        <f t="shared" ca="1" si="24"/>
        <v>1.8292981250774307</v>
      </c>
    </row>
    <row r="738" spans="5:6" x14ac:dyDescent="0.3">
      <c r="E738" s="1">
        <f t="shared" ca="1" si="23"/>
        <v>0.30623139244945674</v>
      </c>
      <c r="F738" s="1">
        <f t="shared" ca="1" si="24"/>
        <v>1.7051831732923315</v>
      </c>
    </row>
    <row r="739" spans="5:6" x14ac:dyDescent="0.3">
      <c r="E739" s="1">
        <f t="shared" ca="1" si="23"/>
        <v>0.15959241593279982</v>
      </c>
      <c r="F739" s="1">
        <f t="shared" ca="1" si="24"/>
        <v>1.5711307626695763</v>
      </c>
    </row>
    <row r="740" spans="5:6" x14ac:dyDescent="0.3">
      <c r="E740" s="1">
        <f t="shared" ca="1" si="23"/>
        <v>0.29262932586271684</v>
      </c>
      <c r="F740" s="1">
        <f t="shared" ca="1" si="24"/>
        <v>1.6940161071711011</v>
      </c>
    </row>
    <row r="741" spans="5:6" x14ac:dyDescent="0.3">
      <c r="E741" s="1">
        <f t="shared" ca="1" si="23"/>
        <v>4.6876019002567437E-2</v>
      </c>
      <c r="F741" s="1">
        <f t="shared" ca="1" si="24"/>
        <v>1.4035221647606115</v>
      </c>
    </row>
    <row r="742" spans="5:6" x14ac:dyDescent="0.3">
      <c r="E742" s="1">
        <f t="shared" ca="1" si="23"/>
        <v>0.99360901639086741</v>
      </c>
      <c r="F742" s="1">
        <f t="shared" ca="1" si="24"/>
        <v>2.8600116657328276</v>
      </c>
    </row>
    <row r="743" spans="5:6" x14ac:dyDescent="0.3">
      <c r="E743" s="1">
        <f t="shared" ca="1" si="23"/>
        <v>9.0145347388930874E-2</v>
      </c>
      <c r="F743" s="1">
        <f t="shared" ca="1" si="24"/>
        <v>1.4838450186715557</v>
      </c>
    </row>
    <row r="744" spans="5:6" x14ac:dyDescent="0.3">
      <c r="E744" s="1">
        <f t="shared" ca="1" si="23"/>
        <v>1.6361539056305108E-2</v>
      </c>
      <c r="F744" s="1">
        <f t="shared" ca="1" si="24"/>
        <v>1.3011138986551973</v>
      </c>
    </row>
    <row r="745" spans="5:6" x14ac:dyDescent="0.3">
      <c r="E745" s="1">
        <f t="shared" ca="1" si="23"/>
        <v>3.549055421466496E-2</v>
      </c>
      <c r="F745" s="1">
        <f t="shared" ca="1" si="24"/>
        <v>1.373784269232746</v>
      </c>
    </row>
    <row r="746" spans="5:6" x14ac:dyDescent="0.3">
      <c r="E746" s="1">
        <f t="shared" ca="1" si="23"/>
        <v>0.44870066468566261</v>
      </c>
      <c r="F746" s="1">
        <f t="shared" ca="1" si="24"/>
        <v>1.8170944214156739</v>
      </c>
    </row>
    <row r="747" spans="5:6" x14ac:dyDescent="0.3">
      <c r="E747" s="1">
        <f t="shared" ca="1" si="23"/>
        <v>0.48612036779172951</v>
      </c>
      <c r="F747" s="1">
        <f t="shared" ca="1" si="24"/>
        <v>1.8462330438254122</v>
      </c>
    </row>
    <row r="748" spans="5:6" x14ac:dyDescent="0.3">
      <c r="E748" s="1">
        <f t="shared" ca="1" si="23"/>
        <v>0.6293966522226303</v>
      </c>
      <c r="F748" s="1">
        <f t="shared" ca="1" si="24"/>
        <v>1.9641812205894928</v>
      </c>
    </row>
    <row r="749" spans="5:6" x14ac:dyDescent="0.3">
      <c r="E749" s="1">
        <f t="shared" ca="1" si="23"/>
        <v>0.18259174269132084</v>
      </c>
      <c r="F749" s="1">
        <f t="shared" ca="1" si="24"/>
        <v>1.5950503010770649</v>
      </c>
    </row>
    <row r="750" spans="5:6" x14ac:dyDescent="0.3">
      <c r="E750" s="1">
        <f t="shared" ca="1" si="23"/>
        <v>0.74235882173829471</v>
      </c>
      <c r="F750" s="1">
        <f t="shared" ca="1" si="24"/>
        <v>2.074583372935594</v>
      </c>
    </row>
    <row r="751" spans="5:6" x14ac:dyDescent="0.3">
      <c r="E751" s="1">
        <f t="shared" ca="1" si="23"/>
        <v>0.36777354471387602</v>
      </c>
      <c r="F751" s="1">
        <f t="shared" ca="1" si="24"/>
        <v>1.7542503249467676</v>
      </c>
    </row>
    <row r="752" spans="5:6" x14ac:dyDescent="0.3">
      <c r="E752" s="1">
        <f t="shared" ca="1" si="23"/>
        <v>0.67284614671243881</v>
      </c>
      <c r="F752" s="1">
        <f t="shared" ca="1" si="24"/>
        <v>2.0039071396221058</v>
      </c>
    </row>
    <row r="753" spans="5:6" x14ac:dyDescent="0.3">
      <c r="E753" s="1">
        <f t="shared" ca="1" si="23"/>
        <v>0.33123498596804213</v>
      </c>
      <c r="F753" s="1">
        <f t="shared" ca="1" si="24"/>
        <v>1.7253621452389842</v>
      </c>
    </row>
    <row r="754" spans="5:6" x14ac:dyDescent="0.3">
      <c r="E754" s="1">
        <f t="shared" ca="1" si="23"/>
        <v>3.7954931418393678E-2</v>
      </c>
      <c r="F754" s="1">
        <f t="shared" ca="1" si="24"/>
        <v>1.3807570513614174</v>
      </c>
    </row>
    <row r="755" spans="5:6" x14ac:dyDescent="0.3">
      <c r="E755" s="1">
        <f t="shared" ca="1" si="23"/>
        <v>0.74786047714781945</v>
      </c>
      <c r="F755" s="1">
        <f t="shared" ca="1" si="24"/>
        <v>2.0806800392236804</v>
      </c>
    </row>
    <row r="756" spans="5:6" x14ac:dyDescent="0.3">
      <c r="E756" s="1">
        <f t="shared" ca="1" si="23"/>
        <v>0.19074980608362213</v>
      </c>
      <c r="F756" s="1">
        <f t="shared" ca="1" si="24"/>
        <v>1.603163014002656</v>
      </c>
    </row>
    <row r="757" spans="5:6" x14ac:dyDescent="0.3">
      <c r="E757" s="1">
        <f t="shared" ca="1" si="23"/>
        <v>0.50859167990766341</v>
      </c>
      <c r="F757" s="1">
        <f t="shared" ca="1" si="24"/>
        <v>1.8639144643880872</v>
      </c>
    </row>
    <row r="758" spans="5:6" x14ac:dyDescent="0.3">
      <c r="E758" s="1">
        <f t="shared" ca="1" si="23"/>
        <v>0.40550000522327534</v>
      </c>
      <c r="F758" s="1">
        <f t="shared" ca="1" si="24"/>
        <v>1.7836292525847308</v>
      </c>
    </row>
    <row r="759" spans="5:6" x14ac:dyDescent="0.3">
      <c r="E759" s="1">
        <f t="shared" ca="1" si="23"/>
        <v>0.31155290809068537</v>
      </c>
      <c r="F759" s="1">
        <f t="shared" ca="1" si="24"/>
        <v>1.7095129716515232</v>
      </c>
    </row>
    <row r="760" spans="5:6" x14ac:dyDescent="0.3">
      <c r="E760" s="1">
        <f t="shared" ca="1" si="23"/>
        <v>0.62998225428552201</v>
      </c>
      <c r="F760" s="1">
        <f t="shared" ca="1" si="24"/>
        <v>1.964699611895997</v>
      </c>
    </row>
    <row r="761" spans="5:6" x14ac:dyDescent="0.3">
      <c r="E761" s="1">
        <f t="shared" ca="1" si="23"/>
        <v>0.28019763324473534</v>
      </c>
      <c r="F761" s="1">
        <f t="shared" ca="1" si="24"/>
        <v>1.6836690829287306</v>
      </c>
    </row>
    <row r="762" spans="5:6" x14ac:dyDescent="0.3">
      <c r="E762" s="1">
        <f t="shared" ca="1" si="23"/>
        <v>0.2445714564932665</v>
      </c>
      <c r="F762" s="1">
        <f t="shared" ca="1" si="24"/>
        <v>1.6530901162666405</v>
      </c>
    </row>
    <row r="763" spans="5:6" x14ac:dyDescent="0.3">
      <c r="E763" s="1">
        <f t="shared" ca="1" si="23"/>
        <v>0.53999833624081317</v>
      </c>
      <c r="F763" s="1">
        <f t="shared" ca="1" si="24"/>
        <v>1.8889891278378121</v>
      </c>
    </row>
    <row r="764" spans="5:6" x14ac:dyDescent="0.3">
      <c r="E764" s="1">
        <f t="shared" ca="1" si="23"/>
        <v>2.492831306420995E-2</v>
      </c>
      <c r="F764" s="1">
        <f t="shared" ca="1" si="24"/>
        <v>1.3389838081443373</v>
      </c>
    </row>
    <row r="765" spans="5:6" x14ac:dyDescent="0.3">
      <c r="E765" s="1">
        <f t="shared" ca="1" si="23"/>
        <v>0.5990280681666329</v>
      </c>
      <c r="F765" s="1">
        <f t="shared" ca="1" si="24"/>
        <v>1.9378289923315515</v>
      </c>
    </row>
    <row r="766" spans="5:6" x14ac:dyDescent="0.3">
      <c r="E766" s="1">
        <f t="shared" ca="1" si="23"/>
        <v>0.11948563670302048</v>
      </c>
      <c r="F766" s="1">
        <f t="shared" ca="1" si="24"/>
        <v>1.5243896035844826</v>
      </c>
    </row>
    <row r="767" spans="5:6" x14ac:dyDescent="0.3">
      <c r="E767" s="1">
        <f t="shared" ca="1" si="23"/>
        <v>0.67333209390552851</v>
      </c>
      <c r="F767" s="1">
        <f t="shared" ca="1" si="24"/>
        <v>2.0043675422491392</v>
      </c>
    </row>
    <row r="768" spans="5:6" x14ac:dyDescent="0.3">
      <c r="E768" s="1">
        <f t="shared" ca="1" si="23"/>
        <v>0.2924343132253413</v>
      </c>
      <c r="F768" s="1">
        <f t="shared" ca="1" si="24"/>
        <v>1.69385488566276</v>
      </c>
    </row>
    <row r="769" spans="5:6" x14ac:dyDescent="0.3">
      <c r="E769" s="1">
        <f t="shared" ca="1" si="23"/>
        <v>4.2876776253503723E-2</v>
      </c>
      <c r="F769" s="1">
        <f t="shared" ca="1" si="24"/>
        <v>1.3937448930542118</v>
      </c>
    </row>
    <row r="770" spans="5:6" x14ac:dyDescent="0.3">
      <c r="E770" s="1">
        <f t="shared" ca="1" si="23"/>
        <v>0.10426761389515959</v>
      </c>
      <c r="F770" s="1">
        <f t="shared" ca="1" si="24"/>
        <v>1.5042471055026008</v>
      </c>
    </row>
    <row r="771" spans="5:6" x14ac:dyDescent="0.3">
      <c r="E771" s="1">
        <f t="shared" ca="1" si="23"/>
        <v>0.8357967159509988</v>
      </c>
      <c r="F771" s="1">
        <f t="shared" ca="1" si="24"/>
        <v>2.1943122546137772</v>
      </c>
    </row>
    <row r="772" spans="5:6" x14ac:dyDescent="0.3">
      <c r="E772" s="1">
        <f t="shared" ref="E772:E835" ca="1" si="25">RAND()</f>
        <v>0.61862992037971454</v>
      </c>
      <c r="F772" s="1">
        <f t="shared" ref="F772:F835" ca="1" si="26">_xlfn.BETA.INV(E772,$C$3,$C$4)/(1-_xlfn.BETA.INV(E772,$C$3,$C$4))</f>
        <v>1.9547225972526463</v>
      </c>
    </row>
    <row r="773" spans="5:6" x14ac:dyDescent="0.3">
      <c r="E773" s="1">
        <f t="shared" ca="1" si="25"/>
        <v>0.91792960147685487</v>
      </c>
      <c r="F773" s="1">
        <f t="shared" ca="1" si="26"/>
        <v>2.3572579726344984</v>
      </c>
    </row>
    <row r="774" spans="5:6" x14ac:dyDescent="0.3">
      <c r="E774" s="1">
        <f t="shared" ca="1" si="25"/>
        <v>0.95725828864979068</v>
      </c>
      <c r="F774" s="1">
        <f t="shared" ca="1" si="26"/>
        <v>2.4962444169806863</v>
      </c>
    </row>
    <row r="775" spans="5:6" x14ac:dyDescent="0.3">
      <c r="E775" s="1">
        <f t="shared" ca="1" si="25"/>
        <v>0.45799554059283576</v>
      </c>
      <c r="F775" s="1">
        <f t="shared" ca="1" si="26"/>
        <v>1.8243077818943476</v>
      </c>
    </row>
    <row r="776" spans="5:6" x14ac:dyDescent="0.3">
      <c r="E776" s="1">
        <f t="shared" ca="1" si="25"/>
        <v>0.4269087991247128</v>
      </c>
      <c r="F776" s="1">
        <f t="shared" ca="1" si="26"/>
        <v>1.8002130530542919</v>
      </c>
    </row>
    <row r="777" spans="5:6" x14ac:dyDescent="0.3">
      <c r="E777" s="1">
        <f t="shared" ca="1" si="25"/>
        <v>0.74877808853455652</v>
      </c>
      <c r="F777" s="1">
        <f t="shared" ca="1" si="26"/>
        <v>2.0817056176284754</v>
      </c>
    </row>
    <row r="778" spans="5:6" x14ac:dyDescent="0.3">
      <c r="E778" s="1">
        <f t="shared" ca="1" si="25"/>
        <v>5.4732568798649517E-2</v>
      </c>
      <c r="F778" s="1">
        <f t="shared" ca="1" si="26"/>
        <v>1.4211124028632751</v>
      </c>
    </row>
    <row r="779" spans="5:6" x14ac:dyDescent="0.3">
      <c r="E779" s="1">
        <f t="shared" ca="1" si="25"/>
        <v>0.10127551783301325</v>
      </c>
      <c r="F779" s="1">
        <f t="shared" ca="1" si="26"/>
        <v>1.5000773297144936</v>
      </c>
    </row>
    <row r="780" spans="5:6" x14ac:dyDescent="0.3">
      <c r="E780" s="1">
        <f t="shared" ca="1" si="25"/>
        <v>0.80098169476222392</v>
      </c>
      <c r="F780" s="1">
        <f t="shared" ca="1" si="26"/>
        <v>2.1449606226201623</v>
      </c>
    </row>
    <row r="781" spans="5:6" x14ac:dyDescent="0.3">
      <c r="E781" s="1">
        <f t="shared" ca="1" si="25"/>
        <v>0.19988183888715916</v>
      </c>
      <c r="F781" s="1">
        <f t="shared" ca="1" si="26"/>
        <v>1.6120465529322201</v>
      </c>
    </row>
    <row r="782" spans="5:6" x14ac:dyDescent="0.3">
      <c r="E782" s="1">
        <f t="shared" ca="1" si="25"/>
        <v>0.88582200698872793</v>
      </c>
      <c r="F782" s="1">
        <f t="shared" ca="1" si="26"/>
        <v>2.2821546379701756</v>
      </c>
    </row>
    <row r="783" spans="5:6" x14ac:dyDescent="0.3">
      <c r="E783" s="1">
        <f t="shared" ca="1" si="25"/>
        <v>0.41888592124153423</v>
      </c>
      <c r="F783" s="1">
        <f t="shared" ca="1" si="26"/>
        <v>1.7940009440071503</v>
      </c>
    </row>
    <row r="784" spans="5:6" x14ac:dyDescent="0.3">
      <c r="E784" s="1">
        <f t="shared" ca="1" si="25"/>
        <v>6.2053375115825538E-2</v>
      </c>
      <c r="F784" s="1">
        <f t="shared" ca="1" si="26"/>
        <v>1.4359668162839181</v>
      </c>
    </row>
    <row r="785" spans="5:6" x14ac:dyDescent="0.3">
      <c r="E785" s="1">
        <f t="shared" ca="1" si="25"/>
        <v>0.80684967190236589</v>
      </c>
      <c r="F785" s="1">
        <f t="shared" ca="1" si="26"/>
        <v>2.1527956968547035</v>
      </c>
    </row>
    <row r="786" spans="5:6" x14ac:dyDescent="0.3">
      <c r="E786" s="1">
        <f t="shared" ca="1" si="25"/>
        <v>0.96311898712583888</v>
      </c>
      <c r="F786" s="1">
        <f t="shared" ca="1" si="26"/>
        <v>2.5263240873603965</v>
      </c>
    </row>
    <row r="787" spans="5:6" x14ac:dyDescent="0.3">
      <c r="E787" s="1">
        <f t="shared" ca="1" si="25"/>
        <v>0.84071797654451164</v>
      </c>
      <c r="F787" s="1">
        <f t="shared" ca="1" si="26"/>
        <v>2.201920658836499</v>
      </c>
    </row>
    <row r="788" spans="5:6" x14ac:dyDescent="0.3">
      <c r="E788" s="1">
        <f t="shared" ca="1" si="25"/>
        <v>0.45740090924566412</v>
      </c>
      <c r="F788" s="1">
        <f t="shared" ca="1" si="26"/>
        <v>1.823845950970995</v>
      </c>
    </row>
    <row r="789" spans="5:6" x14ac:dyDescent="0.3">
      <c r="E789" s="1">
        <f t="shared" ca="1" si="25"/>
        <v>0.93380556698343076</v>
      </c>
      <c r="F789" s="1">
        <f t="shared" ca="1" si="26"/>
        <v>2.4042644404367892</v>
      </c>
    </row>
    <row r="790" spans="5:6" x14ac:dyDescent="0.3">
      <c r="E790" s="1">
        <f t="shared" ca="1" si="25"/>
        <v>0.67728291277271313</v>
      </c>
      <c r="F790" s="1">
        <f t="shared" ca="1" si="26"/>
        <v>2.0081255039787655</v>
      </c>
    </row>
    <row r="791" spans="5:6" x14ac:dyDescent="0.3">
      <c r="E791" s="1">
        <f t="shared" ca="1" si="25"/>
        <v>0.27435540496214383</v>
      </c>
      <c r="F791" s="1">
        <f t="shared" ca="1" si="26"/>
        <v>1.6787545942754565</v>
      </c>
    </row>
    <row r="792" spans="5:6" x14ac:dyDescent="0.3">
      <c r="E792" s="1">
        <f t="shared" ca="1" si="25"/>
        <v>2.9731015307369768E-2</v>
      </c>
      <c r="F792" s="1">
        <f t="shared" ca="1" si="26"/>
        <v>1.3559597687512293</v>
      </c>
    </row>
    <row r="793" spans="5:6" x14ac:dyDescent="0.3">
      <c r="E793" s="1">
        <f t="shared" ca="1" si="25"/>
        <v>0.7796800592132469</v>
      </c>
      <c r="F793" s="1">
        <f t="shared" ca="1" si="26"/>
        <v>2.1178687024958909</v>
      </c>
    </row>
    <row r="794" spans="5:6" x14ac:dyDescent="0.3">
      <c r="E794" s="1">
        <f t="shared" ca="1" si="25"/>
        <v>0.61471261705237279</v>
      </c>
      <c r="F794" s="1">
        <f t="shared" ca="1" si="26"/>
        <v>1.9513140337360662</v>
      </c>
    </row>
    <row r="795" spans="5:6" x14ac:dyDescent="0.3">
      <c r="E795" s="1">
        <f t="shared" ca="1" si="25"/>
        <v>0.34414597028189198</v>
      </c>
      <c r="F795" s="1">
        <f t="shared" ca="1" si="26"/>
        <v>1.7356378457544843</v>
      </c>
    </row>
    <row r="796" spans="5:6" x14ac:dyDescent="0.3">
      <c r="E796" s="1">
        <f t="shared" ca="1" si="25"/>
        <v>0.97865180117226702</v>
      </c>
      <c r="F796" s="1">
        <f t="shared" ca="1" si="26"/>
        <v>2.6345519232324386</v>
      </c>
    </row>
    <row r="797" spans="5:6" x14ac:dyDescent="0.3">
      <c r="E797" s="1">
        <f t="shared" ca="1" si="25"/>
        <v>0.9148746334136908</v>
      </c>
      <c r="F797" s="1">
        <f t="shared" ca="1" si="26"/>
        <v>2.3491289781036366</v>
      </c>
    </row>
    <row r="798" spans="5:6" x14ac:dyDescent="0.3">
      <c r="E798" s="1">
        <f t="shared" ca="1" si="25"/>
        <v>0.23723271315286187</v>
      </c>
      <c r="F798" s="1">
        <f t="shared" ca="1" si="26"/>
        <v>1.6465852290944869</v>
      </c>
    </row>
    <row r="799" spans="5:6" x14ac:dyDescent="0.3">
      <c r="E799" s="1">
        <f t="shared" ca="1" si="25"/>
        <v>0.87532682190022071</v>
      </c>
      <c r="F799" s="1">
        <f t="shared" ca="1" si="26"/>
        <v>2.2614540951878492</v>
      </c>
    </row>
    <row r="800" spans="5:6" x14ac:dyDescent="0.3">
      <c r="E800" s="1">
        <f t="shared" ca="1" si="25"/>
        <v>7.3576574248617188E-3</v>
      </c>
      <c r="F800" s="1">
        <f t="shared" ca="1" si="26"/>
        <v>1.2377707702512764</v>
      </c>
    </row>
    <row r="801" spans="5:6" x14ac:dyDescent="0.3">
      <c r="E801" s="1">
        <f t="shared" ca="1" si="25"/>
        <v>6.1779745990536705E-3</v>
      </c>
      <c r="F801" s="1">
        <f t="shared" ca="1" si="26"/>
        <v>1.2251488231873136</v>
      </c>
    </row>
    <row r="802" spans="5:6" x14ac:dyDescent="0.3">
      <c r="E802" s="1">
        <f t="shared" ca="1" si="25"/>
        <v>9.3258162845691106E-2</v>
      </c>
      <c r="F802" s="1">
        <f t="shared" ca="1" si="26"/>
        <v>1.4885076204662713</v>
      </c>
    </row>
    <row r="803" spans="5:6" x14ac:dyDescent="0.3">
      <c r="E803" s="1">
        <f t="shared" ca="1" si="25"/>
        <v>0.24890263721107053</v>
      </c>
      <c r="F803" s="1">
        <f t="shared" ca="1" si="26"/>
        <v>1.6568926547244778</v>
      </c>
    </row>
    <row r="804" spans="5:6" x14ac:dyDescent="0.3">
      <c r="E804" s="1">
        <f t="shared" ca="1" si="25"/>
        <v>0.55462443156056351</v>
      </c>
      <c r="F804" s="1">
        <f t="shared" ca="1" si="26"/>
        <v>1.9008524565913392</v>
      </c>
    </row>
    <row r="805" spans="5:6" x14ac:dyDescent="0.3">
      <c r="E805" s="1">
        <f t="shared" ca="1" si="25"/>
        <v>0.84473510674830654</v>
      </c>
      <c r="F805" s="1">
        <f t="shared" ca="1" si="26"/>
        <v>2.2082685733836738</v>
      </c>
    </row>
    <row r="806" spans="5:6" x14ac:dyDescent="0.3">
      <c r="E806" s="1">
        <f t="shared" ca="1" si="25"/>
        <v>0.9638579174968418</v>
      </c>
      <c r="F806" s="1">
        <f t="shared" ca="1" si="26"/>
        <v>2.5304196816632936</v>
      </c>
    </row>
    <row r="807" spans="5:6" x14ac:dyDescent="0.3">
      <c r="E807" s="1">
        <f t="shared" ca="1" si="25"/>
        <v>0.90842291017346888</v>
      </c>
      <c r="F807" s="1">
        <f t="shared" ca="1" si="26"/>
        <v>2.3327500269357979</v>
      </c>
    </row>
    <row r="808" spans="5:6" x14ac:dyDescent="0.3">
      <c r="E808" s="1">
        <f t="shared" ca="1" si="25"/>
        <v>0.98102343228993549</v>
      </c>
      <c r="F808" s="1">
        <f t="shared" ca="1" si="26"/>
        <v>2.6572805324128037</v>
      </c>
    </row>
    <row r="809" spans="5:6" x14ac:dyDescent="0.3">
      <c r="E809" s="1">
        <f t="shared" ca="1" si="25"/>
        <v>0.2148733753193649</v>
      </c>
      <c r="F809" s="1">
        <f t="shared" ca="1" si="26"/>
        <v>1.6262271217956585</v>
      </c>
    </row>
    <row r="810" spans="5:6" x14ac:dyDescent="0.3">
      <c r="E810" s="1">
        <f t="shared" ca="1" si="25"/>
        <v>0.5639757086071272</v>
      </c>
      <c r="F810" s="1">
        <f t="shared" ca="1" si="26"/>
        <v>1.9085112428861291</v>
      </c>
    </row>
    <row r="811" spans="5:6" x14ac:dyDescent="0.3">
      <c r="E811" s="1">
        <f t="shared" ca="1" si="25"/>
        <v>0.90778009665848258</v>
      </c>
      <c r="F811" s="1">
        <f t="shared" ca="1" si="26"/>
        <v>2.3311724645730765</v>
      </c>
    </row>
    <row r="812" spans="5:6" x14ac:dyDescent="0.3">
      <c r="E812" s="1">
        <f t="shared" ca="1" si="25"/>
        <v>0.26327800873781482</v>
      </c>
      <c r="F812" s="1">
        <f t="shared" ca="1" si="26"/>
        <v>1.6693353856025681</v>
      </c>
    </row>
    <row r="813" spans="5:6" x14ac:dyDescent="0.3">
      <c r="E813" s="1">
        <f t="shared" ca="1" si="25"/>
        <v>0.24691508614507618</v>
      </c>
      <c r="F813" s="1">
        <f t="shared" ca="1" si="26"/>
        <v>1.6551509506547462</v>
      </c>
    </row>
    <row r="814" spans="5:6" x14ac:dyDescent="0.3">
      <c r="E814" s="1">
        <f t="shared" ca="1" si="25"/>
        <v>0.70804866083837359</v>
      </c>
      <c r="F814" s="1">
        <f t="shared" ca="1" si="26"/>
        <v>2.0383769387455661</v>
      </c>
    </row>
    <row r="815" spans="5:6" x14ac:dyDescent="0.3">
      <c r="E815" s="1">
        <f t="shared" ca="1" si="25"/>
        <v>0.89197320603611197</v>
      </c>
      <c r="F815" s="1">
        <f t="shared" ca="1" si="26"/>
        <v>2.2950290690462007</v>
      </c>
    </row>
    <row r="816" spans="5:6" x14ac:dyDescent="0.3">
      <c r="E816" s="1">
        <f t="shared" ca="1" si="25"/>
        <v>0.58452770057319992</v>
      </c>
      <c r="F816" s="1">
        <f t="shared" ca="1" si="26"/>
        <v>1.9255743595131554</v>
      </c>
    </row>
    <row r="817" spans="5:6" x14ac:dyDescent="0.3">
      <c r="E817" s="1">
        <f t="shared" ca="1" si="25"/>
        <v>0.27093917335173856</v>
      </c>
      <c r="F817" s="1">
        <f t="shared" ca="1" si="26"/>
        <v>1.6758642783303246</v>
      </c>
    </row>
    <row r="818" spans="5:6" x14ac:dyDescent="0.3">
      <c r="E818" s="1">
        <f t="shared" ca="1" si="25"/>
        <v>0.7234333690002418</v>
      </c>
      <c r="F818" s="1">
        <f t="shared" ca="1" si="26"/>
        <v>2.0542501694656869</v>
      </c>
    </row>
    <row r="819" spans="5:6" x14ac:dyDescent="0.3">
      <c r="E819" s="1">
        <f t="shared" ca="1" si="25"/>
        <v>0.96191579441158792</v>
      </c>
      <c r="F819" s="1">
        <f t="shared" ca="1" si="26"/>
        <v>2.5198120587694444</v>
      </c>
    </row>
    <row r="820" spans="5:6" x14ac:dyDescent="0.3">
      <c r="E820" s="1">
        <f t="shared" ca="1" si="25"/>
        <v>0.14374859929205985</v>
      </c>
      <c r="F820" s="1">
        <f t="shared" ca="1" si="26"/>
        <v>1.5535641274592051</v>
      </c>
    </row>
    <row r="821" spans="5:6" x14ac:dyDescent="0.3">
      <c r="E821" s="1">
        <f t="shared" ca="1" si="25"/>
        <v>0.59356719571832062</v>
      </c>
      <c r="F821" s="1">
        <f t="shared" ca="1" si="26"/>
        <v>1.9331912176530064</v>
      </c>
    </row>
    <row r="822" spans="5:6" x14ac:dyDescent="0.3">
      <c r="E822" s="1">
        <f t="shared" ca="1" si="25"/>
        <v>0.8540056251622149</v>
      </c>
      <c r="F822" s="1">
        <f t="shared" ca="1" si="26"/>
        <v>2.2234271302555868</v>
      </c>
    </row>
    <row r="823" spans="5:6" x14ac:dyDescent="0.3">
      <c r="E823" s="1">
        <f t="shared" ca="1" si="25"/>
        <v>1.8051090056615093E-2</v>
      </c>
      <c r="F823" s="1">
        <f t="shared" ca="1" si="26"/>
        <v>1.3096376554632823</v>
      </c>
    </row>
    <row r="824" spans="5:6" x14ac:dyDescent="0.3">
      <c r="E824" s="1">
        <f t="shared" ca="1" si="25"/>
        <v>0.12429698489077945</v>
      </c>
      <c r="F824" s="1">
        <f t="shared" ca="1" si="26"/>
        <v>1.5304324303643726</v>
      </c>
    </row>
    <row r="825" spans="5:6" x14ac:dyDescent="0.3">
      <c r="E825" s="1">
        <f t="shared" ca="1" si="25"/>
        <v>0.42163288457233739</v>
      </c>
      <c r="F825" s="1">
        <f t="shared" ca="1" si="26"/>
        <v>1.79612806905213</v>
      </c>
    </row>
    <row r="826" spans="5:6" x14ac:dyDescent="0.3">
      <c r="E826" s="1">
        <f t="shared" ca="1" si="25"/>
        <v>0.3746979533350645</v>
      </c>
      <c r="F826" s="1">
        <f t="shared" ca="1" si="26"/>
        <v>1.7596675599364731</v>
      </c>
    </row>
    <row r="827" spans="5:6" x14ac:dyDescent="0.3">
      <c r="E827" s="1">
        <f t="shared" ca="1" si="25"/>
        <v>0.56751915316304724</v>
      </c>
      <c r="F827" s="1">
        <f t="shared" ca="1" si="26"/>
        <v>1.9114296936170161</v>
      </c>
    </row>
    <row r="828" spans="5:6" x14ac:dyDescent="0.3">
      <c r="E828" s="1">
        <f t="shared" ca="1" si="25"/>
        <v>0.71904233586259425</v>
      </c>
      <c r="F828" s="1">
        <f t="shared" ca="1" si="26"/>
        <v>2.0496633913489086</v>
      </c>
    </row>
    <row r="829" spans="5:6" x14ac:dyDescent="0.3">
      <c r="E829" s="1">
        <f t="shared" ca="1" si="25"/>
        <v>0.79498102865702425</v>
      </c>
      <c r="F829" s="1">
        <f t="shared" ca="1" si="26"/>
        <v>2.1371230276852242</v>
      </c>
    </row>
    <row r="830" spans="5:6" x14ac:dyDescent="0.3">
      <c r="E830" s="1">
        <f t="shared" ca="1" si="25"/>
        <v>0.62637427300919446</v>
      </c>
      <c r="F830" s="1">
        <f t="shared" ca="1" si="26"/>
        <v>1.9615123078654357</v>
      </c>
    </row>
    <row r="831" spans="5:6" x14ac:dyDescent="0.3">
      <c r="E831" s="1">
        <f t="shared" ca="1" si="25"/>
        <v>5.9794657251103889E-2</v>
      </c>
      <c r="F831" s="1">
        <f t="shared" ca="1" si="26"/>
        <v>1.431520241171659</v>
      </c>
    </row>
    <row r="832" spans="5:6" x14ac:dyDescent="0.3">
      <c r="E832" s="1">
        <f t="shared" ca="1" si="25"/>
        <v>0.4209996186649797</v>
      </c>
      <c r="F832" s="1">
        <f t="shared" ca="1" si="26"/>
        <v>1.7956377172399007</v>
      </c>
    </row>
    <row r="833" spans="5:6" x14ac:dyDescent="0.3">
      <c r="E833" s="1">
        <f t="shared" ca="1" si="25"/>
        <v>2.4975234472089602E-2</v>
      </c>
      <c r="F833" s="1">
        <f t="shared" ca="1" si="26"/>
        <v>1.3391612334823826</v>
      </c>
    </row>
    <row r="834" spans="5:6" x14ac:dyDescent="0.3">
      <c r="E834" s="1">
        <f t="shared" ca="1" si="25"/>
        <v>8.7904516464158644E-2</v>
      </c>
      <c r="F834" s="1">
        <f t="shared" ca="1" si="26"/>
        <v>1.4804240040563017</v>
      </c>
    </row>
    <row r="835" spans="5:6" x14ac:dyDescent="0.3">
      <c r="E835" s="1">
        <f t="shared" ca="1" si="25"/>
        <v>0.88326150776571577</v>
      </c>
      <c r="F835" s="1">
        <f t="shared" ca="1" si="26"/>
        <v>2.2769643630576968</v>
      </c>
    </row>
    <row r="836" spans="5:6" x14ac:dyDescent="0.3">
      <c r="E836" s="1">
        <f t="shared" ref="E836:E899" ca="1" si="27">RAND()</f>
        <v>0.60167625070271447</v>
      </c>
      <c r="F836" s="1">
        <f t="shared" ref="F836:F899" ca="1" si="28">_xlfn.BETA.INV(E836,$C$3,$C$4)/(1-_xlfn.BETA.INV(E836,$C$3,$C$4))</f>
        <v>1.940088324830191</v>
      </c>
    </row>
    <row r="837" spans="5:6" x14ac:dyDescent="0.3">
      <c r="E837" s="1">
        <f t="shared" ca="1" si="27"/>
        <v>0.89697961942887827</v>
      </c>
      <c r="F837" s="1">
        <f t="shared" ca="1" si="28"/>
        <v>2.3059662395620935</v>
      </c>
    </row>
    <row r="838" spans="5:6" x14ac:dyDescent="0.3">
      <c r="E838" s="1">
        <f t="shared" ca="1" si="27"/>
        <v>0.73283430778424397</v>
      </c>
      <c r="F838" s="1">
        <f t="shared" ca="1" si="28"/>
        <v>2.0642316463889956</v>
      </c>
    </row>
    <row r="839" spans="5:6" x14ac:dyDescent="0.3">
      <c r="E839" s="1">
        <f t="shared" ca="1" si="27"/>
        <v>0.16806774691505433</v>
      </c>
      <c r="F839" s="1">
        <f t="shared" ca="1" si="28"/>
        <v>1.5801416421130741</v>
      </c>
    </row>
    <row r="840" spans="5:6" x14ac:dyDescent="0.3">
      <c r="E840" s="1">
        <f t="shared" ca="1" si="27"/>
        <v>0.68935828929958698</v>
      </c>
      <c r="F840" s="1">
        <f t="shared" ca="1" si="28"/>
        <v>2.0197819561051946</v>
      </c>
    </row>
    <row r="841" spans="5:6" x14ac:dyDescent="0.3">
      <c r="E841" s="1">
        <f t="shared" ca="1" si="27"/>
        <v>0.23139123359070957</v>
      </c>
      <c r="F841" s="1">
        <f t="shared" ca="1" si="28"/>
        <v>1.6413484644642695</v>
      </c>
    </row>
    <row r="842" spans="5:6" x14ac:dyDescent="0.3">
      <c r="E842" s="1">
        <f t="shared" ca="1" si="27"/>
        <v>0.66910356164938034</v>
      </c>
      <c r="F842" s="1">
        <f t="shared" ca="1" si="28"/>
        <v>2.0003744058392359</v>
      </c>
    </row>
    <row r="843" spans="5:6" x14ac:dyDescent="0.3">
      <c r="E843" s="1">
        <f t="shared" ca="1" si="27"/>
        <v>0.53710059381550668</v>
      </c>
      <c r="F843" s="1">
        <f t="shared" ca="1" si="28"/>
        <v>1.8866541404053536</v>
      </c>
    </row>
    <row r="844" spans="5:6" x14ac:dyDescent="0.3">
      <c r="E844" s="1">
        <f t="shared" ca="1" si="27"/>
        <v>0.4445045636187126</v>
      </c>
      <c r="F844" s="1">
        <f t="shared" ca="1" si="28"/>
        <v>1.8138413695355002</v>
      </c>
    </row>
    <row r="845" spans="5:6" x14ac:dyDescent="0.3">
      <c r="E845" s="1">
        <f t="shared" ca="1" si="27"/>
        <v>0.17113153842131956</v>
      </c>
      <c r="F845" s="1">
        <f t="shared" ca="1" si="28"/>
        <v>1.5833400438488989</v>
      </c>
    </row>
    <row r="846" spans="5:6" x14ac:dyDescent="0.3">
      <c r="E846" s="1">
        <f t="shared" ca="1" si="27"/>
        <v>0.76785304863455317</v>
      </c>
      <c r="F846" s="1">
        <f t="shared" ca="1" si="28"/>
        <v>2.1036329427902802</v>
      </c>
    </row>
    <row r="847" spans="5:6" x14ac:dyDescent="0.3">
      <c r="E847" s="1">
        <f t="shared" ca="1" si="27"/>
        <v>0.85895239287307013</v>
      </c>
      <c r="F847" s="1">
        <f t="shared" ca="1" si="28"/>
        <v>2.2318308057274407</v>
      </c>
    </row>
    <row r="848" spans="5:6" x14ac:dyDescent="0.3">
      <c r="E848" s="1">
        <f t="shared" ca="1" si="27"/>
        <v>0.99369593172425263</v>
      </c>
      <c r="F848" s="1">
        <f t="shared" ca="1" si="28"/>
        <v>2.8624930645576967</v>
      </c>
    </row>
    <row r="849" spans="5:6" x14ac:dyDescent="0.3">
      <c r="E849" s="1">
        <f t="shared" ca="1" si="27"/>
        <v>0.30839769218925239</v>
      </c>
      <c r="F849" s="1">
        <f t="shared" ca="1" si="28"/>
        <v>1.7069482604281314</v>
      </c>
    </row>
    <row r="850" spans="5:6" x14ac:dyDescent="0.3">
      <c r="E850" s="1">
        <f t="shared" ca="1" si="27"/>
        <v>0.73977745580333754</v>
      </c>
      <c r="F850" s="1">
        <f t="shared" ca="1" si="28"/>
        <v>2.071752972740752</v>
      </c>
    </row>
    <row r="851" spans="5:6" x14ac:dyDescent="0.3">
      <c r="E851" s="1">
        <f t="shared" ca="1" si="27"/>
        <v>0.52555250757457461</v>
      </c>
      <c r="F851" s="1">
        <f t="shared" ca="1" si="28"/>
        <v>1.8773946946943771</v>
      </c>
    </row>
    <row r="852" spans="5:6" x14ac:dyDescent="0.3">
      <c r="E852" s="1">
        <f t="shared" ca="1" si="27"/>
        <v>0.49634392264871774</v>
      </c>
      <c r="F852" s="1">
        <f t="shared" ca="1" si="28"/>
        <v>1.8542553369178709</v>
      </c>
    </row>
    <row r="853" spans="5:6" x14ac:dyDescent="0.3">
      <c r="E853" s="1">
        <f t="shared" ca="1" si="27"/>
        <v>0.25597569529482622</v>
      </c>
      <c r="F853" s="1">
        <f t="shared" ca="1" si="28"/>
        <v>1.6630477006922308</v>
      </c>
    </row>
    <row r="854" spans="5:6" x14ac:dyDescent="0.3">
      <c r="E854" s="1">
        <f t="shared" ca="1" si="27"/>
        <v>0.13497178828905076</v>
      </c>
      <c r="F854" s="1">
        <f t="shared" ca="1" si="28"/>
        <v>1.5433653671325855</v>
      </c>
    </row>
    <row r="855" spans="5:6" x14ac:dyDescent="0.3">
      <c r="E855" s="1">
        <f t="shared" ca="1" si="27"/>
        <v>0.74946829673251469</v>
      </c>
      <c r="F855" s="1">
        <f t="shared" ca="1" si="28"/>
        <v>2.082478713450413</v>
      </c>
    </row>
    <row r="856" spans="5:6" x14ac:dyDescent="0.3">
      <c r="E856" s="1">
        <f t="shared" ca="1" si="27"/>
        <v>0.7882145178882638</v>
      </c>
      <c r="F856" s="1">
        <f t="shared" ca="1" si="28"/>
        <v>2.1284841411156119</v>
      </c>
    </row>
    <row r="857" spans="5:6" x14ac:dyDescent="0.3">
      <c r="E857" s="1">
        <f t="shared" ca="1" si="27"/>
        <v>0.80512991273938428</v>
      </c>
      <c r="F857" s="1">
        <f t="shared" ca="1" si="28"/>
        <v>2.1504813216781686</v>
      </c>
    </row>
    <row r="858" spans="5:6" x14ac:dyDescent="0.3">
      <c r="E858" s="1">
        <f t="shared" ca="1" si="27"/>
        <v>1.1418107871713268E-2</v>
      </c>
      <c r="F858" s="1">
        <f t="shared" ca="1" si="28"/>
        <v>1.2713671533660669</v>
      </c>
    </row>
    <row r="859" spans="5:6" x14ac:dyDescent="0.3">
      <c r="E859" s="1">
        <f t="shared" ca="1" si="27"/>
        <v>0.28313062147471613</v>
      </c>
      <c r="F859" s="1">
        <f t="shared" ca="1" si="28"/>
        <v>1.6861233804228448</v>
      </c>
    </row>
    <row r="860" spans="5:6" x14ac:dyDescent="0.3">
      <c r="E860" s="1">
        <f t="shared" ca="1" si="27"/>
        <v>0.21407716378632813</v>
      </c>
      <c r="F860" s="1">
        <f t="shared" ca="1" si="28"/>
        <v>1.6254855647437376</v>
      </c>
    </row>
    <row r="861" spans="5:6" x14ac:dyDescent="0.3">
      <c r="E861" s="1">
        <f t="shared" ca="1" si="27"/>
        <v>0.40885940442013924</v>
      </c>
      <c r="F861" s="1">
        <f t="shared" ca="1" si="28"/>
        <v>1.7862335308314359</v>
      </c>
    </row>
    <row r="862" spans="5:6" x14ac:dyDescent="0.3">
      <c r="E862" s="1">
        <f t="shared" ca="1" si="27"/>
        <v>4.7829121758139803E-2</v>
      </c>
      <c r="F862" s="1">
        <f t="shared" ca="1" si="28"/>
        <v>1.4057630803792343</v>
      </c>
    </row>
    <row r="863" spans="5:6" x14ac:dyDescent="0.3">
      <c r="E863" s="1">
        <f t="shared" ca="1" si="27"/>
        <v>0.47754515766048056</v>
      </c>
      <c r="F863" s="1">
        <f t="shared" ca="1" si="28"/>
        <v>1.83952833060954</v>
      </c>
    </row>
    <row r="864" spans="5:6" x14ac:dyDescent="0.3">
      <c r="E864" s="1">
        <f t="shared" ca="1" si="27"/>
        <v>0.84252974524742708</v>
      </c>
      <c r="F864" s="1">
        <f t="shared" ca="1" si="28"/>
        <v>2.2047679232036996</v>
      </c>
    </row>
    <row r="865" spans="5:6" x14ac:dyDescent="0.3">
      <c r="E865" s="1">
        <f t="shared" ca="1" si="27"/>
        <v>0.43019608265774867</v>
      </c>
      <c r="F865" s="1">
        <f t="shared" ca="1" si="28"/>
        <v>1.8027582712924384</v>
      </c>
    </row>
    <row r="866" spans="5:6" x14ac:dyDescent="0.3">
      <c r="E866" s="1">
        <f t="shared" ca="1" si="27"/>
        <v>0.27113200644421254</v>
      </c>
      <c r="F866" s="1">
        <f t="shared" ca="1" si="28"/>
        <v>1.6760277615393961</v>
      </c>
    </row>
    <row r="867" spans="5:6" x14ac:dyDescent="0.3">
      <c r="E867" s="1">
        <f t="shared" ca="1" si="27"/>
        <v>6.0365957544470161E-2</v>
      </c>
      <c r="F867" s="1">
        <f t="shared" ca="1" si="28"/>
        <v>1.4326557636378283</v>
      </c>
    </row>
    <row r="868" spans="5:6" x14ac:dyDescent="0.3">
      <c r="E868" s="1">
        <f t="shared" ca="1" si="27"/>
        <v>0.90248708598252392</v>
      </c>
      <c r="F868" s="1">
        <f t="shared" ca="1" si="28"/>
        <v>2.3185252819492774</v>
      </c>
    </row>
    <row r="869" spans="5:6" x14ac:dyDescent="0.3">
      <c r="E869" s="1">
        <f t="shared" ca="1" si="27"/>
        <v>0.98538631177745573</v>
      </c>
      <c r="F869" s="1">
        <f t="shared" ca="1" si="28"/>
        <v>2.7070755063438106</v>
      </c>
    </row>
    <row r="870" spans="5:6" x14ac:dyDescent="0.3">
      <c r="E870" s="1">
        <f t="shared" ca="1" si="27"/>
        <v>0.26251472479560145</v>
      </c>
      <c r="F870" s="1">
        <f t="shared" ca="1" si="28"/>
        <v>1.668681192497365</v>
      </c>
    </row>
    <row r="871" spans="5:6" x14ac:dyDescent="0.3">
      <c r="E871" s="1">
        <f t="shared" ca="1" si="27"/>
        <v>0.69936306120889757</v>
      </c>
      <c r="F871" s="1">
        <f t="shared" ca="1" si="28"/>
        <v>2.0296473827761048</v>
      </c>
    </row>
    <row r="872" spans="5:6" x14ac:dyDescent="0.3">
      <c r="E872" s="1">
        <f t="shared" ca="1" si="27"/>
        <v>0.97761136813863569</v>
      </c>
      <c r="F872" s="1">
        <f t="shared" ca="1" si="28"/>
        <v>2.6253141453253823</v>
      </c>
    </row>
    <row r="873" spans="5:6" x14ac:dyDescent="0.3">
      <c r="E873" s="1">
        <f t="shared" ca="1" si="27"/>
        <v>0.59427788418673366</v>
      </c>
      <c r="F873" s="1">
        <f t="shared" ca="1" si="28"/>
        <v>1.933793197928444</v>
      </c>
    </row>
    <row r="874" spans="5:6" x14ac:dyDescent="0.3">
      <c r="E874" s="1">
        <f t="shared" ca="1" si="27"/>
        <v>1.4551379388953789E-2</v>
      </c>
      <c r="F874" s="1">
        <f t="shared" ca="1" si="28"/>
        <v>1.2911752400618115</v>
      </c>
    </row>
    <row r="875" spans="5:6" x14ac:dyDescent="0.3">
      <c r="E875" s="1">
        <f t="shared" ca="1" si="27"/>
        <v>0.25920037966681619</v>
      </c>
      <c r="F875" s="1">
        <f t="shared" ca="1" si="28"/>
        <v>1.6658324141698131</v>
      </c>
    </row>
    <row r="876" spans="5:6" x14ac:dyDescent="0.3">
      <c r="E876" s="1">
        <f t="shared" ca="1" si="27"/>
        <v>0.63573571907659376</v>
      </c>
      <c r="F876" s="1">
        <f t="shared" ca="1" si="28"/>
        <v>1.9698152667138458</v>
      </c>
    </row>
    <row r="877" spans="5:6" x14ac:dyDescent="0.3">
      <c r="E877" s="1">
        <f t="shared" ca="1" si="27"/>
        <v>0.90617895294774398</v>
      </c>
      <c r="F877" s="1">
        <f t="shared" ca="1" si="28"/>
        <v>2.3272832075808547</v>
      </c>
    </row>
    <row r="878" spans="5:6" x14ac:dyDescent="0.3">
      <c r="E878" s="1">
        <f t="shared" ca="1" si="27"/>
        <v>0.78232987666790543</v>
      </c>
      <c r="F878" s="1">
        <f t="shared" ca="1" si="28"/>
        <v>2.1211324668295233</v>
      </c>
    </row>
    <row r="879" spans="5:6" x14ac:dyDescent="0.3">
      <c r="E879" s="1">
        <f t="shared" ca="1" si="27"/>
        <v>4.6736031822060875E-2</v>
      </c>
      <c r="F879" s="1">
        <f t="shared" ca="1" si="28"/>
        <v>1.4031902850271629</v>
      </c>
    </row>
    <row r="880" spans="5:6" x14ac:dyDescent="0.3">
      <c r="E880" s="1">
        <f t="shared" ca="1" si="27"/>
        <v>0.73916411790881087</v>
      </c>
      <c r="F880" s="1">
        <f t="shared" ca="1" si="28"/>
        <v>2.0710832268129313</v>
      </c>
    </row>
    <row r="881" spans="5:6" x14ac:dyDescent="0.3">
      <c r="E881" s="1">
        <f t="shared" ca="1" si="27"/>
        <v>0.35712687769702622</v>
      </c>
      <c r="F881" s="1">
        <f t="shared" ca="1" si="28"/>
        <v>1.7458904168132334</v>
      </c>
    </row>
    <row r="882" spans="5:6" x14ac:dyDescent="0.3">
      <c r="E882" s="1">
        <f t="shared" ca="1" si="27"/>
        <v>0.16286921291852974</v>
      </c>
      <c r="F882" s="1">
        <f t="shared" ca="1" si="28"/>
        <v>1.5746440052861035</v>
      </c>
    </row>
    <row r="883" spans="5:6" x14ac:dyDescent="0.3">
      <c r="E883" s="1">
        <f t="shared" ca="1" si="27"/>
        <v>0.86226345949802596</v>
      </c>
      <c r="F883" s="1">
        <f t="shared" ca="1" si="28"/>
        <v>2.2375883108555454</v>
      </c>
    </row>
    <row r="884" spans="5:6" x14ac:dyDescent="0.3">
      <c r="E884" s="1">
        <f t="shared" ca="1" si="27"/>
        <v>0.44645457132901134</v>
      </c>
      <c r="F884" s="1">
        <f t="shared" ca="1" si="28"/>
        <v>1.8153529058876834</v>
      </c>
    </row>
    <row r="885" spans="5:6" x14ac:dyDescent="0.3">
      <c r="E885" s="1">
        <f t="shared" ca="1" si="27"/>
        <v>0.38571531534619252</v>
      </c>
      <c r="F885" s="1">
        <f t="shared" ca="1" si="28"/>
        <v>1.7682600761459966</v>
      </c>
    </row>
    <row r="886" spans="5:6" x14ac:dyDescent="0.3">
      <c r="E886" s="1">
        <f t="shared" ca="1" si="27"/>
        <v>0.68581331266142798</v>
      </c>
      <c r="F886" s="1">
        <f t="shared" ca="1" si="28"/>
        <v>2.016332482446769</v>
      </c>
    </row>
    <row r="887" spans="5:6" x14ac:dyDescent="0.3">
      <c r="E887" s="1">
        <f t="shared" ca="1" si="27"/>
        <v>5.1343812427526503E-2</v>
      </c>
      <c r="F887" s="1">
        <f t="shared" ca="1" si="28"/>
        <v>1.4137609714616284</v>
      </c>
    </row>
    <row r="888" spans="5:6" x14ac:dyDescent="0.3">
      <c r="E888" s="1">
        <f t="shared" ca="1" si="27"/>
        <v>6.060926023088653E-2</v>
      </c>
      <c r="F888" s="1">
        <f t="shared" ca="1" si="28"/>
        <v>1.4331370923728486</v>
      </c>
    </row>
    <row r="889" spans="5:6" x14ac:dyDescent="0.3">
      <c r="E889" s="1">
        <f t="shared" ca="1" si="27"/>
        <v>3.397970023139496E-2</v>
      </c>
      <c r="F889" s="1">
        <f t="shared" ca="1" si="28"/>
        <v>1.3693304638904953</v>
      </c>
    </row>
    <row r="890" spans="5:6" x14ac:dyDescent="0.3">
      <c r="E890" s="1">
        <f t="shared" ca="1" si="27"/>
        <v>0.40120720761054163</v>
      </c>
      <c r="F890" s="1">
        <f t="shared" ca="1" si="28"/>
        <v>1.7802995658299208</v>
      </c>
    </row>
    <row r="891" spans="5:6" x14ac:dyDescent="0.3">
      <c r="E891" s="1">
        <f t="shared" ca="1" si="27"/>
        <v>0.70595151897604547</v>
      </c>
      <c r="F891" s="1">
        <f t="shared" ca="1" si="28"/>
        <v>2.0362545460651242</v>
      </c>
    </row>
    <row r="892" spans="5:6" x14ac:dyDescent="0.3">
      <c r="E892" s="1">
        <f t="shared" ca="1" si="27"/>
        <v>0.8400659599100947</v>
      </c>
      <c r="F892" s="1">
        <f t="shared" ca="1" si="28"/>
        <v>2.2009021840727794</v>
      </c>
    </row>
    <row r="893" spans="5:6" x14ac:dyDescent="0.3">
      <c r="E893" s="1">
        <f t="shared" ca="1" si="27"/>
        <v>0.87201429362527927</v>
      </c>
      <c r="F893" s="1">
        <f t="shared" ca="1" si="28"/>
        <v>2.2552171341666023</v>
      </c>
    </row>
    <row r="894" spans="5:6" x14ac:dyDescent="0.3">
      <c r="E894" s="1">
        <f t="shared" ca="1" si="27"/>
        <v>0.81932983005169602</v>
      </c>
      <c r="F894" s="1">
        <f t="shared" ca="1" si="28"/>
        <v>2.1700710076237271</v>
      </c>
    </row>
    <row r="895" spans="5:6" x14ac:dyDescent="0.3">
      <c r="E895" s="1">
        <f t="shared" ca="1" si="27"/>
        <v>0.42764959840918182</v>
      </c>
      <c r="F895" s="1">
        <f t="shared" ca="1" si="28"/>
        <v>1.80078661796177</v>
      </c>
    </row>
    <row r="896" spans="5:6" x14ac:dyDescent="0.3">
      <c r="E896" s="1">
        <f t="shared" ca="1" si="27"/>
        <v>0.41259215534240246</v>
      </c>
      <c r="F896" s="1">
        <f t="shared" ca="1" si="28"/>
        <v>1.7891260380993901</v>
      </c>
    </row>
    <row r="897" spans="5:6" x14ac:dyDescent="0.3">
      <c r="E897" s="1">
        <f t="shared" ca="1" si="27"/>
        <v>0.83252178323083337</v>
      </c>
      <c r="F897" s="1">
        <f t="shared" ca="1" si="28"/>
        <v>2.1893467372963893</v>
      </c>
    </row>
    <row r="898" spans="5:6" x14ac:dyDescent="0.3">
      <c r="E898" s="1">
        <f t="shared" ca="1" si="27"/>
        <v>0.83815138174044179</v>
      </c>
      <c r="F898" s="1">
        <f t="shared" ca="1" si="28"/>
        <v>2.1979301468190342</v>
      </c>
    </row>
    <row r="899" spans="5:6" x14ac:dyDescent="0.3">
      <c r="E899" s="1">
        <f t="shared" ca="1" si="27"/>
        <v>0.16689607763864767</v>
      </c>
      <c r="F899" s="1">
        <f t="shared" ca="1" si="28"/>
        <v>1.5789104589002751</v>
      </c>
    </row>
    <row r="900" spans="5:6" x14ac:dyDescent="0.3">
      <c r="E900" s="1">
        <f t="shared" ref="E900:E963" ca="1" si="29">RAND()</f>
        <v>0.76747052433578866</v>
      </c>
      <c r="F900" s="1">
        <f t="shared" ref="F900:F963" ca="1" si="30">_xlfn.BETA.INV(E900,$C$3,$C$4)/(1-_xlfn.BETA.INV(E900,$C$3,$C$4))</f>
        <v>2.1031811506265545</v>
      </c>
    </row>
    <row r="901" spans="5:6" x14ac:dyDescent="0.3">
      <c r="E901" s="1">
        <f t="shared" ca="1" si="29"/>
        <v>0.15274117320415426</v>
      </c>
      <c r="F901" s="1">
        <f t="shared" ca="1" si="30"/>
        <v>1.5636575535388857</v>
      </c>
    </row>
    <row r="902" spans="5:6" x14ac:dyDescent="0.3">
      <c r="E902" s="1">
        <f t="shared" ca="1" si="29"/>
        <v>0.43186567659342701</v>
      </c>
      <c r="F902" s="1">
        <f t="shared" ca="1" si="30"/>
        <v>1.8040510374042318</v>
      </c>
    </row>
    <row r="903" spans="5:6" x14ac:dyDescent="0.3">
      <c r="E903" s="1">
        <f t="shared" ca="1" si="29"/>
        <v>0.57508194617848196</v>
      </c>
      <c r="F903" s="1">
        <f t="shared" ca="1" si="30"/>
        <v>1.9176903962304397</v>
      </c>
    </row>
    <row r="904" spans="5:6" x14ac:dyDescent="0.3">
      <c r="E904" s="1">
        <f t="shared" ca="1" si="29"/>
        <v>0.85415304072876852</v>
      </c>
      <c r="F904" s="1">
        <f t="shared" ca="1" si="30"/>
        <v>2.2236742588880243</v>
      </c>
    </row>
    <row r="905" spans="5:6" x14ac:dyDescent="0.3">
      <c r="E905" s="1">
        <f t="shared" ca="1" si="29"/>
        <v>0.4844279170150837</v>
      </c>
      <c r="F905" s="1">
        <f t="shared" ca="1" si="30"/>
        <v>1.8449081366080025</v>
      </c>
    </row>
    <row r="906" spans="5:6" x14ac:dyDescent="0.3">
      <c r="E906" s="1">
        <f t="shared" ca="1" si="29"/>
        <v>0.41857161561193579</v>
      </c>
      <c r="F906" s="1">
        <f t="shared" ca="1" si="30"/>
        <v>1.7937575428488728</v>
      </c>
    </row>
    <row r="907" spans="5:6" x14ac:dyDescent="0.3">
      <c r="E907" s="1">
        <f t="shared" ca="1" si="29"/>
        <v>0.18260750623056909</v>
      </c>
      <c r="F907" s="1">
        <f t="shared" ca="1" si="30"/>
        <v>1.59506614829847</v>
      </c>
    </row>
    <row r="908" spans="5:6" x14ac:dyDescent="0.3">
      <c r="E908" s="1">
        <f t="shared" ca="1" si="29"/>
        <v>0.83096799571175151</v>
      </c>
      <c r="F908" s="1">
        <f t="shared" ca="1" si="30"/>
        <v>2.187017084291627</v>
      </c>
    </row>
    <row r="909" spans="5:6" x14ac:dyDescent="0.3">
      <c r="E909" s="1">
        <f t="shared" ca="1" si="29"/>
        <v>0.13479908921678707</v>
      </c>
      <c r="F909" s="1">
        <f t="shared" ca="1" si="30"/>
        <v>1.543160951598372</v>
      </c>
    </row>
    <row r="910" spans="5:6" x14ac:dyDescent="0.3">
      <c r="E910" s="1">
        <f t="shared" ca="1" si="29"/>
        <v>0.45572025514289194</v>
      </c>
      <c r="F910" s="1">
        <f t="shared" ca="1" si="30"/>
        <v>1.8225409315548153</v>
      </c>
    </row>
    <row r="911" spans="5:6" x14ac:dyDescent="0.3">
      <c r="E911" s="1">
        <f t="shared" ca="1" si="29"/>
        <v>0.87726724613342222</v>
      </c>
      <c r="F911" s="1">
        <f t="shared" ca="1" si="30"/>
        <v>2.2651706792395601</v>
      </c>
    </row>
    <row r="912" spans="5:6" x14ac:dyDescent="0.3">
      <c r="E912" s="1">
        <f t="shared" ca="1" si="29"/>
        <v>0.69810350609648719</v>
      </c>
      <c r="F912" s="1">
        <f t="shared" ca="1" si="30"/>
        <v>2.0283944612804246</v>
      </c>
    </row>
    <row r="913" spans="5:6" x14ac:dyDescent="0.3">
      <c r="E913" s="1">
        <f t="shared" ca="1" si="29"/>
        <v>8.69151963561694E-2</v>
      </c>
      <c r="F913" s="1">
        <f t="shared" ca="1" si="30"/>
        <v>1.4788956739565067</v>
      </c>
    </row>
    <row r="914" spans="5:6" x14ac:dyDescent="0.3">
      <c r="E914" s="1">
        <f t="shared" ca="1" si="29"/>
        <v>0.13248588515094062</v>
      </c>
      <c r="F914" s="1">
        <f t="shared" ca="1" si="30"/>
        <v>1.5404082631102496</v>
      </c>
    </row>
    <row r="915" spans="5:6" x14ac:dyDescent="0.3">
      <c r="E915" s="1">
        <f t="shared" ca="1" si="29"/>
        <v>0.71226132592823665</v>
      </c>
      <c r="F915" s="1">
        <f t="shared" ca="1" si="30"/>
        <v>2.042669432596671</v>
      </c>
    </row>
    <row r="916" spans="5:6" x14ac:dyDescent="0.3">
      <c r="E916" s="1">
        <f t="shared" ca="1" si="29"/>
        <v>0.87155126386133386</v>
      </c>
      <c r="F916" s="1">
        <f t="shared" ca="1" si="30"/>
        <v>2.2543558229898384</v>
      </c>
    </row>
    <row r="917" spans="5:6" x14ac:dyDescent="0.3">
      <c r="E917" s="1">
        <f t="shared" ca="1" si="29"/>
        <v>0.65778312489072399</v>
      </c>
      <c r="F917" s="1">
        <f t="shared" ca="1" si="30"/>
        <v>1.9898247906979232</v>
      </c>
    </row>
    <row r="918" spans="5:6" x14ac:dyDescent="0.3">
      <c r="E918" s="1">
        <f t="shared" ca="1" si="29"/>
        <v>0.78123794362915999</v>
      </c>
      <c r="F918" s="1">
        <f t="shared" ca="1" si="30"/>
        <v>2.1197841075070372</v>
      </c>
    </row>
    <row r="919" spans="5:6" x14ac:dyDescent="0.3">
      <c r="E919" s="1">
        <f t="shared" ca="1" si="29"/>
        <v>0.43155508984349955</v>
      </c>
      <c r="F919" s="1">
        <f t="shared" ca="1" si="30"/>
        <v>1.8038105452995816</v>
      </c>
    </row>
    <row r="920" spans="5:6" x14ac:dyDescent="0.3">
      <c r="E920" s="1">
        <f t="shared" ca="1" si="29"/>
        <v>0.9728058263100694</v>
      </c>
      <c r="F920" s="1">
        <f t="shared" ca="1" si="30"/>
        <v>2.587225148649551</v>
      </c>
    </row>
    <row r="921" spans="5:6" x14ac:dyDescent="0.3">
      <c r="E921" s="1">
        <f t="shared" ca="1" si="29"/>
        <v>0.28781999701926897</v>
      </c>
      <c r="F921" s="1">
        <f t="shared" ca="1" si="30"/>
        <v>1.6900302634192907</v>
      </c>
    </row>
    <row r="922" spans="5:6" x14ac:dyDescent="0.3">
      <c r="E922" s="1">
        <f t="shared" ca="1" si="29"/>
        <v>0.97948971640620042</v>
      </c>
      <c r="F922" s="1">
        <f t="shared" ca="1" si="30"/>
        <v>2.6423008297933279</v>
      </c>
    </row>
    <row r="923" spans="5:6" x14ac:dyDescent="0.3">
      <c r="E923" s="1">
        <f t="shared" ca="1" si="29"/>
        <v>0.10119214320095227</v>
      </c>
      <c r="F923" s="1">
        <f t="shared" ca="1" si="30"/>
        <v>1.4999600433695615</v>
      </c>
    </row>
    <row r="924" spans="5:6" x14ac:dyDescent="0.3">
      <c r="E924" s="1">
        <f t="shared" ca="1" si="29"/>
        <v>0.60223197132735518</v>
      </c>
      <c r="F924" s="1">
        <f t="shared" ca="1" si="30"/>
        <v>1.9405633186181142</v>
      </c>
    </row>
    <row r="925" spans="5:6" x14ac:dyDescent="0.3">
      <c r="E925" s="1">
        <f t="shared" ca="1" si="29"/>
        <v>0.90595932862865869</v>
      </c>
      <c r="F925" s="1">
        <f t="shared" ca="1" si="30"/>
        <v>2.3267541259801745</v>
      </c>
    </row>
    <row r="926" spans="5:6" x14ac:dyDescent="0.3">
      <c r="E926" s="1">
        <f t="shared" ca="1" si="29"/>
        <v>8.9058215693049392E-2</v>
      </c>
      <c r="F926" s="1">
        <f t="shared" ca="1" si="30"/>
        <v>1.4821922689082998</v>
      </c>
    </row>
    <row r="927" spans="5:6" x14ac:dyDescent="0.3">
      <c r="E927" s="1">
        <f t="shared" ca="1" si="29"/>
        <v>0.80393682934042965</v>
      </c>
      <c r="F927" s="1">
        <f t="shared" ca="1" si="30"/>
        <v>2.1488846347047073</v>
      </c>
    </row>
    <row r="928" spans="5:6" x14ac:dyDescent="0.3">
      <c r="E928" s="1">
        <f t="shared" ca="1" si="29"/>
        <v>0.31408577390029313</v>
      </c>
      <c r="F928" s="1">
        <f t="shared" ca="1" si="30"/>
        <v>1.7115666946684527</v>
      </c>
    </row>
    <row r="929" spans="5:6" x14ac:dyDescent="0.3">
      <c r="E929" s="1">
        <f t="shared" ca="1" si="29"/>
        <v>0.95543519209891448</v>
      </c>
      <c r="F929" s="1">
        <f t="shared" ca="1" si="30"/>
        <v>2.4876466817817673</v>
      </c>
    </row>
    <row r="930" spans="5:6" x14ac:dyDescent="0.3">
      <c r="E930" s="1">
        <f t="shared" ca="1" si="29"/>
        <v>0.87972122635731109</v>
      </c>
      <c r="F930" s="1">
        <f t="shared" ca="1" si="30"/>
        <v>2.2699404103023904</v>
      </c>
    </row>
    <row r="931" spans="5:6" x14ac:dyDescent="0.3">
      <c r="E931" s="1">
        <f t="shared" ca="1" si="29"/>
        <v>0.55163182316726556</v>
      </c>
      <c r="F931" s="1">
        <f t="shared" ca="1" si="30"/>
        <v>1.898414085657518</v>
      </c>
    </row>
    <row r="932" spans="5:6" x14ac:dyDescent="0.3">
      <c r="E932" s="1">
        <f t="shared" ca="1" si="29"/>
        <v>0.83639452491006028</v>
      </c>
      <c r="F932" s="1">
        <f t="shared" ca="1" si="30"/>
        <v>2.1952269360666334</v>
      </c>
    </row>
    <row r="933" spans="5:6" x14ac:dyDescent="0.3">
      <c r="E933" s="1">
        <f t="shared" ca="1" si="29"/>
        <v>0.22974056070270088</v>
      </c>
      <c r="F933" s="1">
        <f t="shared" ca="1" si="30"/>
        <v>1.6398587050575222</v>
      </c>
    </row>
    <row r="934" spans="5:6" x14ac:dyDescent="0.3">
      <c r="E934" s="1">
        <f t="shared" ca="1" si="29"/>
        <v>0.80669881088325668</v>
      </c>
      <c r="F934" s="1">
        <f t="shared" ca="1" si="30"/>
        <v>2.1525920620505761</v>
      </c>
    </row>
    <row r="935" spans="5:6" x14ac:dyDescent="0.3">
      <c r="E935" s="1">
        <f t="shared" ca="1" si="29"/>
        <v>0.71832365018436906</v>
      </c>
      <c r="F935" s="1">
        <f t="shared" ca="1" si="30"/>
        <v>2.0489170672665664</v>
      </c>
    </row>
    <row r="936" spans="5:6" x14ac:dyDescent="0.3">
      <c r="E936" s="1">
        <f t="shared" ca="1" si="29"/>
        <v>0.92732218727212057</v>
      </c>
      <c r="F936" s="1">
        <f t="shared" ca="1" si="30"/>
        <v>2.3839972333220136</v>
      </c>
    </row>
    <row r="937" spans="5:6" x14ac:dyDescent="0.3">
      <c r="E937" s="1">
        <f t="shared" ca="1" si="29"/>
        <v>0.4646366153733863</v>
      </c>
      <c r="F937" s="1">
        <f t="shared" ca="1" si="30"/>
        <v>1.8294696907912555</v>
      </c>
    </row>
    <row r="938" spans="5:6" x14ac:dyDescent="0.3">
      <c r="E938" s="1">
        <f t="shared" ca="1" si="29"/>
        <v>0.6873953529585991</v>
      </c>
      <c r="F938" s="1">
        <f t="shared" ca="1" si="30"/>
        <v>2.0178690084207811</v>
      </c>
    </row>
    <row r="939" spans="5:6" x14ac:dyDescent="0.3">
      <c r="E939" s="1">
        <f t="shared" ca="1" si="29"/>
        <v>0.29194032003658577</v>
      </c>
      <c r="F939" s="1">
        <f t="shared" ca="1" si="30"/>
        <v>1.6934463409353682</v>
      </c>
    </row>
    <row r="940" spans="5:6" x14ac:dyDescent="0.3">
      <c r="E940" s="1">
        <f t="shared" ca="1" si="29"/>
        <v>0.68195032582258164</v>
      </c>
      <c r="F940" s="1">
        <f t="shared" ca="1" si="30"/>
        <v>2.0125998722133853</v>
      </c>
    </row>
    <row r="941" spans="5:6" x14ac:dyDescent="0.3">
      <c r="E941" s="1">
        <f t="shared" ca="1" si="29"/>
        <v>0.93047633530228813</v>
      </c>
      <c r="F941" s="1">
        <f t="shared" ca="1" si="30"/>
        <v>2.3936511050907137</v>
      </c>
    </row>
    <row r="942" spans="5:6" x14ac:dyDescent="0.3">
      <c r="E942" s="1">
        <f t="shared" ca="1" si="29"/>
        <v>0.61910079459897094</v>
      </c>
      <c r="F942" s="1">
        <f t="shared" ca="1" si="30"/>
        <v>1.9551334674779319</v>
      </c>
    </row>
    <row r="943" spans="5:6" x14ac:dyDescent="0.3">
      <c r="E943" s="1">
        <f t="shared" ca="1" si="29"/>
        <v>0.73846885345162416</v>
      </c>
      <c r="F943" s="1">
        <f t="shared" ca="1" si="30"/>
        <v>2.0703252888696064</v>
      </c>
    </row>
    <row r="944" spans="5:6" x14ac:dyDescent="0.3">
      <c r="E944" s="1">
        <f t="shared" ca="1" si="29"/>
        <v>0.75217741502671343</v>
      </c>
      <c r="F944" s="1">
        <f t="shared" ca="1" si="30"/>
        <v>2.0855272605886856</v>
      </c>
    </row>
    <row r="945" spans="5:6" x14ac:dyDescent="0.3">
      <c r="E945" s="1">
        <f t="shared" ca="1" si="29"/>
        <v>4.5324485376128987E-2</v>
      </c>
      <c r="F945" s="1">
        <f t="shared" ca="1" si="30"/>
        <v>1.3998032091081796</v>
      </c>
    </row>
    <row r="946" spans="5:6" x14ac:dyDescent="0.3">
      <c r="E946" s="1">
        <f t="shared" ca="1" si="29"/>
        <v>0.49499242046770964</v>
      </c>
      <c r="F946" s="1">
        <f t="shared" ca="1" si="30"/>
        <v>1.8531928579679446</v>
      </c>
    </row>
    <row r="947" spans="5:6" x14ac:dyDescent="0.3">
      <c r="E947" s="1">
        <f t="shared" ca="1" si="29"/>
        <v>0.8742018849134211</v>
      </c>
      <c r="F947" s="1">
        <f t="shared" ca="1" si="30"/>
        <v>2.2593210342909038</v>
      </c>
    </row>
    <row r="948" spans="5:6" x14ac:dyDescent="0.3">
      <c r="E948" s="1">
        <f t="shared" ca="1" si="29"/>
        <v>0.97664336178229216</v>
      </c>
      <c r="F948" s="1">
        <f t="shared" ca="1" si="30"/>
        <v>2.6170702756644966</v>
      </c>
    </row>
    <row r="949" spans="5:6" x14ac:dyDescent="0.3">
      <c r="E949" s="1">
        <f t="shared" ca="1" si="29"/>
        <v>0.73977804669742775</v>
      </c>
      <c r="F949" s="1">
        <f t="shared" ca="1" si="30"/>
        <v>2.0717536184866452</v>
      </c>
    </row>
    <row r="950" spans="5:6" x14ac:dyDescent="0.3">
      <c r="E950" s="1">
        <f t="shared" ca="1" si="29"/>
        <v>0.62499704207239692</v>
      </c>
      <c r="F950" s="1">
        <f t="shared" ca="1" si="30"/>
        <v>1.960299756317498</v>
      </c>
    </row>
    <row r="951" spans="5:6" x14ac:dyDescent="0.3">
      <c r="E951" s="1">
        <f t="shared" ca="1" si="29"/>
        <v>0.19465813549562561</v>
      </c>
      <c r="F951" s="1">
        <f t="shared" ca="1" si="30"/>
        <v>1.6069894341083657</v>
      </c>
    </row>
    <row r="952" spans="5:6" x14ac:dyDescent="0.3">
      <c r="E952" s="1">
        <f t="shared" ca="1" si="29"/>
        <v>0.31232746696895075</v>
      </c>
      <c r="F952" s="1">
        <f t="shared" ca="1" si="30"/>
        <v>1.7101414830501298</v>
      </c>
    </row>
    <row r="953" spans="5:6" x14ac:dyDescent="0.3">
      <c r="E953" s="1">
        <f t="shared" ca="1" si="29"/>
        <v>0.9910124094593612</v>
      </c>
      <c r="F953" s="1">
        <f t="shared" ca="1" si="30"/>
        <v>2.7977327474666498</v>
      </c>
    </row>
    <row r="954" spans="5:6" x14ac:dyDescent="0.3">
      <c r="E954" s="1">
        <f t="shared" ca="1" si="29"/>
        <v>0.49747222341145636</v>
      </c>
      <c r="F954" s="1">
        <f t="shared" ca="1" si="30"/>
        <v>1.8551428340592355</v>
      </c>
    </row>
    <row r="955" spans="5:6" x14ac:dyDescent="0.3">
      <c r="E955" s="1">
        <f t="shared" ca="1" si="29"/>
        <v>0.97889912360573506</v>
      </c>
      <c r="F955" s="1">
        <f t="shared" ca="1" si="30"/>
        <v>2.6368092803432575</v>
      </c>
    </row>
    <row r="956" spans="5:6" x14ac:dyDescent="0.3">
      <c r="E956" s="1">
        <f t="shared" ca="1" si="29"/>
        <v>0.10557456682800859</v>
      </c>
      <c r="F956" s="1">
        <f t="shared" ca="1" si="30"/>
        <v>1.5060450923251536</v>
      </c>
    </row>
    <row r="957" spans="5:6" x14ac:dyDescent="0.3">
      <c r="E957" s="1">
        <f t="shared" ca="1" si="29"/>
        <v>0.24982656855413299</v>
      </c>
      <c r="F957" s="1">
        <f t="shared" ca="1" si="30"/>
        <v>1.6577004542816618</v>
      </c>
    </row>
    <row r="958" spans="5:6" x14ac:dyDescent="0.3">
      <c r="E958" s="1">
        <f t="shared" ca="1" si="29"/>
        <v>0.92362658914008622</v>
      </c>
      <c r="F958" s="1">
        <f t="shared" ca="1" si="30"/>
        <v>2.3731387037272147</v>
      </c>
    </row>
    <row r="959" spans="5:6" x14ac:dyDescent="0.3">
      <c r="E959" s="1">
        <f t="shared" ca="1" si="29"/>
        <v>0.18896320597760852</v>
      </c>
      <c r="F959" s="1">
        <f t="shared" ca="1" si="30"/>
        <v>1.6014011801614543</v>
      </c>
    </row>
    <row r="960" spans="5:6" x14ac:dyDescent="0.3">
      <c r="E960" s="1">
        <f t="shared" ca="1" si="29"/>
        <v>0.41951188602142986</v>
      </c>
      <c r="F960" s="1">
        <f t="shared" ca="1" si="30"/>
        <v>1.7944856854053624</v>
      </c>
    </row>
    <row r="961" spans="5:6" x14ac:dyDescent="0.3">
      <c r="E961" s="1">
        <f t="shared" ca="1" si="29"/>
        <v>0.9618709826563937</v>
      </c>
      <c r="F961" s="1">
        <f t="shared" ca="1" si="30"/>
        <v>2.5195731482924724</v>
      </c>
    </row>
    <row r="962" spans="5:6" x14ac:dyDescent="0.3">
      <c r="E962" s="1">
        <f t="shared" ca="1" si="29"/>
        <v>0.1393711898459099</v>
      </c>
      <c r="F962" s="1">
        <f t="shared" ca="1" si="30"/>
        <v>1.5485230968340833</v>
      </c>
    </row>
    <row r="963" spans="5:6" x14ac:dyDescent="0.3">
      <c r="E963" s="1">
        <f t="shared" ca="1" si="29"/>
        <v>0.46371518735802153</v>
      </c>
      <c r="F963" s="1">
        <f t="shared" ca="1" si="30"/>
        <v>1.8287530260316502</v>
      </c>
    </row>
    <row r="964" spans="5:6" x14ac:dyDescent="0.3">
      <c r="E964" s="1">
        <f t="shared" ref="E964:E1027" ca="1" si="31">RAND()</f>
        <v>0.50975485156893874</v>
      </c>
      <c r="F964" s="1">
        <f t="shared" ref="F964:F1027" ca="1" si="32">_xlfn.BETA.INV(E964,$C$3,$C$4)/(1-_xlfn.BETA.INV(E964,$C$3,$C$4))</f>
        <v>1.8648348573384717</v>
      </c>
    </row>
    <row r="965" spans="5:6" x14ac:dyDescent="0.3">
      <c r="E965" s="1">
        <f t="shared" ca="1" si="31"/>
        <v>0.67890044052171283</v>
      </c>
      <c r="F965" s="1">
        <f t="shared" ca="1" si="32"/>
        <v>2.0096718046510751</v>
      </c>
    </row>
    <row r="966" spans="5:6" x14ac:dyDescent="0.3">
      <c r="E966" s="1">
        <f t="shared" ca="1" si="31"/>
        <v>0.12768049241410895</v>
      </c>
      <c r="F966" s="1">
        <f t="shared" ca="1" si="32"/>
        <v>1.5345995182355971</v>
      </c>
    </row>
    <row r="967" spans="5:6" x14ac:dyDescent="0.3">
      <c r="E967" s="1">
        <f t="shared" ca="1" si="31"/>
        <v>0.26020524258560895</v>
      </c>
      <c r="F967" s="1">
        <f t="shared" ca="1" si="32"/>
        <v>1.6666975342796679</v>
      </c>
    </row>
    <row r="968" spans="5:6" x14ac:dyDescent="0.3">
      <c r="E968" s="1">
        <f t="shared" ca="1" si="31"/>
        <v>0.55529624215775053</v>
      </c>
      <c r="F968" s="1">
        <f t="shared" ca="1" si="32"/>
        <v>1.9014006647523163</v>
      </c>
    </row>
    <row r="969" spans="5:6" x14ac:dyDescent="0.3">
      <c r="E969" s="1">
        <f t="shared" ca="1" si="31"/>
        <v>0.21398931670264143</v>
      </c>
      <c r="F969" s="1">
        <f t="shared" ca="1" si="32"/>
        <v>1.6254036720677028</v>
      </c>
    </row>
    <row r="970" spans="5:6" x14ac:dyDescent="0.3">
      <c r="E970" s="1">
        <f t="shared" ca="1" si="31"/>
        <v>0.98992745903071866</v>
      </c>
      <c r="F970" s="1">
        <f t="shared" ca="1" si="32"/>
        <v>2.7766889273393613</v>
      </c>
    </row>
    <row r="971" spans="5:6" x14ac:dyDescent="0.3">
      <c r="E971" s="1">
        <f t="shared" ca="1" si="31"/>
        <v>0.7813548774640654</v>
      </c>
      <c r="F971" s="1">
        <f t="shared" ca="1" si="32"/>
        <v>2.1199282705096651</v>
      </c>
    </row>
    <row r="972" spans="5:6" x14ac:dyDescent="0.3">
      <c r="E972" s="1">
        <f t="shared" ca="1" si="31"/>
        <v>0.65402332274596886</v>
      </c>
      <c r="F972" s="1">
        <f t="shared" ca="1" si="32"/>
        <v>1.9863642039949803</v>
      </c>
    </row>
    <row r="973" spans="5:6" x14ac:dyDescent="0.3">
      <c r="E973" s="1">
        <f t="shared" ca="1" si="31"/>
        <v>0.78211169328782904</v>
      </c>
      <c r="F973" s="1">
        <f t="shared" ca="1" si="32"/>
        <v>2.1208626583640218</v>
      </c>
    </row>
    <row r="974" spans="5:6" x14ac:dyDescent="0.3">
      <c r="E974" s="1">
        <f t="shared" ca="1" si="31"/>
        <v>0.74735788332172837</v>
      </c>
      <c r="F974" s="1">
        <f t="shared" ca="1" si="32"/>
        <v>2.0801193820377066</v>
      </c>
    </row>
    <row r="975" spans="5:6" x14ac:dyDescent="0.3">
      <c r="E975" s="1">
        <f t="shared" ca="1" si="31"/>
        <v>0.70309502850971983</v>
      </c>
      <c r="F975" s="1">
        <f t="shared" ca="1" si="32"/>
        <v>2.0333787947694226</v>
      </c>
    </row>
    <row r="976" spans="5:6" x14ac:dyDescent="0.3">
      <c r="E976" s="1">
        <f t="shared" ca="1" si="31"/>
        <v>0.14996504147134948</v>
      </c>
      <c r="F976" s="1">
        <f t="shared" ca="1" si="32"/>
        <v>1.5605774862334745</v>
      </c>
    </row>
    <row r="977" spans="5:6" x14ac:dyDescent="0.3">
      <c r="E977" s="1">
        <f t="shared" ca="1" si="31"/>
        <v>0.50437938189593734</v>
      </c>
      <c r="F977" s="1">
        <f t="shared" ca="1" si="32"/>
        <v>1.8605859678349577</v>
      </c>
    </row>
    <row r="978" spans="5:6" x14ac:dyDescent="0.3">
      <c r="E978" s="1">
        <f t="shared" ca="1" si="31"/>
        <v>0.24421195197955736</v>
      </c>
      <c r="F978" s="1">
        <f t="shared" ca="1" si="32"/>
        <v>1.6527733013699968</v>
      </c>
    </row>
    <row r="979" spans="5:6" x14ac:dyDescent="0.3">
      <c r="E979" s="1">
        <f t="shared" ca="1" si="31"/>
        <v>0.53532998783095764</v>
      </c>
      <c r="F979" s="1">
        <f t="shared" ca="1" si="32"/>
        <v>1.8852297466938688</v>
      </c>
    </row>
    <row r="980" spans="5:6" x14ac:dyDescent="0.3">
      <c r="E980" s="1">
        <f t="shared" ca="1" si="31"/>
        <v>0.55461579368638558</v>
      </c>
      <c r="F980" s="1">
        <f t="shared" ca="1" si="32"/>
        <v>1.9008454099196368</v>
      </c>
    </row>
    <row r="981" spans="5:6" x14ac:dyDescent="0.3">
      <c r="E981" s="1">
        <f t="shared" ca="1" si="31"/>
        <v>0.59043833744680196</v>
      </c>
      <c r="F981" s="1">
        <f t="shared" ca="1" si="32"/>
        <v>1.9305464835227901</v>
      </c>
    </row>
    <row r="982" spans="5:6" x14ac:dyDescent="0.3">
      <c r="E982" s="1">
        <f t="shared" ca="1" si="31"/>
        <v>0.54259588591998353</v>
      </c>
      <c r="F982" s="1">
        <f t="shared" ca="1" si="32"/>
        <v>1.8910863822102695</v>
      </c>
    </row>
    <row r="983" spans="5:6" x14ac:dyDescent="0.3">
      <c r="E983" s="1">
        <f t="shared" ca="1" si="31"/>
        <v>1.5523218281179307E-2</v>
      </c>
      <c r="F983" s="1">
        <f t="shared" ca="1" si="32"/>
        <v>1.2966250893063025</v>
      </c>
    </row>
    <row r="984" spans="5:6" x14ac:dyDescent="0.3">
      <c r="E984" s="1">
        <f t="shared" ca="1" si="31"/>
        <v>0.55973443940551648</v>
      </c>
      <c r="F984" s="1">
        <f t="shared" ca="1" si="32"/>
        <v>1.9050300286948028</v>
      </c>
    </row>
    <row r="985" spans="5:6" x14ac:dyDescent="0.3">
      <c r="E985" s="1">
        <f t="shared" ca="1" si="31"/>
        <v>0.76329170010397396</v>
      </c>
      <c r="F985" s="1">
        <f t="shared" ca="1" si="32"/>
        <v>2.0982791680242809</v>
      </c>
    </row>
    <row r="986" spans="5:6" x14ac:dyDescent="0.3">
      <c r="E986" s="1">
        <f t="shared" ca="1" si="31"/>
        <v>0.44738536488622249</v>
      </c>
      <c r="F986" s="1">
        <f t="shared" ca="1" si="32"/>
        <v>1.8160745355885979</v>
      </c>
    </row>
    <row r="987" spans="5:6" x14ac:dyDescent="0.3">
      <c r="E987" s="1">
        <f t="shared" ca="1" si="31"/>
        <v>0.52849273728393409</v>
      </c>
      <c r="F987" s="1">
        <f t="shared" ca="1" si="32"/>
        <v>1.879745519519983</v>
      </c>
    </row>
    <row r="988" spans="5:6" x14ac:dyDescent="0.3">
      <c r="E988" s="1">
        <f t="shared" ca="1" si="31"/>
        <v>0.98862815802325443</v>
      </c>
      <c r="F988" s="1">
        <f t="shared" ca="1" si="32"/>
        <v>2.7541501636592636</v>
      </c>
    </row>
    <row r="989" spans="5:6" x14ac:dyDescent="0.3">
      <c r="E989" s="1">
        <f t="shared" ca="1" si="31"/>
        <v>0.7964269212047681</v>
      </c>
      <c r="F989" s="1">
        <f t="shared" ca="1" si="32"/>
        <v>2.1389959523346427</v>
      </c>
    </row>
    <row r="990" spans="5:6" x14ac:dyDescent="0.3">
      <c r="E990" s="1">
        <f t="shared" ca="1" si="31"/>
        <v>0.20571591074439888</v>
      </c>
      <c r="F990" s="1">
        <f t="shared" ca="1" si="32"/>
        <v>1.6176214151911539</v>
      </c>
    </row>
    <row r="991" spans="5:6" x14ac:dyDescent="0.3">
      <c r="E991" s="1">
        <f t="shared" ca="1" si="31"/>
        <v>0.89622192306537907</v>
      </c>
      <c r="F991" s="1">
        <f t="shared" ca="1" si="32"/>
        <v>2.3042827987176553</v>
      </c>
    </row>
    <row r="992" spans="5:6" x14ac:dyDescent="0.3">
      <c r="E992" s="1">
        <f t="shared" ca="1" si="31"/>
        <v>0.64654324907899152</v>
      </c>
      <c r="F992" s="1">
        <f t="shared" ca="1" si="32"/>
        <v>1.9795400386197413</v>
      </c>
    </row>
    <row r="993" spans="5:6" x14ac:dyDescent="0.3">
      <c r="E993" s="1">
        <f t="shared" ca="1" si="31"/>
        <v>0.59062280423063807</v>
      </c>
      <c r="F993" s="1">
        <f t="shared" ca="1" si="32"/>
        <v>1.9307021604384307</v>
      </c>
    </row>
    <row r="994" spans="5:6" x14ac:dyDescent="0.3">
      <c r="E994" s="1">
        <f t="shared" ca="1" si="31"/>
        <v>0.31818498598493106</v>
      </c>
      <c r="F994" s="1">
        <f t="shared" ca="1" si="32"/>
        <v>1.7148811683720577</v>
      </c>
    </row>
    <row r="995" spans="5:6" x14ac:dyDescent="0.3">
      <c r="E995" s="1">
        <f t="shared" ca="1" si="31"/>
        <v>0.47718714763438652</v>
      </c>
      <c r="F995" s="1">
        <f t="shared" ca="1" si="32"/>
        <v>1.8392488403574729</v>
      </c>
    </row>
    <row r="996" spans="5:6" x14ac:dyDescent="0.3">
      <c r="E996" s="1">
        <f t="shared" ca="1" si="31"/>
        <v>0.19004184293872295</v>
      </c>
      <c r="F996" s="1">
        <f t="shared" ca="1" si="32"/>
        <v>1.6024658325201917</v>
      </c>
    </row>
    <row r="997" spans="5:6" x14ac:dyDescent="0.3">
      <c r="E997" s="1">
        <f t="shared" ca="1" si="31"/>
        <v>0.88281320555638287</v>
      </c>
      <c r="F997" s="1">
        <f t="shared" ca="1" si="32"/>
        <v>2.2760653113473475</v>
      </c>
    </row>
    <row r="998" spans="5:6" x14ac:dyDescent="0.3">
      <c r="E998" s="1">
        <f t="shared" ca="1" si="31"/>
        <v>0.27589126163906974</v>
      </c>
      <c r="F998" s="1">
        <f t="shared" ca="1" si="32"/>
        <v>1.6800499664075164</v>
      </c>
    </row>
    <row r="999" spans="5:6" x14ac:dyDescent="0.3">
      <c r="E999" s="1">
        <f t="shared" ca="1" si="31"/>
        <v>0.64788166892761612</v>
      </c>
      <c r="F999" s="1">
        <f t="shared" ca="1" si="32"/>
        <v>1.9807553107021878</v>
      </c>
    </row>
    <row r="1000" spans="5:6" x14ac:dyDescent="0.3">
      <c r="E1000" s="1">
        <f t="shared" ca="1" si="31"/>
        <v>0.4180852741304586</v>
      </c>
      <c r="F1000" s="1">
        <f t="shared" ca="1" si="32"/>
        <v>1.7933809074943523</v>
      </c>
    </row>
    <row r="1001" spans="5:6" x14ac:dyDescent="0.3">
      <c r="E1001" s="1">
        <f t="shared" ca="1" si="31"/>
        <v>0.1598670464216424</v>
      </c>
      <c r="F1001" s="1">
        <f t="shared" ca="1" si="32"/>
        <v>1.5714266808206532</v>
      </c>
    </row>
    <row r="1002" spans="5:6" x14ac:dyDescent="0.3">
      <c r="E1002" s="1">
        <f t="shared" ca="1" si="31"/>
        <v>0.12193505410204064</v>
      </c>
      <c r="F1002" s="1">
        <f t="shared" ca="1" si="32"/>
        <v>1.5274836723387462</v>
      </c>
    </row>
    <row r="1003" spans="5:6" x14ac:dyDescent="0.3">
      <c r="E1003" s="1">
        <f t="shared" ca="1" si="31"/>
        <v>0.22679103796746591</v>
      </c>
      <c r="F1003" s="1">
        <f t="shared" ca="1" si="32"/>
        <v>1.6371853845769584</v>
      </c>
    </row>
    <row r="1004" spans="5:6" x14ac:dyDescent="0.3">
      <c r="E1004" s="1">
        <f t="shared" ca="1" si="31"/>
        <v>0.18212016781982765</v>
      </c>
      <c r="F1004" s="1">
        <f t="shared" ca="1" si="32"/>
        <v>1.5945759059890383</v>
      </c>
    </row>
    <row r="1005" spans="5:6" x14ac:dyDescent="0.3">
      <c r="E1005" s="1">
        <f t="shared" ca="1" si="31"/>
        <v>0.41197393358852596</v>
      </c>
      <c r="F1005" s="1">
        <f t="shared" ca="1" si="32"/>
        <v>1.7886470548179234</v>
      </c>
    </row>
    <row r="1006" spans="5:6" x14ac:dyDescent="0.3">
      <c r="E1006" s="1">
        <f t="shared" ca="1" si="31"/>
        <v>0.62984112520412538</v>
      </c>
      <c r="F1006" s="1">
        <f t="shared" ca="1" si="32"/>
        <v>1.9645746423052191</v>
      </c>
    </row>
    <row r="1007" spans="5:6" x14ac:dyDescent="0.3">
      <c r="E1007" s="1">
        <f t="shared" ca="1" si="31"/>
        <v>9.7253279788889202E-2</v>
      </c>
      <c r="F1007" s="1">
        <f t="shared" ca="1" si="32"/>
        <v>1.4943483742550026</v>
      </c>
    </row>
    <row r="1008" spans="5:6" x14ac:dyDescent="0.3">
      <c r="E1008" s="1">
        <f t="shared" ca="1" si="31"/>
        <v>0.31193701677680219</v>
      </c>
      <c r="F1008" s="1">
        <f t="shared" ca="1" si="32"/>
        <v>1.7098247073127444</v>
      </c>
    </row>
    <row r="1009" spans="5:6" x14ac:dyDescent="0.3">
      <c r="E1009" s="1">
        <f t="shared" ca="1" si="31"/>
        <v>0.94776562453481683</v>
      </c>
      <c r="F1009" s="1">
        <f t="shared" ca="1" si="32"/>
        <v>2.4546208009580335</v>
      </c>
    </row>
    <row r="1010" spans="5:6" x14ac:dyDescent="0.3">
      <c r="E1010" s="1">
        <f t="shared" ca="1" si="31"/>
        <v>0.10940223195492893</v>
      </c>
      <c r="F1010" s="1">
        <f t="shared" ca="1" si="32"/>
        <v>1.511232941993875</v>
      </c>
    </row>
    <row r="1011" spans="5:6" x14ac:dyDescent="0.3">
      <c r="E1011" s="1">
        <f t="shared" ca="1" si="31"/>
        <v>7.2356102921803278E-2</v>
      </c>
      <c r="F1011" s="1">
        <f t="shared" ca="1" si="32"/>
        <v>1.4549490544995436</v>
      </c>
    </row>
    <row r="1012" spans="5:6" x14ac:dyDescent="0.3">
      <c r="E1012" s="1">
        <f t="shared" ca="1" si="31"/>
        <v>8.2421442581832816E-2</v>
      </c>
      <c r="F1012" s="1">
        <f t="shared" ca="1" si="32"/>
        <v>1.4718071943052022</v>
      </c>
    </row>
    <row r="1013" spans="5:6" x14ac:dyDescent="0.3">
      <c r="E1013" s="1">
        <f t="shared" ca="1" si="31"/>
        <v>7.4156197749096875E-2</v>
      </c>
      <c r="F1013" s="1">
        <f t="shared" ca="1" si="32"/>
        <v>1.4580739414045236</v>
      </c>
    </row>
    <row r="1014" spans="5:6" x14ac:dyDescent="0.3">
      <c r="E1014" s="1">
        <f t="shared" ca="1" si="31"/>
        <v>0.40298639646952883</v>
      </c>
      <c r="F1014" s="1">
        <f t="shared" ca="1" si="32"/>
        <v>1.7816798553139932</v>
      </c>
    </row>
    <row r="1015" spans="5:6" x14ac:dyDescent="0.3">
      <c r="E1015" s="1">
        <f t="shared" ca="1" si="31"/>
        <v>0.92390621933123918</v>
      </c>
      <c r="F1015" s="1">
        <f t="shared" ca="1" si="32"/>
        <v>2.3739442176678125</v>
      </c>
    </row>
    <row r="1016" spans="5:6" x14ac:dyDescent="0.3">
      <c r="E1016" s="1">
        <f t="shared" ca="1" si="31"/>
        <v>0.23239977792190114</v>
      </c>
      <c r="F1016" s="1">
        <f t="shared" ca="1" si="32"/>
        <v>1.6422564956585115</v>
      </c>
    </row>
    <row r="1017" spans="5:6" x14ac:dyDescent="0.3">
      <c r="E1017" s="1">
        <f t="shared" ca="1" si="31"/>
        <v>0.80778298477971877</v>
      </c>
      <c r="F1017" s="1">
        <f t="shared" ca="1" si="32"/>
        <v>2.1540581427619196</v>
      </c>
    </row>
    <row r="1018" spans="5:6" x14ac:dyDescent="0.3">
      <c r="E1018" s="1">
        <f t="shared" ca="1" si="31"/>
        <v>0.717345376418281</v>
      </c>
      <c r="F1018" s="1">
        <f t="shared" ca="1" si="32"/>
        <v>2.047903129289351</v>
      </c>
    </row>
    <row r="1019" spans="5:6" x14ac:dyDescent="0.3">
      <c r="E1019" s="1">
        <f t="shared" ca="1" si="31"/>
        <v>0.26489414799846833</v>
      </c>
      <c r="F1019" s="1">
        <f t="shared" ca="1" si="32"/>
        <v>1.6707182724207597</v>
      </c>
    </row>
    <row r="1020" spans="5:6" x14ac:dyDescent="0.3">
      <c r="E1020" s="1">
        <f t="shared" ca="1" si="31"/>
        <v>0.46542594969373752</v>
      </c>
      <c r="F1020" s="1">
        <f t="shared" ca="1" si="32"/>
        <v>1.8300837439931543</v>
      </c>
    </row>
    <row r="1021" spans="5:6" x14ac:dyDescent="0.3">
      <c r="E1021" s="1">
        <f t="shared" ca="1" si="31"/>
        <v>0.71936818307649297</v>
      </c>
      <c r="F1021" s="1">
        <f t="shared" ca="1" si="32"/>
        <v>2.0500021730227433</v>
      </c>
    </row>
    <row r="1022" spans="5:6" x14ac:dyDescent="0.3">
      <c r="E1022" s="1">
        <f t="shared" ca="1" si="31"/>
        <v>0.6052639788081714</v>
      </c>
      <c r="F1022" s="1">
        <f t="shared" ca="1" si="32"/>
        <v>1.9431603022351471</v>
      </c>
    </row>
    <row r="1023" spans="5:6" x14ac:dyDescent="0.3">
      <c r="E1023" s="1">
        <f t="shared" ca="1" si="31"/>
        <v>0.90683616283928625</v>
      </c>
      <c r="F1023" s="1">
        <f t="shared" ca="1" si="32"/>
        <v>2.3288727400910099</v>
      </c>
    </row>
    <row r="1024" spans="5:6" x14ac:dyDescent="0.3">
      <c r="E1024" s="1">
        <f t="shared" ca="1" si="31"/>
        <v>0.36733856188852654</v>
      </c>
      <c r="F1024" s="1">
        <f t="shared" ca="1" si="32"/>
        <v>1.7539095298579763</v>
      </c>
    </row>
    <row r="1025" spans="5:6" x14ac:dyDescent="0.3">
      <c r="E1025" s="1">
        <f t="shared" ca="1" si="31"/>
        <v>0.16001461323022204</v>
      </c>
      <c r="F1025" s="1">
        <f t="shared" ca="1" si="32"/>
        <v>1.5715855736196609</v>
      </c>
    </row>
    <row r="1026" spans="5:6" x14ac:dyDescent="0.3">
      <c r="E1026" s="1">
        <f t="shared" ca="1" si="31"/>
        <v>3.8649310311716145E-2</v>
      </c>
      <c r="F1026" s="1">
        <f t="shared" ca="1" si="32"/>
        <v>1.3826613465069897</v>
      </c>
    </row>
    <row r="1027" spans="5:6" x14ac:dyDescent="0.3">
      <c r="E1027" s="1">
        <f t="shared" ca="1" si="31"/>
        <v>0.61855957511798698</v>
      </c>
      <c r="F1027" s="1">
        <f t="shared" ca="1" si="32"/>
        <v>1.9546612375241585</v>
      </c>
    </row>
    <row r="1028" spans="5:6" x14ac:dyDescent="0.3">
      <c r="E1028" s="1">
        <f t="shared" ref="E1028:E1091" ca="1" si="33">RAND()</f>
        <v>0.53146472505731557</v>
      </c>
      <c r="F1028" s="1">
        <f t="shared" ref="F1028:F1091" ca="1" si="34">_xlfn.BETA.INV(E1028,$C$3,$C$4)/(1-_xlfn.BETA.INV(E1028,$C$3,$C$4))</f>
        <v>1.8821262958562699</v>
      </c>
    </row>
    <row r="1029" spans="5:6" x14ac:dyDescent="0.3">
      <c r="E1029" s="1">
        <f t="shared" ca="1" si="33"/>
        <v>5.1164449575966997E-2</v>
      </c>
      <c r="F1029" s="1">
        <f t="shared" ca="1" si="34"/>
        <v>1.4133624173677162</v>
      </c>
    </row>
    <row r="1030" spans="5:6" x14ac:dyDescent="0.3">
      <c r="E1030" s="1">
        <f t="shared" ca="1" si="33"/>
        <v>0.77993594700356561</v>
      </c>
      <c r="F1030" s="1">
        <f t="shared" ca="1" si="34"/>
        <v>2.1181826471441236</v>
      </c>
    </row>
    <row r="1031" spans="5:6" x14ac:dyDescent="0.3">
      <c r="E1031" s="1">
        <f t="shared" ca="1" si="33"/>
        <v>8.3799320392996535E-2</v>
      </c>
      <c r="F1031" s="1">
        <f t="shared" ca="1" si="34"/>
        <v>1.4740069486277037</v>
      </c>
    </row>
    <row r="1032" spans="5:6" x14ac:dyDescent="0.3">
      <c r="E1032" s="1">
        <f t="shared" ca="1" si="33"/>
        <v>0.90737888917677323</v>
      </c>
      <c r="F1032" s="1">
        <f t="shared" ca="1" si="34"/>
        <v>2.3301925657739759</v>
      </c>
    </row>
    <row r="1033" spans="5:6" x14ac:dyDescent="0.3">
      <c r="E1033" s="1">
        <f t="shared" ca="1" si="33"/>
        <v>0.1921063037757873</v>
      </c>
      <c r="F1033" s="1">
        <f t="shared" ca="1" si="34"/>
        <v>1.6044953456145254</v>
      </c>
    </row>
    <row r="1034" spans="5:6" x14ac:dyDescent="0.3">
      <c r="E1034" s="1">
        <f t="shared" ca="1" si="33"/>
        <v>0.48383910928930851</v>
      </c>
      <c r="F1034" s="1">
        <f t="shared" ca="1" si="34"/>
        <v>1.8444473929869376</v>
      </c>
    </row>
    <row r="1035" spans="5:6" x14ac:dyDescent="0.3">
      <c r="E1035" s="1">
        <f t="shared" ca="1" si="33"/>
        <v>9.266600643179379E-2</v>
      </c>
      <c r="F1035" s="1">
        <f t="shared" ca="1" si="34"/>
        <v>1.4876284162361626</v>
      </c>
    </row>
    <row r="1036" spans="5:6" x14ac:dyDescent="0.3">
      <c r="E1036" s="1">
        <f t="shared" ca="1" si="33"/>
        <v>0.61457879611368649</v>
      </c>
      <c r="F1036" s="1">
        <f t="shared" ca="1" si="34"/>
        <v>1.9511978900311306</v>
      </c>
    </row>
    <row r="1037" spans="5:6" x14ac:dyDescent="0.3">
      <c r="E1037" s="1">
        <f t="shared" ca="1" si="33"/>
        <v>0.54672805846873451</v>
      </c>
      <c r="F1037" s="1">
        <f t="shared" ca="1" si="34"/>
        <v>1.8944310495115546</v>
      </c>
    </row>
    <row r="1038" spans="5:6" x14ac:dyDescent="0.3">
      <c r="E1038" s="1">
        <f t="shared" ca="1" si="33"/>
        <v>0.48272399249763398</v>
      </c>
      <c r="F1038" s="1">
        <f t="shared" ca="1" si="34"/>
        <v>1.8435750812719702</v>
      </c>
    </row>
    <row r="1039" spans="5:6" x14ac:dyDescent="0.3">
      <c r="E1039" s="1">
        <f t="shared" ca="1" si="33"/>
        <v>0.99664971118522938</v>
      </c>
      <c r="F1039" s="1">
        <f t="shared" ca="1" si="34"/>
        <v>2.9756108725102006</v>
      </c>
    </row>
    <row r="1040" spans="5:6" x14ac:dyDescent="0.3">
      <c r="E1040" s="1">
        <f t="shared" ca="1" si="33"/>
        <v>0.24804188733521193</v>
      </c>
      <c r="F1040" s="1">
        <f t="shared" ca="1" si="34"/>
        <v>1.6561390440988395</v>
      </c>
    </row>
    <row r="1041" spans="5:6" x14ac:dyDescent="0.3">
      <c r="E1041" s="1">
        <f t="shared" ca="1" si="33"/>
        <v>1.2248447663184558E-2</v>
      </c>
      <c r="F1041" s="1">
        <f t="shared" ca="1" si="34"/>
        <v>1.2770021800023177</v>
      </c>
    </row>
    <row r="1042" spans="5:6" x14ac:dyDescent="0.3">
      <c r="E1042" s="1">
        <f t="shared" ca="1" si="33"/>
        <v>0.99887239346031742</v>
      </c>
      <c r="F1042" s="1">
        <f t="shared" ca="1" si="34"/>
        <v>3.1652747180619407</v>
      </c>
    </row>
    <row r="1043" spans="5:6" x14ac:dyDescent="0.3">
      <c r="E1043" s="1">
        <f t="shared" ca="1" si="33"/>
        <v>0.43489203249054476</v>
      </c>
      <c r="F1043" s="1">
        <f t="shared" ca="1" si="34"/>
        <v>1.8063945477120047</v>
      </c>
    </row>
    <row r="1044" spans="5:6" x14ac:dyDescent="0.3">
      <c r="E1044" s="1">
        <f t="shared" ca="1" si="33"/>
        <v>0.32858388911012026</v>
      </c>
      <c r="F1044" s="1">
        <f t="shared" ca="1" si="34"/>
        <v>1.7232411595159012</v>
      </c>
    </row>
    <row r="1045" spans="5:6" x14ac:dyDescent="0.3">
      <c r="E1045" s="1">
        <f t="shared" ca="1" si="33"/>
        <v>0.93439746619797903</v>
      </c>
      <c r="F1045" s="1">
        <f t="shared" ca="1" si="34"/>
        <v>2.4062000700608941</v>
      </c>
    </row>
    <row r="1046" spans="5:6" x14ac:dyDescent="0.3">
      <c r="E1046" s="1">
        <f t="shared" ca="1" si="33"/>
        <v>0.10864357663267665</v>
      </c>
      <c r="F1046" s="1">
        <f t="shared" ca="1" si="34"/>
        <v>1.5102136876186802</v>
      </c>
    </row>
    <row r="1047" spans="5:6" x14ac:dyDescent="0.3">
      <c r="E1047" s="1">
        <f t="shared" ca="1" si="33"/>
        <v>0.41411500709884497</v>
      </c>
      <c r="F1047" s="1">
        <f t="shared" ca="1" si="34"/>
        <v>1.7903057921230197</v>
      </c>
    </row>
    <row r="1048" spans="5:6" x14ac:dyDescent="0.3">
      <c r="E1048" s="1">
        <f t="shared" ca="1" si="33"/>
        <v>0.54773181819380634</v>
      </c>
      <c r="F1048" s="1">
        <f t="shared" ca="1" si="34"/>
        <v>1.8952451026337356</v>
      </c>
    </row>
    <row r="1049" spans="5:6" x14ac:dyDescent="0.3">
      <c r="E1049" s="1">
        <f t="shared" ca="1" si="33"/>
        <v>0.71656474620043953</v>
      </c>
      <c r="F1049" s="1">
        <f t="shared" ca="1" si="34"/>
        <v>2.047095648472117</v>
      </c>
    </row>
    <row r="1050" spans="5:6" x14ac:dyDescent="0.3">
      <c r="E1050" s="1">
        <f t="shared" ca="1" si="33"/>
        <v>0.85689532121199596</v>
      </c>
      <c r="F1050" s="1">
        <f t="shared" ca="1" si="34"/>
        <v>2.2283080970216966</v>
      </c>
    </row>
    <row r="1051" spans="5:6" x14ac:dyDescent="0.3">
      <c r="E1051" s="1">
        <f t="shared" ca="1" si="33"/>
        <v>0.71384034244896066</v>
      </c>
      <c r="F1051" s="1">
        <f t="shared" ca="1" si="34"/>
        <v>2.0442885907727284</v>
      </c>
    </row>
    <row r="1052" spans="5:6" x14ac:dyDescent="0.3">
      <c r="E1052" s="1">
        <f t="shared" ca="1" si="33"/>
        <v>0.64560426465679088</v>
      </c>
      <c r="F1052" s="1">
        <f t="shared" ca="1" si="34"/>
        <v>1.9786889242708927</v>
      </c>
    </row>
    <row r="1053" spans="5:6" x14ac:dyDescent="0.3">
      <c r="E1053" s="1">
        <f t="shared" ca="1" si="33"/>
        <v>0.7922399313887597</v>
      </c>
      <c r="F1053" s="1">
        <f t="shared" ca="1" si="34"/>
        <v>2.1335987496874238</v>
      </c>
    </row>
    <row r="1054" spans="5:6" x14ac:dyDescent="0.3">
      <c r="E1054" s="1">
        <f t="shared" ca="1" si="33"/>
        <v>0.71188072508388567</v>
      </c>
      <c r="F1054" s="1">
        <f t="shared" ca="1" si="34"/>
        <v>2.042279997889255</v>
      </c>
    </row>
    <row r="1055" spans="5:6" x14ac:dyDescent="0.3">
      <c r="E1055" s="1">
        <f t="shared" ca="1" si="33"/>
        <v>0.415005627660892</v>
      </c>
      <c r="F1055" s="1">
        <f t="shared" ca="1" si="34"/>
        <v>1.7909956863126109</v>
      </c>
    </row>
    <row r="1056" spans="5:6" x14ac:dyDescent="0.3">
      <c r="E1056" s="1">
        <f t="shared" ca="1" si="33"/>
        <v>0.57583058068841009</v>
      </c>
      <c r="F1056" s="1">
        <f t="shared" ca="1" si="34"/>
        <v>1.9183125758578816</v>
      </c>
    </row>
    <row r="1057" spans="5:6" x14ac:dyDescent="0.3">
      <c r="E1057" s="1">
        <f t="shared" ca="1" si="33"/>
        <v>0.48334911298892902</v>
      </c>
      <c r="F1057" s="1">
        <f t="shared" ca="1" si="34"/>
        <v>1.8440640450070123</v>
      </c>
    </row>
    <row r="1058" spans="5:6" x14ac:dyDescent="0.3">
      <c r="E1058" s="1">
        <f t="shared" ca="1" si="33"/>
        <v>0.28978836222152438</v>
      </c>
      <c r="F1058" s="1">
        <f t="shared" ca="1" si="34"/>
        <v>1.6916640998928285</v>
      </c>
    </row>
    <row r="1059" spans="5:6" x14ac:dyDescent="0.3">
      <c r="E1059" s="1">
        <f t="shared" ca="1" si="33"/>
        <v>0.14439275151144138</v>
      </c>
      <c r="F1059" s="1">
        <f t="shared" ca="1" si="34"/>
        <v>1.5542986071827214</v>
      </c>
    </row>
    <row r="1060" spans="5:6" x14ac:dyDescent="0.3">
      <c r="E1060" s="1">
        <f t="shared" ca="1" si="33"/>
        <v>0.56208337951202036</v>
      </c>
      <c r="F1060" s="1">
        <f t="shared" ca="1" si="34"/>
        <v>1.906956440457904</v>
      </c>
    </row>
    <row r="1061" spans="5:6" x14ac:dyDescent="0.3">
      <c r="E1061" s="1">
        <f t="shared" ca="1" si="33"/>
        <v>0.20125902351886304</v>
      </c>
      <c r="F1061" s="1">
        <f t="shared" ca="1" si="34"/>
        <v>1.6133693448470579</v>
      </c>
    </row>
    <row r="1062" spans="5:6" x14ac:dyDescent="0.3">
      <c r="E1062" s="1">
        <f t="shared" ca="1" si="33"/>
        <v>0.77326517318311727</v>
      </c>
      <c r="F1062" s="1">
        <f t="shared" ca="1" si="34"/>
        <v>2.1100819732969569</v>
      </c>
    </row>
    <row r="1063" spans="5:6" x14ac:dyDescent="0.3">
      <c r="E1063" s="1">
        <f t="shared" ca="1" si="33"/>
        <v>0.63543878077272775</v>
      </c>
      <c r="F1063" s="1">
        <f t="shared" ca="1" si="34"/>
        <v>1.9695502302848766</v>
      </c>
    </row>
    <row r="1064" spans="5:6" x14ac:dyDescent="0.3">
      <c r="E1064" s="1">
        <f t="shared" ca="1" si="33"/>
        <v>0.41338838106704201</v>
      </c>
      <c r="F1064" s="1">
        <f t="shared" ca="1" si="34"/>
        <v>1.7897428942208717</v>
      </c>
    </row>
    <row r="1065" spans="5:6" x14ac:dyDescent="0.3">
      <c r="E1065" s="1">
        <f t="shared" ca="1" si="33"/>
        <v>0.69712102506337148</v>
      </c>
      <c r="F1065" s="1">
        <f t="shared" ca="1" si="34"/>
        <v>2.0274193790895096</v>
      </c>
    </row>
    <row r="1066" spans="5:6" x14ac:dyDescent="0.3">
      <c r="E1066" s="1">
        <f t="shared" ca="1" si="33"/>
        <v>0.96422507460949824</v>
      </c>
      <c r="F1066" s="1">
        <f t="shared" ca="1" si="34"/>
        <v>2.5324830716741404</v>
      </c>
    </row>
    <row r="1067" spans="5:6" x14ac:dyDescent="0.3">
      <c r="E1067" s="1">
        <f t="shared" ca="1" si="33"/>
        <v>0.36220415412232931</v>
      </c>
      <c r="F1067" s="1">
        <f t="shared" ca="1" si="34"/>
        <v>1.749882144602622</v>
      </c>
    </row>
    <row r="1068" spans="5:6" x14ac:dyDescent="0.3">
      <c r="E1068" s="1">
        <f t="shared" ca="1" si="33"/>
        <v>0.11610889144138026</v>
      </c>
      <c r="F1068" s="1">
        <f t="shared" ca="1" si="34"/>
        <v>1.5200612367379742</v>
      </c>
    </row>
    <row r="1069" spans="5:6" x14ac:dyDescent="0.3">
      <c r="E1069" s="1">
        <f t="shared" ca="1" si="33"/>
        <v>0.94637664501880125</v>
      </c>
      <c r="F1069" s="1">
        <f t="shared" ca="1" si="34"/>
        <v>2.4491084547553359</v>
      </c>
    </row>
    <row r="1070" spans="5:6" x14ac:dyDescent="0.3">
      <c r="E1070" s="1">
        <f t="shared" ca="1" si="33"/>
        <v>0.611352315329448</v>
      </c>
      <c r="F1070" s="1">
        <f t="shared" ca="1" si="34"/>
        <v>1.9484034655862159</v>
      </c>
    </row>
    <row r="1071" spans="5:6" x14ac:dyDescent="0.3">
      <c r="E1071" s="1">
        <f t="shared" ca="1" si="33"/>
        <v>0.95065706149708229</v>
      </c>
      <c r="F1071" s="1">
        <f t="shared" ca="1" si="34"/>
        <v>2.4665279058913798</v>
      </c>
    </row>
    <row r="1072" spans="5:6" x14ac:dyDescent="0.3">
      <c r="E1072" s="1">
        <f t="shared" ca="1" si="33"/>
        <v>0.6132094212745719</v>
      </c>
      <c r="F1072" s="1">
        <f t="shared" ca="1" si="34"/>
        <v>1.950010520317019</v>
      </c>
    </row>
    <row r="1073" spans="5:6" x14ac:dyDescent="0.3">
      <c r="E1073" s="1">
        <f t="shared" ca="1" si="33"/>
        <v>0.87558925633380036</v>
      </c>
      <c r="F1073" s="1">
        <f t="shared" ca="1" si="34"/>
        <v>2.2619539716043593</v>
      </c>
    </row>
    <row r="1074" spans="5:6" x14ac:dyDescent="0.3">
      <c r="E1074" s="1">
        <f t="shared" ca="1" si="33"/>
        <v>0.22947522667994902</v>
      </c>
      <c r="F1074" s="1">
        <f t="shared" ca="1" si="34"/>
        <v>1.6396188161920371</v>
      </c>
    </row>
    <row r="1075" spans="5:6" x14ac:dyDescent="0.3">
      <c r="E1075" s="1">
        <f t="shared" ca="1" si="33"/>
        <v>0.8494287593615556</v>
      </c>
      <c r="F1075" s="1">
        <f t="shared" ca="1" si="34"/>
        <v>2.2158511504768073</v>
      </c>
    </row>
    <row r="1076" spans="5:6" x14ac:dyDescent="0.3">
      <c r="E1076" s="1">
        <f t="shared" ca="1" si="33"/>
        <v>0.22144888822614583</v>
      </c>
      <c r="F1076" s="1">
        <f t="shared" ca="1" si="34"/>
        <v>1.6323052279962462</v>
      </c>
    </row>
    <row r="1077" spans="5:6" x14ac:dyDescent="0.3">
      <c r="E1077" s="1">
        <f t="shared" ca="1" si="33"/>
        <v>0.58030408736555328</v>
      </c>
      <c r="F1077" s="1">
        <f t="shared" ca="1" si="34"/>
        <v>1.9220399255683973</v>
      </c>
    </row>
    <row r="1078" spans="5:6" x14ac:dyDescent="0.3">
      <c r="E1078" s="1">
        <f t="shared" ca="1" si="33"/>
        <v>0.16368447651494589</v>
      </c>
      <c r="F1078" s="1">
        <f t="shared" ca="1" si="34"/>
        <v>1.5755122374577462</v>
      </c>
    </row>
    <row r="1079" spans="5:6" x14ac:dyDescent="0.3">
      <c r="E1079" s="1">
        <f t="shared" ca="1" si="33"/>
        <v>0.92884260409597419</v>
      </c>
      <c r="F1079" s="1">
        <f t="shared" ca="1" si="34"/>
        <v>2.3886042429458847</v>
      </c>
    </row>
    <row r="1080" spans="5:6" x14ac:dyDescent="0.3">
      <c r="E1080" s="1">
        <f t="shared" ca="1" si="33"/>
        <v>7.9593068431591196E-2</v>
      </c>
      <c r="F1080" s="1">
        <f t="shared" ca="1" si="34"/>
        <v>1.4672148445332041</v>
      </c>
    </row>
    <row r="1081" spans="5:6" x14ac:dyDescent="0.3">
      <c r="E1081" s="1">
        <f t="shared" ca="1" si="33"/>
        <v>0.18215996077178465</v>
      </c>
      <c r="F1081" s="1">
        <f t="shared" ca="1" si="34"/>
        <v>1.5946159606464572</v>
      </c>
    </row>
    <row r="1082" spans="5:6" x14ac:dyDescent="0.3">
      <c r="E1082" s="1">
        <f t="shared" ca="1" si="33"/>
        <v>0.24901278701170304</v>
      </c>
      <c r="F1082" s="1">
        <f t="shared" ca="1" si="34"/>
        <v>1.65698902058713</v>
      </c>
    </row>
    <row r="1083" spans="5:6" x14ac:dyDescent="0.3">
      <c r="E1083" s="1">
        <f t="shared" ca="1" si="33"/>
        <v>0.47641423860536813</v>
      </c>
      <c r="F1083" s="1">
        <f t="shared" ca="1" si="34"/>
        <v>1.8386455577214009</v>
      </c>
    </row>
    <row r="1084" spans="5:6" x14ac:dyDescent="0.3">
      <c r="E1084" s="1">
        <f t="shared" ca="1" si="33"/>
        <v>0.98046678487613514</v>
      </c>
      <c r="F1084" s="1">
        <f t="shared" ca="1" si="34"/>
        <v>2.6517175770732435</v>
      </c>
    </row>
    <row r="1085" spans="5:6" x14ac:dyDescent="0.3">
      <c r="E1085" s="1">
        <f t="shared" ca="1" si="33"/>
        <v>0.7909933020933706</v>
      </c>
      <c r="F1085" s="1">
        <f t="shared" ca="1" si="34"/>
        <v>2.1320071588102394</v>
      </c>
    </row>
    <row r="1086" spans="5:6" x14ac:dyDescent="0.3">
      <c r="E1086" s="1">
        <f t="shared" ca="1" si="33"/>
        <v>0.90392748370329923</v>
      </c>
      <c r="F1086" s="1">
        <f t="shared" ca="1" si="34"/>
        <v>2.3219083214402452</v>
      </c>
    </row>
    <row r="1087" spans="5:6" x14ac:dyDescent="0.3">
      <c r="E1087" s="1">
        <f t="shared" ca="1" si="33"/>
        <v>0.10067902157117958</v>
      </c>
      <c r="F1087" s="1">
        <f t="shared" ca="1" si="34"/>
        <v>1.4992368781551062</v>
      </c>
    </row>
    <row r="1088" spans="5:6" x14ac:dyDescent="0.3">
      <c r="E1088" s="1">
        <f t="shared" ca="1" si="33"/>
        <v>0.18906318134666444</v>
      </c>
      <c r="F1088" s="1">
        <f t="shared" ca="1" si="34"/>
        <v>1.6014999841106452</v>
      </c>
    </row>
    <row r="1089" spans="5:6" x14ac:dyDescent="0.3">
      <c r="E1089" s="1">
        <f t="shared" ca="1" si="33"/>
        <v>0.35397567811167063</v>
      </c>
      <c r="F1089" s="1">
        <f t="shared" ca="1" si="34"/>
        <v>1.7434080251924047</v>
      </c>
    </row>
    <row r="1090" spans="5:6" x14ac:dyDescent="0.3">
      <c r="E1090" s="1">
        <f t="shared" ca="1" si="33"/>
        <v>0.15303621113726884</v>
      </c>
      <c r="F1090" s="1">
        <f t="shared" ca="1" si="34"/>
        <v>1.5639830829261383</v>
      </c>
    </row>
    <row r="1091" spans="5:6" x14ac:dyDescent="0.3">
      <c r="E1091" s="1">
        <f t="shared" ca="1" si="33"/>
        <v>6.3551391164825555E-2</v>
      </c>
      <c r="F1091" s="1">
        <f t="shared" ca="1" si="34"/>
        <v>1.4388545217565891</v>
      </c>
    </row>
    <row r="1092" spans="5:6" x14ac:dyDescent="0.3">
      <c r="E1092" s="1">
        <f t="shared" ref="E1092:E1155" ca="1" si="35">RAND()</f>
        <v>0.45648788638318427</v>
      </c>
      <c r="F1092" s="1">
        <f t="shared" ref="F1092:F1155" ca="1" si="36">_xlfn.BETA.INV(E1092,$C$3,$C$4)/(1-_xlfn.BETA.INV(E1092,$C$3,$C$4))</f>
        <v>1.8231369410109119</v>
      </c>
    </row>
    <row r="1093" spans="5:6" x14ac:dyDescent="0.3">
      <c r="E1093" s="1">
        <f t="shared" ca="1" si="35"/>
        <v>0.52897667693393069</v>
      </c>
      <c r="F1093" s="1">
        <f t="shared" ca="1" si="36"/>
        <v>1.8801328737969758</v>
      </c>
    </row>
    <row r="1094" spans="5:6" x14ac:dyDescent="0.3">
      <c r="E1094" s="1">
        <f t="shared" ca="1" si="35"/>
        <v>0.51138231415581703</v>
      </c>
      <c r="F1094" s="1">
        <f t="shared" ca="1" si="36"/>
        <v>1.8661235852541613</v>
      </c>
    </row>
    <row r="1095" spans="5:6" x14ac:dyDescent="0.3">
      <c r="E1095" s="1">
        <f t="shared" ca="1" si="35"/>
        <v>0.96766846910458648</v>
      </c>
      <c r="F1095" s="1">
        <f t="shared" ca="1" si="36"/>
        <v>2.5528334640889669</v>
      </c>
    </row>
    <row r="1096" spans="5:6" x14ac:dyDescent="0.3">
      <c r="E1096" s="1">
        <f t="shared" ca="1" si="35"/>
        <v>0.70079046738079431</v>
      </c>
      <c r="F1096" s="1">
        <f t="shared" ca="1" si="36"/>
        <v>2.0310711807163826</v>
      </c>
    </row>
    <row r="1097" spans="5:6" x14ac:dyDescent="0.3">
      <c r="E1097" s="1">
        <f t="shared" ca="1" si="35"/>
        <v>0.5748440251050142</v>
      </c>
      <c r="F1097" s="1">
        <f t="shared" ca="1" si="36"/>
        <v>1.9174927572103093</v>
      </c>
    </row>
    <row r="1098" spans="5:6" x14ac:dyDescent="0.3">
      <c r="E1098" s="1">
        <f t="shared" ca="1" si="35"/>
        <v>0.18872292972394678</v>
      </c>
      <c r="F1098" s="1">
        <f t="shared" ca="1" si="36"/>
        <v>1.6011636144803396</v>
      </c>
    </row>
    <row r="1099" spans="5:6" x14ac:dyDescent="0.3">
      <c r="E1099" s="1">
        <f t="shared" ca="1" si="35"/>
        <v>0.43274364642941054</v>
      </c>
      <c r="F1099" s="1">
        <f t="shared" ca="1" si="36"/>
        <v>1.8047308772470529</v>
      </c>
    </row>
    <row r="1100" spans="5:6" x14ac:dyDescent="0.3">
      <c r="E1100" s="1">
        <f t="shared" ca="1" si="35"/>
        <v>0.24210078008558544</v>
      </c>
      <c r="F1100" s="1">
        <f t="shared" ca="1" si="36"/>
        <v>1.6509090570083982</v>
      </c>
    </row>
    <row r="1101" spans="5:6" x14ac:dyDescent="0.3">
      <c r="E1101" s="1">
        <f t="shared" ca="1" si="35"/>
        <v>0.84414013685239275</v>
      </c>
      <c r="F1101" s="1">
        <f t="shared" ca="1" si="36"/>
        <v>2.2073203334414355</v>
      </c>
    </row>
    <row r="1102" spans="5:6" x14ac:dyDescent="0.3">
      <c r="E1102" s="1">
        <f t="shared" ca="1" si="35"/>
        <v>0.50373338756004726</v>
      </c>
      <c r="F1102" s="1">
        <f t="shared" ca="1" si="36"/>
        <v>1.860076134367741</v>
      </c>
    </row>
    <row r="1103" spans="5:6" x14ac:dyDescent="0.3">
      <c r="E1103" s="1">
        <f t="shared" ca="1" si="35"/>
        <v>0.73052332384388119</v>
      </c>
      <c r="F1103" s="1">
        <f t="shared" ca="1" si="36"/>
        <v>2.0617569159588531</v>
      </c>
    </row>
    <row r="1104" spans="5:6" x14ac:dyDescent="0.3">
      <c r="E1104" s="1">
        <f t="shared" ca="1" si="35"/>
        <v>0.66940099646869766</v>
      </c>
      <c r="F1104" s="1">
        <f t="shared" ca="1" si="36"/>
        <v>2.0006543220099591</v>
      </c>
    </row>
    <row r="1105" spans="5:6" x14ac:dyDescent="0.3">
      <c r="E1105" s="1">
        <f t="shared" ca="1" si="35"/>
        <v>0.87782904833939002</v>
      </c>
      <c r="F1105" s="1">
        <f t="shared" ca="1" si="36"/>
        <v>2.2662556940652321</v>
      </c>
    </row>
    <row r="1106" spans="5:6" x14ac:dyDescent="0.3">
      <c r="E1106" s="1">
        <f t="shared" ca="1" si="35"/>
        <v>0.52888435309356763</v>
      </c>
      <c r="F1106" s="1">
        <f t="shared" ca="1" si="36"/>
        <v>1.8800589666714682</v>
      </c>
    </row>
    <row r="1107" spans="5:6" x14ac:dyDescent="0.3">
      <c r="E1107" s="1">
        <f t="shared" ca="1" si="35"/>
        <v>0.63555054754317208</v>
      </c>
      <c r="F1107" s="1">
        <f t="shared" ca="1" si="36"/>
        <v>1.9696499761243624</v>
      </c>
    </row>
    <row r="1108" spans="5:6" x14ac:dyDescent="0.3">
      <c r="E1108" s="1">
        <f t="shared" ca="1" si="35"/>
        <v>1.1361213362304334E-2</v>
      </c>
      <c r="F1108" s="1">
        <f t="shared" ca="1" si="36"/>
        <v>1.2709691507337433</v>
      </c>
    </row>
    <row r="1109" spans="5:6" x14ac:dyDescent="0.3">
      <c r="E1109" s="1">
        <f t="shared" ca="1" si="35"/>
        <v>5.7645234667592304E-2</v>
      </c>
      <c r="F1109" s="1">
        <f t="shared" ca="1" si="36"/>
        <v>1.4271791931044446</v>
      </c>
    </row>
    <row r="1110" spans="5:6" x14ac:dyDescent="0.3">
      <c r="E1110" s="1">
        <f t="shared" ca="1" si="35"/>
        <v>0.83184544609799793</v>
      </c>
      <c r="F1110" s="1">
        <f t="shared" ca="1" si="36"/>
        <v>2.1883306369901128</v>
      </c>
    </row>
    <row r="1111" spans="5:6" x14ac:dyDescent="0.3">
      <c r="E1111" s="1">
        <f t="shared" ca="1" si="35"/>
        <v>0.25790949140250696</v>
      </c>
      <c r="F1111" s="1">
        <f t="shared" ca="1" si="36"/>
        <v>1.6647192158405406</v>
      </c>
    </row>
    <row r="1112" spans="5:6" x14ac:dyDescent="0.3">
      <c r="E1112" s="1">
        <f t="shared" ca="1" si="35"/>
        <v>7.9995900457754621E-2</v>
      </c>
      <c r="F1112" s="1">
        <f t="shared" ca="1" si="36"/>
        <v>1.4678754124619164</v>
      </c>
    </row>
    <row r="1113" spans="5:6" x14ac:dyDescent="0.3">
      <c r="E1113" s="1">
        <f t="shared" ca="1" si="35"/>
        <v>0.57783867174915859</v>
      </c>
      <c r="F1113" s="1">
        <f t="shared" ca="1" si="36"/>
        <v>1.9199837036491487</v>
      </c>
    </row>
    <row r="1114" spans="5:6" x14ac:dyDescent="0.3">
      <c r="E1114" s="1">
        <f t="shared" ca="1" si="35"/>
        <v>0.55566351676827552</v>
      </c>
      <c r="F1114" s="1">
        <f t="shared" ca="1" si="36"/>
        <v>1.9017004950947785</v>
      </c>
    </row>
    <row r="1115" spans="5:6" x14ac:dyDescent="0.3">
      <c r="E1115" s="1">
        <f t="shared" ca="1" si="35"/>
        <v>0.53192925744169373</v>
      </c>
      <c r="F1115" s="1">
        <f t="shared" ca="1" si="36"/>
        <v>1.8824988434120191</v>
      </c>
    </row>
    <row r="1116" spans="5:6" x14ac:dyDescent="0.3">
      <c r="E1116" s="1">
        <f t="shared" ca="1" si="35"/>
        <v>0.56139562265837417</v>
      </c>
      <c r="F1116" s="1">
        <f t="shared" ca="1" si="36"/>
        <v>1.906391992634751</v>
      </c>
    </row>
    <row r="1117" spans="5:6" x14ac:dyDescent="0.3">
      <c r="E1117" s="1">
        <f t="shared" ca="1" si="35"/>
        <v>0.15397523244157496</v>
      </c>
      <c r="F1117" s="1">
        <f t="shared" ca="1" si="36"/>
        <v>1.5650168752078029</v>
      </c>
    </row>
    <row r="1118" spans="5:6" x14ac:dyDescent="0.3">
      <c r="E1118" s="1">
        <f t="shared" ca="1" si="35"/>
        <v>0.85966873433655033</v>
      </c>
      <c r="F1118" s="1">
        <f t="shared" ca="1" si="36"/>
        <v>2.2330671753618536</v>
      </c>
    </row>
    <row r="1119" spans="5:6" x14ac:dyDescent="0.3">
      <c r="E1119" s="1">
        <f t="shared" ca="1" si="35"/>
        <v>1.0567564549761599E-3</v>
      </c>
      <c r="F1119" s="1">
        <f t="shared" ca="1" si="36"/>
        <v>1.1157119629113845</v>
      </c>
    </row>
    <row r="1120" spans="5:6" x14ac:dyDescent="0.3">
      <c r="E1120" s="1">
        <f t="shared" ca="1" si="35"/>
        <v>0.58857842011758155</v>
      </c>
      <c r="F1120" s="1">
        <f t="shared" ca="1" si="36"/>
        <v>1.9289785554432428</v>
      </c>
    </row>
    <row r="1121" spans="5:6" x14ac:dyDescent="0.3">
      <c r="E1121" s="1">
        <f t="shared" ca="1" si="35"/>
        <v>0.2060442280361755</v>
      </c>
      <c r="F1121" s="1">
        <f t="shared" ca="1" si="36"/>
        <v>1.617932943020113</v>
      </c>
    </row>
    <row r="1122" spans="5:6" x14ac:dyDescent="0.3">
      <c r="E1122" s="1">
        <f t="shared" ca="1" si="35"/>
        <v>0.90674383051542751</v>
      </c>
      <c r="F1122" s="1">
        <f t="shared" ca="1" si="36"/>
        <v>2.3286488516878756</v>
      </c>
    </row>
    <row r="1123" spans="5:6" x14ac:dyDescent="0.3">
      <c r="E1123" s="1">
        <f t="shared" ca="1" si="35"/>
        <v>0.3537435402423883</v>
      </c>
      <c r="F1123" s="1">
        <f t="shared" ca="1" si="36"/>
        <v>1.7432249996438669</v>
      </c>
    </row>
    <row r="1124" spans="5:6" x14ac:dyDescent="0.3">
      <c r="E1124" s="1">
        <f t="shared" ca="1" si="35"/>
        <v>0.77823236131299667</v>
      </c>
      <c r="F1124" s="1">
        <f t="shared" ca="1" si="36"/>
        <v>2.1160974371664811</v>
      </c>
    </row>
    <row r="1125" spans="5:6" x14ac:dyDescent="0.3">
      <c r="E1125" s="1">
        <f t="shared" ca="1" si="35"/>
        <v>0.21113834693643763</v>
      </c>
      <c r="F1125" s="1">
        <f t="shared" ca="1" si="36"/>
        <v>1.6227376717394377</v>
      </c>
    </row>
    <row r="1126" spans="5:6" x14ac:dyDescent="0.3">
      <c r="E1126" s="1">
        <f t="shared" ca="1" si="35"/>
        <v>0.74470353595490402</v>
      </c>
      <c r="F1126" s="1">
        <f t="shared" ca="1" si="36"/>
        <v>2.0771708300001355</v>
      </c>
    </row>
    <row r="1127" spans="5:6" x14ac:dyDescent="0.3">
      <c r="E1127" s="1">
        <f t="shared" ca="1" si="35"/>
        <v>0.37387547536326982</v>
      </c>
      <c r="F1127" s="1">
        <f t="shared" ca="1" si="36"/>
        <v>1.7590248409749183</v>
      </c>
    </row>
    <row r="1128" spans="5:6" x14ac:dyDescent="0.3">
      <c r="E1128" s="1">
        <f t="shared" ca="1" si="35"/>
        <v>0.11502151458721421</v>
      </c>
      <c r="F1128" s="1">
        <f t="shared" ca="1" si="36"/>
        <v>1.5186513103246375</v>
      </c>
    </row>
    <row r="1129" spans="5:6" x14ac:dyDescent="0.3">
      <c r="E1129" s="1">
        <f t="shared" ca="1" si="35"/>
        <v>0.24830017529011028</v>
      </c>
      <c r="F1129" s="1">
        <f t="shared" ca="1" si="36"/>
        <v>1.6563652894552032</v>
      </c>
    </row>
    <row r="1130" spans="5:6" x14ac:dyDescent="0.3">
      <c r="E1130" s="1">
        <f t="shared" ca="1" si="35"/>
        <v>0.78010839227195616</v>
      </c>
      <c r="F1130" s="1">
        <f t="shared" ca="1" si="36"/>
        <v>2.1183943648710315</v>
      </c>
    </row>
    <row r="1131" spans="5:6" x14ac:dyDescent="0.3">
      <c r="E1131" s="1">
        <f t="shared" ca="1" si="35"/>
        <v>0.20356824925697226</v>
      </c>
      <c r="F1131" s="1">
        <f t="shared" ca="1" si="36"/>
        <v>1.6155778687689701</v>
      </c>
    </row>
    <row r="1132" spans="5:6" x14ac:dyDescent="0.3">
      <c r="E1132" s="1">
        <f t="shared" ca="1" si="35"/>
        <v>0.74296727238548488</v>
      </c>
      <c r="F1132" s="1">
        <f t="shared" ca="1" si="36"/>
        <v>2.0752532889079327</v>
      </c>
    </row>
    <row r="1133" spans="5:6" x14ac:dyDescent="0.3">
      <c r="E1133" s="1">
        <f t="shared" ca="1" si="35"/>
        <v>0.87056112612169567</v>
      </c>
      <c r="F1133" s="1">
        <f t="shared" ca="1" si="36"/>
        <v>2.2525224364111338</v>
      </c>
    </row>
    <row r="1134" spans="5:6" x14ac:dyDescent="0.3">
      <c r="E1134" s="1">
        <f t="shared" ca="1" si="35"/>
        <v>0.77888743447461761</v>
      </c>
      <c r="F1134" s="1">
        <f t="shared" ca="1" si="36"/>
        <v>2.1168978957468063</v>
      </c>
    </row>
    <row r="1135" spans="5:6" x14ac:dyDescent="0.3">
      <c r="E1135" s="1">
        <f t="shared" ca="1" si="35"/>
        <v>0.73128473610829026</v>
      </c>
      <c r="F1135" s="1">
        <f t="shared" ca="1" si="36"/>
        <v>2.062570731750299</v>
      </c>
    </row>
    <row r="1136" spans="5:6" x14ac:dyDescent="0.3">
      <c r="E1136" s="1">
        <f t="shared" ca="1" si="35"/>
        <v>0.39443811934823703</v>
      </c>
      <c r="F1136" s="1">
        <f t="shared" ca="1" si="36"/>
        <v>1.7750440564132897</v>
      </c>
    </row>
    <row r="1137" spans="5:6" x14ac:dyDescent="0.3">
      <c r="E1137" s="1">
        <f t="shared" ca="1" si="35"/>
        <v>0.14203870924880424</v>
      </c>
      <c r="F1137" s="1">
        <f t="shared" ca="1" si="36"/>
        <v>1.5516054587539692</v>
      </c>
    </row>
    <row r="1138" spans="5:6" x14ac:dyDescent="0.3">
      <c r="E1138" s="1">
        <f t="shared" ca="1" si="35"/>
        <v>0.58807303676381018</v>
      </c>
      <c r="F1138" s="1">
        <f t="shared" ca="1" si="36"/>
        <v>1.9285530466122076</v>
      </c>
    </row>
    <row r="1139" spans="5:6" x14ac:dyDescent="0.3">
      <c r="E1139" s="1">
        <f t="shared" ca="1" si="35"/>
        <v>0.39918671895157654</v>
      </c>
      <c r="F1139" s="1">
        <f t="shared" ca="1" si="36"/>
        <v>1.7787315691245529</v>
      </c>
    </row>
    <row r="1140" spans="5:6" x14ac:dyDescent="0.3">
      <c r="E1140" s="1">
        <f t="shared" ca="1" si="35"/>
        <v>0.53643315719780438</v>
      </c>
      <c r="F1140" s="1">
        <f t="shared" ca="1" si="36"/>
        <v>1.8861170027475438</v>
      </c>
    </row>
    <row r="1141" spans="5:6" x14ac:dyDescent="0.3">
      <c r="E1141" s="1">
        <f t="shared" ca="1" si="35"/>
        <v>0.87669622584140217</v>
      </c>
      <c r="F1141" s="1">
        <f t="shared" ca="1" si="36"/>
        <v>2.264072018697767</v>
      </c>
    </row>
    <row r="1142" spans="5:6" x14ac:dyDescent="0.3">
      <c r="E1142" s="1">
        <f t="shared" ca="1" si="35"/>
        <v>0.79232628348766798</v>
      </c>
      <c r="F1142" s="1">
        <f t="shared" ca="1" si="36"/>
        <v>2.1337092543371714</v>
      </c>
    </row>
    <row r="1143" spans="5:6" x14ac:dyDescent="0.3">
      <c r="E1143" s="1">
        <f t="shared" ca="1" si="35"/>
        <v>0.42833252463745952</v>
      </c>
      <c r="F1143" s="1">
        <f t="shared" ca="1" si="36"/>
        <v>1.8013153770248749</v>
      </c>
    </row>
    <row r="1144" spans="5:6" x14ac:dyDescent="0.3">
      <c r="E1144" s="1">
        <f t="shared" ca="1" si="35"/>
        <v>0.31653432758688915</v>
      </c>
      <c r="F1144" s="1">
        <f t="shared" ca="1" si="36"/>
        <v>1.7135478604687213</v>
      </c>
    </row>
    <row r="1145" spans="5:6" x14ac:dyDescent="0.3">
      <c r="E1145" s="1">
        <f t="shared" ca="1" si="35"/>
        <v>0.8591452531726651</v>
      </c>
      <c r="F1145" s="1">
        <f t="shared" ca="1" si="36"/>
        <v>2.2321631777421307</v>
      </c>
    </row>
    <row r="1146" spans="5:6" x14ac:dyDescent="0.3">
      <c r="E1146" s="1">
        <f t="shared" ca="1" si="35"/>
        <v>0.65428635531220281</v>
      </c>
      <c r="F1146" s="1">
        <f t="shared" ca="1" si="36"/>
        <v>1.9866056279219151</v>
      </c>
    </row>
    <row r="1147" spans="5:6" x14ac:dyDescent="0.3">
      <c r="E1147" s="1">
        <f t="shared" ca="1" si="35"/>
        <v>0.10190997867902163</v>
      </c>
      <c r="F1147" s="1">
        <f t="shared" ca="1" si="36"/>
        <v>1.5009678761374239</v>
      </c>
    </row>
    <row r="1148" spans="5:6" x14ac:dyDescent="0.3">
      <c r="E1148" s="1">
        <f t="shared" ca="1" si="35"/>
        <v>0.37639621290023051</v>
      </c>
      <c r="F1148" s="1">
        <f t="shared" ca="1" si="36"/>
        <v>1.7609940582811403</v>
      </c>
    </row>
    <row r="1149" spans="5:6" x14ac:dyDescent="0.3">
      <c r="E1149" s="1">
        <f t="shared" ca="1" si="35"/>
        <v>0.42129051334251766</v>
      </c>
      <c r="F1149" s="1">
        <f t="shared" ca="1" si="36"/>
        <v>1.7958629647776452</v>
      </c>
    </row>
    <row r="1150" spans="5:6" x14ac:dyDescent="0.3">
      <c r="E1150" s="1">
        <f t="shared" ca="1" si="35"/>
        <v>6.3860282747093544E-2</v>
      </c>
      <c r="F1150" s="1">
        <f t="shared" ca="1" si="36"/>
        <v>1.4394441257763366</v>
      </c>
    </row>
    <row r="1151" spans="5:6" x14ac:dyDescent="0.3">
      <c r="E1151" s="1">
        <f t="shared" ca="1" si="35"/>
        <v>0.23392228094256151</v>
      </c>
      <c r="F1151" s="1">
        <f t="shared" ca="1" si="36"/>
        <v>1.643624151905557</v>
      </c>
    </row>
    <row r="1152" spans="5:6" x14ac:dyDescent="0.3">
      <c r="E1152" s="1">
        <f t="shared" ca="1" si="35"/>
        <v>0.72798866156130204</v>
      </c>
      <c r="F1152" s="1">
        <f t="shared" ca="1" si="36"/>
        <v>2.0590586191627676</v>
      </c>
    </row>
    <row r="1153" spans="5:6" x14ac:dyDescent="0.3">
      <c r="E1153" s="1">
        <f t="shared" ca="1" si="35"/>
        <v>0.19749938322377336</v>
      </c>
      <c r="F1153" s="1">
        <f t="shared" ca="1" si="36"/>
        <v>1.6097479798055352</v>
      </c>
    </row>
    <row r="1154" spans="5:6" x14ac:dyDescent="0.3">
      <c r="E1154" s="1">
        <f t="shared" ca="1" si="35"/>
        <v>0.24347045937612444</v>
      </c>
      <c r="F1154" s="1">
        <f t="shared" ca="1" si="36"/>
        <v>1.6521192712646702</v>
      </c>
    </row>
    <row r="1155" spans="5:6" x14ac:dyDescent="0.3">
      <c r="E1155" s="1">
        <f t="shared" ca="1" si="35"/>
        <v>0.93372284475762279</v>
      </c>
      <c r="F1155" s="1">
        <f t="shared" ca="1" si="36"/>
        <v>2.4039951303549225</v>
      </c>
    </row>
    <row r="1156" spans="5:6" x14ac:dyDescent="0.3">
      <c r="E1156" s="1">
        <f t="shared" ref="E1156:E1219" ca="1" si="37">RAND()</f>
        <v>0.5171926411506157</v>
      </c>
      <c r="F1156" s="1">
        <f t="shared" ref="F1156:F1219" ca="1" si="38">_xlfn.BETA.INV(E1156,$C$3,$C$4)/(1-_xlfn.BETA.INV(E1156,$C$3,$C$4))</f>
        <v>1.8707339504843334</v>
      </c>
    </row>
    <row r="1157" spans="5:6" x14ac:dyDescent="0.3">
      <c r="E1157" s="1">
        <f t="shared" ca="1" si="37"/>
        <v>0.16078166708627117</v>
      </c>
      <c r="F1157" s="1">
        <f t="shared" ca="1" si="38"/>
        <v>1.572410239774505</v>
      </c>
    </row>
    <row r="1158" spans="5:6" x14ac:dyDescent="0.3">
      <c r="E1158" s="1">
        <f t="shared" ca="1" si="37"/>
        <v>0.45630281980928933</v>
      </c>
      <c r="F1158" s="1">
        <f t="shared" ca="1" si="38"/>
        <v>1.822993242415029</v>
      </c>
    </row>
    <row r="1159" spans="5:6" x14ac:dyDescent="0.3">
      <c r="E1159" s="1">
        <f t="shared" ca="1" si="37"/>
        <v>0.97738364437118919</v>
      </c>
      <c r="F1159" s="1">
        <f t="shared" ca="1" si="38"/>
        <v>2.6233454702259404</v>
      </c>
    </row>
    <row r="1160" spans="5:6" x14ac:dyDescent="0.3">
      <c r="E1160" s="1">
        <f t="shared" ca="1" si="37"/>
        <v>8.1633221255625887E-2</v>
      </c>
      <c r="F1160" s="1">
        <f t="shared" ca="1" si="38"/>
        <v>1.4705379482526089</v>
      </c>
    </row>
    <row r="1161" spans="5:6" x14ac:dyDescent="0.3">
      <c r="E1161" s="1">
        <f t="shared" ca="1" si="37"/>
        <v>0.48432845138623459</v>
      </c>
      <c r="F1161" s="1">
        <f t="shared" ca="1" si="38"/>
        <v>1.8448302975013544</v>
      </c>
    </row>
    <row r="1162" spans="5:6" x14ac:dyDescent="0.3">
      <c r="E1162" s="1">
        <f t="shared" ca="1" si="37"/>
        <v>0.44447618703027891</v>
      </c>
      <c r="F1162" s="1">
        <f t="shared" ca="1" si="38"/>
        <v>1.8138193762038866</v>
      </c>
    </row>
    <row r="1163" spans="5:6" x14ac:dyDescent="0.3">
      <c r="E1163" s="1">
        <f t="shared" ca="1" si="37"/>
        <v>0.38595921181258641</v>
      </c>
      <c r="F1163" s="1">
        <f t="shared" ca="1" si="38"/>
        <v>1.7684499679959178</v>
      </c>
    </row>
    <row r="1164" spans="5:6" x14ac:dyDescent="0.3">
      <c r="E1164" s="1">
        <f t="shared" ca="1" si="37"/>
        <v>0.99623028220984255</v>
      </c>
      <c r="F1164" s="1">
        <f t="shared" ca="1" si="38"/>
        <v>2.9547018318700022</v>
      </c>
    </row>
    <row r="1165" spans="5:6" x14ac:dyDescent="0.3">
      <c r="E1165" s="1">
        <f t="shared" ca="1" si="37"/>
        <v>0.5730800243699653</v>
      </c>
      <c r="F1165" s="1">
        <f t="shared" ca="1" si="38"/>
        <v>1.9160288179414737</v>
      </c>
    </row>
    <row r="1166" spans="5:6" x14ac:dyDescent="0.3">
      <c r="E1166" s="1">
        <f t="shared" ca="1" si="37"/>
        <v>0.47856248522897127</v>
      </c>
      <c r="F1166" s="1">
        <f t="shared" ca="1" si="38"/>
        <v>1.8403227132608837</v>
      </c>
    </row>
    <row r="1167" spans="5:6" x14ac:dyDescent="0.3">
      <c r="E1167" s="1">
        <f t="shared" ca="1" si="37"/>
        <v>0.2625133685021247</v>
      </c>
      <c r="F1167" s="1">
        <f t="shared" ca="1" si="38"/>
        <v>1.6686800294325785</v>
      </c>
    </row>
    <row r="1168" spans="5:6" x14ac:dyDescent="0.3">
      <c r="E1168" s="1">
        <f t="shared" ca="1" si="37"/>
        <v>0.63291599254890696</v>
      </c>
      <c r="F1168" s="1">
        <f t="shared" ca="1" si="38"/>
        <v>1.9673029719180615</v>
      </c>
    </row>
    <row r="1169" spans="5:6" x14ac:dyDescent="0.3">
      <c r="E1169" s="1">
        <f t="shared" ca="1" si="37"/>
        <v>0.37361447417559535</v>
      </c>
      <c r="F1169" s="1">
        <f t="shared" ca="1" si="38"/>
        <v>1.7588208436912187</v>
      </c>
    </row>
    <row r="1170" spans="5:6" x14ac:dyDescent="0.3">
      <c r="E1170" s="1">
        <f t="shared" ca="1" si="37"/>
        <v>0.7007601881639518</v>
      </c>
      <c r="F1170" s="1">
        <f t="shared" ca="1" si="38"/>
        <v>2.0310409346283507</v>
      </c>
    </row>
    <row r="1171" spans="5:6" x14ac:dyDescent="0.3">
      <c r="E1171" s="1">
        <f t="shared" ca="1" si="37"/>
        <v>0.79947768792923735</v>
      </c>
      <c r="F1171" s="1">
        <f t="shared" ca="1" si="38"/>
        <v>2.1429800376447892</v>
      </c>
    </row>
    <row r="1172" spans="5:6" x14ac:dyDescent="0.3">
      <c r="E1172" s="1">
        <f t="shared" ca="1" si="37"/>
        <v>0.92859515975455376</v>
      </c>
      <c r="F1172" s="1">
        <f t="shared" ca="1" si="38"/>
        <v>2.3878486654061688</v>
      </c>
    </row>
    <row r="1173" spans="5:6" x14ac:dyDescent="0.3">
      <c r="E1173" s="1">
        <f t="shared" ca="1" si="37"/>
        <v>5.4670135129416875E-2</v>
      </c>
      <c r="F1173" s="1">
        <f t="shared" ca="1" si="38"/>
        <v>1.4209799065452757</v>
      </c>
    </row>
    <row r="1174" spans="5:6" x14ac:dyDescent="0.3">
      <c r="E1174" s="1">
        <f t="shared" ca="1" si="37"/>
        <v>0.76963079202290141</v>
      </c>
      <c r="F1174" s="1">
        <f t="shared" ca="1" si="38"/>
        <v>2.105739489797211</v>
      </c>
    </row>
    <row r="1175" spans="5:6" x14ac:dyDescent="0.3">
      <c r="E1175" s="1">
        <f t="shared" ca="1" si="37"/>
        <v>0.23332376458542547</v>
      </c>
      <c r="F1175" s="1">
        <f t="shared" ca="1" si="38"/>
        <v>1.6430869515282798</v>
      </c>
    </row>
    <row r="1176" spans="5:6" x14ac:dyDescent="0.3">
      <c r="E1176" s="1">
        <f t="shared" ca="1" si="37"/>
        <v>0.24238132635621057</v>
      </c>
      <c r="F1176" s="1">
        <f t="shared" ca="1" si="38"/>
        <v>1.6511571633979716</v>
      </c>
    </row>
    <row r="1177" spans="5:6" x14ac:dyDescent="0.3">
      <c r="E1177" s="1">
        <f t="shared" ca="1" si="37"/>
        <v>0.57511649581735813</v>
      </c>
      <c r="F1177" s="1">
        <f t="shared" ca="1" si="38"/>
        <v>1.917719100079013</v>
      </c>
    </row>
    <row r="1178" spans="5:6" x14ac:dyDescent="0.3">
      <c r="E1178" s="1">
        <f t="shared" ca="1" si="37"/>
        <v>0.42807105813200408</v>
      </c>
      <c r="F1178" s="1">
        <f t="shared" ca="1" si="38"/>
        <v>1.8011129348835895</v>
      </c>
    </row>
    <row r="1179" spans="5:6" x14ac:dyDescent="0.3">
      <c r="E1179" s="1">
        <f t="shared" ca="1" si="37"/>
        <v>7.8689851519330389E-2</v>
      </c>
      <c r="F1179" s="1">
        <f t="shared" ca="1" si="38"/>
        <v>1.465725662804169</v>
      </c>
    </row>
    <row r="1180" spans="5:6" x14ac:dyDescent="0.3">
      <c r="E1180" s="1">
        <f t="shared" ca="1" si="37"/>
        <v>0.71342923389130697</v>
      </c>
      <c r="F1180" s="1">
        <f t="shared" ca="1" si="38"/>
        <v>2.0438664869759724</v>
      </c>
    </row>
    <row r="1181" spans="5:6" x14ac:dyDescent="0.3">
      <c r="E1181" s="1">
        <f t="shared" ca="1" si="37"/>
        <v>0.39071234357992779</v>
      </c>
      <c r="F1181" s="1">
        <f t="shared" ca="1" si="38"/>
        <v>1.7721481884484793</v>
      </c>
    </row>
    <row r="1182" spans="5:6" x14ac:dyDescent="0.3">
      <c r="E1182" s="1">
        <f t="shared" ca="1" si="37"/>
        <v>0.64568575801854133</v>
      </c>
      <c r="F1182" s="1">
        <f t="shared" ca="1" si="38"/>
        <v>1.9787627435729271</v>
      </c>
    </row>
    <row r="1183" spans="5:6" x14ac:dyDescent="0.3">
      <c r="E1183" s="1">
        <f t="shared" ca="1" si="37"/>
        <v>0.68577042278629863</v>
      </c>
      <c r="F1183" s="1">
        <f t="shared" ca="1" si="38"/>
        <v>2.0162908908456267</v>
      </c>
    </row>
    <row r="1184" spans="5:6" x14ac:dyDescent="0.3">
      <c r="E1184" s="1">
        <f t="shared" ca="1" si="37"/>
        <v>0.76746924576226894</v>
      </c>
      <c r="F1184" s="1">
        <f t="shared" ca="1" si="38"/>
        <v>2.1031796414021797</v>
      </c>
    </row>
    <row r="1185" spans="5:6" x14ac:dyDescent="0.3">
      <c r="E1185" s="1">
        <f t="shared" ca="1" si="37"/>
        <v>0.39385559867025122</v>
      </c>
      <c r="F1185" s="1">
        <f t="shared" ca="1" si="38"/>
        <v>1.7745914519923978</v>
      </c>
    </row>
    <row r="1186" spans="5:6" x14ac:dyDescent="0.3">
      <c r="E1186" s="1">
        <f t="shared" ca="1" si="37"/>
        <v>0.42454205820162594</v>
      </c>
      <c r="F1186" s="1">
        <f t="shared" ca="1" si="38"/>
        <v>1.7983805955270573</v>
      </c>
    </row>
    <row r="1187" spans="5:6" x14ac:dyDescent="0.3">
      <c r="E1187" s="1">
        <f t="shared" ca="1" si="37"/>
        <v>0.18170725994074144</v>
      </c>
      <c r="F1187" s="1">
        <f t="shared" ca="1" si="38"/>
        <v>1.5941600235500608</v>
      </c>
    </row>
    <row r="1188" spans="5:6" x14ac:dyDescent="0.3">
      <c r="E1188" s="1">
        <f t="shared" ca="1" si="37"/>
        <v>0.30193982242170436</v>
      </c>
      <c r="F1188" s="1">
        <f t="shared" ca="1" si="38"/>
        <v>1.7016759246487208</v>
      </c>
    </row>
    <row r="1189" spans="5:6" x14ac:dyDescent="0.3">
      <c r="E1189" s="1">
        <f t="shared" ca="1" si="37"/>
        <v>0.83696133478203205</v>
      </c>
      <c r="F1189" s="1">
        <f t="shared" ca="1" si="38"/>
        <v>2.1960965882808381</v>
      </c>
    </row>
    <row r="1190" spans="5:6" x14ac:dyDescent="0.3">
      <c r="E1190" s="1">
        <f t="shared" ca="1" si="37"/>
        <v>0.71494210874881181</v>
      </c>
      <c r="F1190" s="1">
        <f t="shared" ca="1" si="38"/>
        <v>2.0454217261573908</v>
      </c>
    </row>
    <row r="1191" spans="5:6" x14ac:dyDescent="0.3">
      <c r="E1191" s="1">
        <f t="shared" ca="1" si="37"/>
        <v>0.8874323094678267</v>
      </c>
      <c r="F1191" s="1">
        <f t="shared" ca="1" si="38"/>
        <v>2.2854683051776794</v>
      </c>
    </row>
    <row r="1192" spans="5:6" x14ac:dyDescent="0.3">
      <c r="E1192" s="1">
        <f t="shared" ca="1" si="37"/>
        <v>0.88820160850805729</v>
      </c>
      <c r="F1192" s="1">
        <f t="shared" ca="1" si="38"/>
        <v>2.2870652408593406</v>
      </c>
    </row>
    <row r="1193" spans="5:6" x14ac:dyDescent="0.3">
      <c r="E1193" s="1">
        <f t="shared" ca="1" si="37"/>
        <v>0.11841340478684825</v>
      </c>
      <c r="F1193" s="1">
        <f t="shared" ca="1" si="38"/>
        <v>1.5230232499479284</v>
      </c>
    </row>
    <row r="1194" spans="5:6" x14ac:dyDescent="0.3">
      <c r="E1194" s="1">
        <f t="shared" ca="1" si="37"/>
        <v>0.17126009565391198</v>
      </c>
      <c r="F1194" s="1">
        <f t="shared" ca="1" si="38"/>
        <v>1.5834735963170685</v>
      </c>
    </row>
    <row r="1195" spans="5:6" x14ac:dyDescent="0.3">
      <c r="E1195" s="1">
        <f t="shared" ca="1" si="37"/>
        <v>0.2922099781971853</v>
      </c>
      <c r="F1195" s="1">
        <f t="shared" ca="1" si="38"/>
        <v>1.6936693815039086</v>
      </c>
    </row>
    <row r="1196" spans="5:6" x14ac:dyDescent="0.3">
      <c r="E1196" s="1">
        <f t="shared" ca="1" si="37"/>
        <v>0.50744145264430418</v>
      </c>
      <c r="F1196" s="1">
        <f t="shared" ca="1" si="38"/>
        <v>1.8630048623405584</v>
      </c>
    </row>
    <row r="1197" spans="5:6" x14ac:dyDescent="0.3">
      <c r="E1197" s="1">
        <f t="shared" ca="1" si="37"/>
        <v>0.17837830599559801</v>
      </c>
      <c r="F1197" s="1">
        <f t="shared" ca="1" si="38"/>
        <v>1.5907895766877269</v>
      </c>
    </row>
    <row r="1198" spans="5:6" x14ac:dyDescent="0.3">
      <c r="E1198" s="1">
        <f t="shared" ca="1" si="37"/>
        <v>0.89963836223675886</v>
      </c>
      <c r="F1198" s="1">
        <f t="shared" ca="1" si="38"/>
        <v>2.3119567605932878</v>
      </c>
    </row>
    <row r="1199" spans="5:6" x14ac:dyDescent="0.3">
      <c r="E1199" s="1">
        <f t="shared" ca="1" si="37"/>
        <v>0.35476069779371355</v>
      </c>
      <c r="F1199" s="1">
        <f t="shared" ca="1" si="38"/>
        <v>1.7440268009168132</v>
      </c>
    </row>
    <row r="1200" spans="5:6" x14ac:dyDescent="0.3">
      <c r="E1200" s="1">
        <f t="shared" ca="1" si="37"/>
        <v>0.95205062820740083</v>
      </c>
      <c r="F1200" s="1">
        <f t="shared" ca="1" si="38"/>
        <v>2.4724909156338368</v>
      </c>
    </row>
    <row r="1201" spans="5:6" x14ac:dyDescent="0.3">
      <c r="E1201" s="1">
        <f t="shared" ca="1" si="37"/>
        <v>0.33517469270534672</v>
      </c>
      <c r="F1201" s="1">
        <f t="shared" ca="1" si="38"/>
        <v>1.7285068698730293</v>
      </c>
    </row>
    <row r="1202" spans="5:6" x14ac:dyDescent="0.3">
      <c r="E1202" s="1">
        <f t="shared" ca="1" si="37"/>
        <v>0.35821640497312479</v>
      </c>
      <c r="F1202" s="1">
        <f t="shared" ca="1" si="38"/>
        <v>1.7467478051827179</v>
      </c>
    </row>
    <row r="1203" spans="5:6" x14ac:dyDescent="0.3">
      <c r="E1203" s="1">
        <f t="shared" ca="1" si="37"/>
        <v>0.44684295828032694</v>
      </c>
      <c r="F1203" s="1">
        <f t="shared" ca="1" si="38"/>
        <v>1.8156540055332449</v>
      </c>
    </row>
    <row r="1204" spans="5:6" x14ac:dyDescent="0.3">
      <c r="E1204" s="1">
        <f t="shared" ca="1" si="37"/>
        <v>0.24279889774225893</v>
      </c>
      <c r="F1204" s="1">
        <f t="shared" ca="1" si="38"/>
        <v>1.6515262375436743</v>
      </c>
    </row>
    <row r="1205" spans="5:6" x14ac:dyDescent="0.3">
      <c r="E1205" s="1">
        <f t="shared" ca="1" si="37"/>
        <v>0.52297816898975991</v>
      </c>
      <c r="F1205" s="1">
        <f t="shared" ca="1" si="38"/>
        <v>1.8753399873444558</v>
      </c>
    </row>
    <row r="1206" spans="5:6" x14ac:dyDescent="0.3">
      <c r="E1206" s="1">
        <f t="shared" ca="1" si="37"/>
        <v>0.13581855455630021</v>
      </c>
      <c r="F1206" s="1">
        <f t="shared" ca="1" si="38"/>
        <v>1.5443654774833535</v>
      </c>
    </row>
    <row r="1207" spans="5:6" x14ac:dyDescent="0.3">
      <c r="E1207" s="1">
        <f t="shared" ca="1" si="37"/>
        <v>0.9278431231381975</v>
      </c>
      <c r="F1207" s="1">
        <f t="shared" ca="1" si="38"/>
        <v>2.3855662016950654</v>
      </c>
    </row>
    <row r="1208" spans="5:6" x14ac:dyDescent="0.3">
      <c r="E1208" s="1">
        <f t="shared" ca="1" si="37"/>
        <v>0.17396647063055193</v>
      </c>
      <c r="F1208" s="1">
        <f t="shared" ca="1" si="38"/>
        <v>1.5862732048017776</v>
      </c>
    </row>
    <row r="1209" spans="5:6" x14ac:dyDescent="0.3">
      <c r="E1209" s="1">
        <f t="shared" ca="1" si="37"/>
        <v>0.85636155703862082</v>
      </c>
      <c r="F1209" s="1">
        <f t="shared" ca="1" si="38"/>
        <v>2.2274006433993252</v>
      </c>
    </row>
    <row r="1210" spans="5:6" x14ac:dyDescent="0.3">
      <c r="E1210" s="1">
        <f t="shared" ca="1" si="37"/>
        <v>2.7285263693163531E-2</v>
      </c>
      <c r="F1210" s="1">
        <f t="shared" ca="1" si="38"/>
        <v>1.3475981438838585</v>
      </c>
    </row>
    <row r="1211" spans="5:6" x14ac:dyDescent="0.3">
      <c r="E1211" s="1">
        <f t="shared" ca="1" si="37"/>
        <v>0.42212458957376542</v>
      </c>
      <c r="F1211" s="1">
        <f t="shared" ca="1" si="38"/>
        <v>1.7965088000226785</v>
      </c>
    </row>
    <row r="1212" spans="5:6" x14ac:dyDescent="0.3">
      <c r="E1212" s="1">
        <f t="shared" ca="1" si="37"/>
        <v>2.6274181314728473E-2</v>
      </c>
      <c r="F1212" s="1">
        <f t="shared" ca="1" si="38"/>
        <v>1.3439749961408618</v>
      </c>
    </row>
    <row r="1213" spans="5:6" x14ac:dyDescent="0.3">
      <c r="E1213" s="1">
        <f t="shared" ca="1" si="37"/>
        <v>0.35047133574641454</v>
      </c>
      <c r="F1213" s="1">
        <f t="shared" ca="1" si="38"/>
        <v>1.7406427154511335</v>
      </c>
    </row>
    <row r="1214" spans="5:6" x14ac:dyDescent="0.3">
      <c r="E1214" s="1">
        <f t="shared" ca="1" si="37"/>
        <v>0.94637401810004385</v>
      </c>
      <c r="F1214" s="1">
        <f t="shared" ca="1" si="38"/>
        <v>2.4490981503961922</v>
      </c>
    </row>
    <row r="1215" spans="5:6" x14ac:dyDescent="0.3">
      <c r="E1215" s="1">
        <f t="shared" ca="1" si="37"/>
        <v>0.90012332025674624</v>
      </c>
      <c r="F1215" s="1">
        <f t="shared" ca="1" si="38"/>
        <v>2.3130637847326612</v>
      </c>
    </row>
    <row r="1216" spans="5:6" x14ac:dyDescent="0.3">
      <c r="E1216" s="1">
        <f t="shared" ca="1" si="37"/>
        <v>0.79215118604812185</v>
      </c>
      <c r="F1216" s="1">
        <f t="shared" ca="1" si="38"/>
        <v>2.1334852173163896</v>
      </c>
    </row>
    <row r="1217" spans="5:6" x14ac:dyDescent="0.3">
      <c r="E1217" s="1">
        <f t="shared" ca="1" si="37"/>
        <v>0.38041067616578927</v>
      </c>
      <c r="F1217" s="1">
        <f t="shared" ca="1" si="38"/>
        <v>1.7641266924723435</v>
      </c>
    </row>
    <row r="1218" spans="5:6" x14ac:dyDescent="0.3">
      <c r="E1218" s="1">
        <f t="shared" ca="1" si="37"/>
        <v>0.47197543050396851</v>
      </c>
      <c r="F1218" s="1">
        <f t="shared" ca="1" si="38"/>
        <v>1.8351837107393223</v>
      </c>
    </row>
    <row r="1219" spans="5:6" x14ac:dyDescent="0.3">
      <c r="E1219" s="1">
        <f t="shared" ca="1" si="37"/>
        <v>0.51256490593312043</v>
      </c>
      <c r="F1219" s="1">
        <f t="shared" ca="1" si="38"/>
        <v>1.8670607440594662</v>
      </c>
    </row>
    <row r="1220" spans="5:6" x14ac:dyDescent="0.3">
      <c r="E1220" s="1">
        <f t="shared" ref="E1220:E1283" ca="1" si="39">RAND()</f>
        <v>0.79166610170426166</v>
      </c>
      <c r="F1220" s="1">
        <f t="shared" ref="F1220:F1283" ca="1" si="40">_xlfn.BETA.INV(E1220,$C$3,$C$4)/(1-_xlfn.BETA.INV(E1220,$C$3,$C$4))</f>
        <v>2.1328652703559392</v>
      </c>
    </row>
    <row r="1221" spans="5:6" x14ac:dyDescent="0.3">
      <c r="E1221" s="1">
        <f t="shared" ca="1" si="39"/>
        <v>0.87384254381016147</v>
      </c>
      <c r="F1221" s="1">
        <f t="shared" ca="1" si="40"/>
        <v>2.2586429444959433</v>
      </c>
    </row>
    <row r="1222" spans="5:6" x14ac:dyDescent="0.3">
      <c r="E1222" s="1">
        <f t="shared" ca="1" si="39"/>
        <v>0.99413671962996553</v>
      </c>
      <c r="F1222" s="1">
        <f t="shared" ca="1" si="40"/>
        <v>2.8756048884266709</v>
      </c>
    </row>
    <row r="1223" spans="5:6" x14ac:dyDescent="0.3">
      <c r="E1223" s="1">
        <f t="shared" ca="1" si="39"/>
        <v>0.70488279811324139</v>
      </c>
      <c r="F1223" s="1">
        <f t="shared" ca="1" si="40"/>
        <v>2.0351765921870393</v>
      </c>
    </row>
    <row r="1224" spans="5:6" x14ac:dyDescent="0.3">
      <c r="E1224" s="1">
        <f t="shared" ca="1" si="39"/>
        <v>0.4482794383506723</v>
      </c>
      <c r="F1224" s="1">
        <f t="shared" ca="1" si="40"/>
        <v>1.8167677815016796</v>
      </c>
    </row>
    <row r="1225" spans="5:6" x14ac:dyDescent="0.3">
      <c r="E1225" s="1">
        <f t="shared" ca="1" si="39"/>
        <v>0.41011788427801377</v>
      </c>
      <c r="F1225" s="1">
        <f t="shared" ca="1" si="40"/>
        <v>1.7872088551577028</v>
      </c>
    </row>
    <row r="1226" spans="5:6" x14ac:dyDescent="0.3">
      <c r="E1226" s="1">
        <f t="shared" ca="1" si="39"/>
        <v>0.24666067750635812</v>
      </c>
      <c r="F1226" s="1">
        <f t="shared" ca="1" si="40"/>
        <v>1.6549276147512559</v>
      </c>
    </row>
    <row r="1227" spans="5:6" x14ac:dyDescent="0.3">
      <c r="E1227" s="1">
        <f t="shared" ca="1" si="39"/>
        <v>0.10827897939649345</v>
      </c>
      <c r="F1227" s="1">
        <f t="shared" ca="1" si="40"/>
        <v>1.5097222937316555</v>
      </c>
    </row>
    <row r="1228" spans="5:6" x14ac:dyDescent="0.3">
      <c r="E1228" s="1">
        <f t="shared" ca="1" si="39"/>
        <v>0.78588553700181385</v>
      </c>
      <c r="F1228" s="1">
        <f t="shared" ca="1" si="40"/>
        <v>2.1255571276208278</v>
      </c>
    </row>
    <row r="1229" spans="5:6" x14ac:dyDescent="0.3">
      <c r="E1229" s="1">
        <f t="shared" ca="1" si="39"/>
        <v>0.82950648474689159</v>
      </c>
      <c r="F1229" s="1">
        <f t="shared" ca="1" si="40"/>
        <v>2.1848408109505941</v>
      </c>
    </row>
    <row r="1230" spans="5:6" x14ac:dyDescent="0.3">
      <c r="E1230" s="1">
        <f t="shared" ca="1" si="39"/>
        <v>0.69044801979852344</v>
      </c>
      <c r="F1230" s="1">
        <f t="shared" ca="1" si="40"/>
        <v>2.0208470709570858</v>
      </c>
    </row>
    <row r="1231" spans="5:6" x14ac:dyDescent="0.3">
      <c r="E1231" s="1">
        <f t="shared" ca="1" si="39"/>
        <v>2.3754229248722836E-2</v>
      </c>
      <c r="F1231" s="1">
        <f t="shared" ca="1" si="40"/>
        <v>1.3344587258898877</v>
      </c>
    </row>
    <row r="1232" spans="5:6" x14ac:dyDescent="0.3">
      <c r="E1232" s="1">
        <f t="shared" ca="1" si="39"/>
        <v>0.92568938504765164</v>
      </c>
      <c r="F1232" s="1">
        <f t="shared" ca="1" si="40"/>
        <v>2.3791420066398028</v>
      </c>
    </row>
    <row r="1233" spans="5:6" x14ac:dyDescent="0.3">
      <c r="E1233" s="1">
        <f t="shared" ca="1" si="39"/>
        <v>0.50025277693729542</v>
      </c>
      <c r="F1233" s="1">
        <f t="shared" ca="1" si="40"/>
        <v>1.8573318993018433</v>
      </c>
    </row>
    <row r="1234" spans="5:6" x14ac:dyDescent="0.3">
      <c r="E1234" s="1">
        <f t="shared" ca="1" si="39"/>
        <v>5.9548980932332407E-3</v>
      </c>
      <c r="F1234" s="1">
        <f t="shared" ca="1" si="40"/>
        <v>1.2225418163337864</v>
      </c>
    </row>
    <row r="1235" spans="5:6" x14ac:dyDescent="0.3">
      <c r="E1235" s="1">
        <f t="shared" ca="1" si="39"/>
        <v>0.71058817277266817</v>
      </c>
      <c r="F1235" s="1">
        <f t="shared" ca="1" si="40"/>
        <v>2.0409598653050565</v>
      </c>
    </row>
    <row r="1236" spans="5:6" x14ac:dyDescent="0.3">
      <c r="E1236" s="1">
        <f t="shared" ca="1" si="39"/>
        <v>0.45661072787772883</v>
      </c>
      <c r="F1236" s="1">
        <f t="shared" ca="1" si="40"/>
        <v>1.8232323265323558</v>
      </c>
    </row>
    <row r="1237" spans="5:6" x14ac:dyDescent="0.3">
      <c r="E1237" s="1">
        <f t="shared" ca="1" si="39"/>
        <v>0.30595838886285243</v>
      </c>
      <c r="F1237" s="1">
        <f t="shared" ca="1" si="40"/>
        <v>1.7049604830841203</v>
      </c>
    </row>
    <row r="1238" spans="5:6" x14ac:dyDescent="0.3">
      <c r="E1238" s="1">
        <f t="shared" ca="1" si="39"/>
        <v>0.70824143816576501</v>
      </c>
      <c r="F1238" s="1">
        <f t="shared" ca="1" si="40"/>
        <v>2.0385725155992405</v>
      </c>
    </row>
    <row r="1239" spans="5:6" x14ac:dyDescent="0.3">
      <c r="E1239" s="1">
        <f t="shared" ca="1" si="39"/>
        <v>0.74198241185606972</v>
      </c>
      <c r="F1239" s="1">
        <f t="shared" ca="1" si="40"/>
        <v>2.0741694698537034</v>
      </c>
    </row>
    <row r="1240" spans="5:6" x14ac:dyDescent="0.3">
      <c r="E1240" s="1">
        <f t="shared" ca="1" si="39"/>
        <v>0.21320933507475082</v>
      </c>
      <c r="F1240" s="1">
        <f t="shared" ca="1" si="40"/>
        <v>1.6246758951881359</v>
      </c>
    </row>
    <row r="1241" spans="5:6" x14ac:dyDescent="0.3">
      <c r="E1241" s="1">
        <f t="shared" ca="1" si="39"/>
        <v>0.74284924799594454</v>
      </c>
      <c r="F1241" s="1">
        <f t="shared" ca="1" si="40"/>
        <v>2.0751232585760273</v>
      </c>
    </row>
    <row r="1242" spans="5:6" x14ac:dyDescent="0.3">
      <c r="E1242" s="1">
        <f t="shared" ca="1" si="39"/>
        <v>0.76959696395639365</v>
      </c>
      <c r="F1242" s="1">
        <f t="shared" ca="1" si="40"/>
        <v>2.1056992985511025</v>
      </c>
    </row>
    <row r="1243" spans="5:6" x14ac:dyDescent="0.3">
      <c r="E1243" s="1">
        <f t="shared" ca="1" si="39"/>
        <v>0.50338695066703087</v>
      </c>
      <c r="F1243" s="1">
        <f t="shared" ca="1" si="40"/>
        <v>1.8598027850407257</v>
      </c>
    </row>
    <row r="1244" spans="5:6" x14ac:dyDescent="0.3">
      <c r="E1244" s="1">
        <f t="shared" ca="1" si="39"/>
        <v>0.92895242843284975</v>
      </c>
      <c r="F1244" s="1">
        <f t="shared" ca="1" si="40"/>
        <v>2.3889403272455052</v>
      </c>
    </row>
    <row r="1245" spans="5:6" x14ac:dyDescent="0.3">
      <c r="E1245" s="1">
        <f t="shared" ca="1" si="39"/>
        <v>0.75475582888630721</v>
      </c>
      <c r="F1245" s="1">
        <f t="shared" ca="1" si="40"/>
        <v>2.0884499428822885</v>
      </c>
    </row>
    <row r="1246" spans="5:6" x14ac:dyDescent="0.3">
      <c r="E1246" s="1">
        <f t="shared" ca="1" si="39"/>
        <v>0.89635710165918492</v>
      </c>
      <c r="F1246" s="1">
        <f t="shared" ca="1" si="40"/>
        <v>2.3045823807095713</v>
      </c>
    </row>
    <row r="1247" spans="5:6" x14ac:dyDescent="0.3">
      <c r="E1247" s="1">
        <f t="shared" ca="1" si="39"/>
        <v>0.52181499830584399</v>
      </c>
      <c r="F1247" s="1">
        <f t="shared" ca="1" si="40"/>
        <v>1.8744126710855831</v>
      </c>
    </row>
    <row r="1248" spans="5:6" x14ac:dyDescent="0.3">
      <c r="E1248" s="1">
        <f t="shared" ca="1" si="39"/>
        <v>0.91475903910052192</v>
      </c>
      <c r="F1248" s="1">
        <f t="shared" ca="1" si="40"/>
        <v>2.3488263315008124</v>
      </c>
    </row>
    <row r="1249" spans="5:6" x14ac:dyDescent="0.3">
      <c r="E1249" s="1">
        <f t="shared" ca="1" si="39"/>
        <v>0.50939627199864823</v>
      </c>
      <c r="F1249" s="1">
        <f t="shared" ca="1" si="40"/>
        <v>1.8645510610258149</v>
      </c>
    </row>
    <row r="1250" spans="5:6" x14ac:dyDescent="0.3">
      <c r="E1250" s="1">
        <f t="shared" ca="1" si="39"/>
        <v>0.92804683022855505</v>
      </c>
      <c r="F1250" s="1">
        <f t="shared" ca="1" si="40"/>
        <v>2.3861824109719421</v>
      </c>
    </row>
    <row r="1251" spans="5:6" x14ac:dyDescent="0.3">
      <c r="E1251" s="1">
        <f t="shared" ca="1" si="39"/>
        <v>0.77980882634388726</v>
      </c>
      <c r="F1251" s="1">
        <f t="shared" ca="1" si="40"/>
        <v>2.1180266522047742</v>
      </c>
    </row>
    <row r="1252" spans="5:6" x14ac:dyDescent="0.3">
      <c r="E1252" s="1">
        <f t="shared" ca="1" si="39"/>
        <v>0.23607748455051492</v>
      </c>
      <c r="F1252" s="1">
        <f t="shared" ca="1" si="40"/>
        <v>1.6455538601779311</v>
      </c>
    </row>
    <row r="1253" spans="5:6" x14ac:dyDescent="0.3">
      <c r="E1253" s="1">
        <f t="shared" ca="1" si="39"/>
        <v>0.40249151361107682</v>
      </c>
      <c r="F1253" s="1">
        <f t="shared" ca="1" si="40"/>
        <v>1.7812959668021444</v>
      </c>
    </row>
    <row r="1254" spans="5:6" x14ac:dyDescent="0.3">
      <c r="E1254" s="1">
        <f t="shared" ca="1" si="39"/>
        <v>0.54459456026830255</v>
      </c>
      <c r="F1254" s="1">
        <f t="shared" ca="1" si="40"/>
        <v>1.8927028499670562</v>
      </c>
    </row>
    <row r="1255" spans="5:6" x14ac:dyDescent="0.3">
      <c r="E1255" s="1">
        <f t="shared" ca="1" si="39"/>
        <v>0.81445808345358672</v>
      </c>
      <c r="F1255" s="1">
        <f t="shared" ca="1" si="40"/>
        <v>2.1632236349249139</v>
      </c>
    </row>
    <row r="1256" spans="5:6" x14ac:dyDescent="0.3">
      <c r="E1256" s="1">
        <f t="shared" ca="1" si="39"/>
        <v>0.92153933033002711</v>
      </c>
      <c r="F1256" s="1">
        <f t="shared" ca="1" si="40"/>
        <v>2.3672053077412807</v>
      </c>
    </row>
    <row r="1257" spans="5:6" x14ac:dyDescent="0.3">
      <c r="E1257" s="1">
        <f t="shared" ca="1" si="39"/>
        <v>0.22243201845444849</v>
      </c>
      <c r="F1257" s="1">
        <f t="shared" ca="1" si="40"/>
        <v>1.633207131655581</v>
      </c>
    </row>
    <row r="1258" spans="5:6" x14ac:dyDescent="0.3">
      <c r="E1258" s="1">
        <f t="shared" ca="1" si="39"/>
        <v>0.23226861465783788</v>
      </c>
      <c r="F1258" s="1">
        <f t="shared" ca="1" si="40"/>
        <v>1.642138497783131</v>
      </c>
    </row>
    <row r="1259" spans="5:6" x14ac:dyDescent="0.3">
      <c r="E1259" s="1">
        <f t="shared" ca="1" si="39"/>
        <v>0.93686680697931612</v>
      </c>
      <c r="F1259" s="1">
        <f t="shared" ca="1" si="40"/>
        <v>2.4144442247117128</v>
      </c>
    </row>
    <row r="1260" spans="5:6" x14ac:dyDescent="0.3">
      <c r="E1260" s="1">
        <f t="shared" ca="1" si="39"/>
        <v>0.32953623491494255</v>
      </c>
      <c r="F1260" s="1">
        <f t="shared" ca="1" si="40"/>
        <v>1.7240035346489608</v>
      </c>
    </row>
    <row r="1261" spans="5:6" x14ac:dyDescent="0.3">
      <c r="E1261" s="1">
        <f t="shared" ca="1" si="39"/>
        <v>0.31688366965316295</v>
      </c>
      <c r="F1261" s="1">
        <f t="shared" ca="1" si="40"/>
        <v>1.7138301897780435</v>
      </c>
    </row>
    <row r="1262" spans="5:6" x14ac:dyDescent="0.3">
      <c r="E1262" s="1">
        <f t="shared" ca="1" si="39"/>
        <v>0.56307339237704612</v>
      </c>
      <c r="F1262" s="1">
        <f t="shared" ca="1" si="40"/>
        <v>1.9077695468281297</v>
      </c>
    </row>
    <row r="1263" spans="5:6" x14ac:dyDescent="0.3">
      <c r="E1263" s="1">
        <f t="shared" ca="1" si="39"/>
        <v>0.30169519972372982</v>
      </c>
      <c r="F1263" s="1">
        <f t="shared" ca="1" si="40"/>
        <v>1.7014755776589123</v>
      </c>
    </row>
    <row r="1264" spans="5:6" x14ac:dyDescent="0.3">
      <c r="E1264" s="1">
        <f t="shared" ca="1" si="39"/>
        <v>0.36455500370290772</v>
      </c>
      <c r="F1264" s="1">
        <f t="shared" ca="1" si="40"/>
        <v>1.7517272369603489</v>
      </c>
    </row>
    <row r="1265" spans="5:6" x14ac:dyDescent="0.3">
      <c r="E1265" s="1">
        <f t="shared" ca="1" si="39"/>
        <v>0.24271567108040926</v>
      </c>
      <c r="F1265" s="1">
        <f t="shared" ca="1" si="40"/>
        <v>1.6514526972147814</v>
      </c>
    </row>
    <row r="1266" spans="5:6" x14ac:dyDescent="0.3">
      <c r="E1266" s="1">
        <f t="shared" ca="1" si="39"/>
        <v>0.96290492527023075</v>
      </c>
      <c r="F1266" s="1">
        <f t="shared" ca="1" si="40"/>
        <v>2.5251515541957246</v>
      </c>
    </row>
    <row r="1267" spans="5:6" x14ac:dyDescent="0.3">
      <c r="E1267" s="1">
        <f t="shared" ca="1" si="39"/>
        <v>0.24801768282587</v>
      </c>
      <c r="F1267" s="1">
        <f t="shared" ca="1" si="40"/>
        <v>1.6561178376277519</v>
      </c>
    </row>
    <row r="1268" spans="5:6" x14ac:dyDescent="0.3">
      <c r="E1268" s="1">
        <f t="shared" ca="1" si="39"/>
        <v>0.64624891812964036</v>
      </c>
      <c r="F1268" s="1">
        <f t="shared" ca="1" si="40"/>
        <v>1.9792731208424472</v>
      </c>
    </row>
    <row r="1269" spans="5:6" x14ac:dyDescent="0.3">
      <c r="E1269" s="1">
        <f t="shared" ca="1" si="39"/>
        <v>0.60084667328016039</v>
      </c>
      <c r="F1269" s="1">
        <f t="shared" ca="1" si="40"/>
        <v>1.9393798223742049</v>
      </c>
    </row>
    <row r="1270" spans="5:6" x14ac:dyDescent="0.3">
      <c r="E1270" s="1">
        <f t="shared" ca="1" si="39"/>
        <v>0.83201011681916293</v>
      </c>
      <c r="F1270" s="1">
        <f t="shared" ca="1" si="40"/>
        <v>2.1885777401746731</v>
      </c>
    </row>
    <row r="1271" spans="5:6" x14ac:dyDescent="0.3">
      <c r="E1271" s="1">
        <f t="shared" ca="1" si="39"/>
        <v>0.92617221416779572</v>
      </c>
      <c r="F1271" s="1">
        <f t="shared" ca="1" si="40"/>
        <v>2.3805680048090121</v>
      </c>
    </row>
    <row r="1272" spans="5:6" x14ac:dyDescent="0.3">
      <c r="E1272" s="1">
        <f t="shared" ca="1" si="39"/>
        <v>0.11242773719516796</v>
      </c>
      <c r="F1272" s="1">
        <f t="shared" ca="1" si="40"/>
        <v>1.5152552051417454</v>
      </c>
    </row>
    <row r="1273" spans="5:6" x14ac:dyDescent="0.3">
      <c r="E1273" s="1">
        <f t="shared" ca="1" si="39"/>
        <v>0.17819277028080382</v>
      </c>
      <c r="F1273" s="1">
        <f t="shared" ca="1" si="40"/>
        <v>1.5906007978335015</v>
      </c>
    </row>
    <row r="1274" spans="5:6" x14ac:dyDescent="0.3">
      <c r="E1274" s="1">
        <f t="shared" ca="1" si="39"/>
        <v>0.78518930482468341</v>
      </c>
      <c r="F1274" s="1">
        <f t="shared" ca="1" si="40"/>
        <v>2.1246865892378199</v>
      </c>
    </row>
    <row r="1275" spans="5:6" x14ac:dyDescent="0.3">
      <c r="E1275" s="1">
        <f t="shared" ca="1" si="39"/>
        <v>0.93087517478737536</v>
      </c>
      <c r="F1275" s="1">
        <f t="shared" ca="1" si="40"/>
        <v>2.394898871187344</v>
      </c>
    </row>
    <row r="1276" spans="5:6" x14ac:dyDescent="0.3">
      <c r="E1276" s="1">
        <f t="shared" ca="1" si="39"/>
        <v>0.66934973240401485</v>
      </c>
      <c r="F1276" s="1">
        <f t="shared" ca="1" si="40"/>
        <v>2.0006060670835755</v>
      </c>
    </row>
    <row r="1277" spans="5:6" x14ac:dyDescent="0.3">
      <c r="E1277" s="1">
        <f t="shared" ca="1" si="39"/>
        <v>0.28013221627181717</v>
      </c>
      <c r="F1277" s="1">
        <f t="shared" ca="1" si="40"/>
        <v>1.6836142459937611</v>
      </c>
    </row>
    <row r="1278" spans="5:6" x14ac:dyDescent="0.3">
      <c r="E1278" s="1">
        <f t="shared" ca="1" si="39"/>
        <v>0.27226356089383819</v>
      </c>
      <c r="F1278" s="1">
        <f t="shared" ca="1" si="40"/>
        <v>1.6769862734264291</v>
      </c>
    </row>
    <row r="1279" spans="5:6" x14ac:dyDescent="0.3">
      <c r="E1279" s="1">
        <f t="shared" ca="1" si="39"/>
        <v>0.83230677144194998</v>
      </c>
      <c r="F1279" s="1">
        <f t="shared" ca="1" si="40"/>
        <v>2.1890233695273746</v>
      </c>
    </row>
    <row r="1280" spans="5:6" x14ac:dyDescent="0.3">
      <c r="E1280" s="1">
        <f t="shared" ca="1" si="39"/>
        <v>2.5903040402231903E-2</v>
      </c>
      <c r="F1280" s="1">
        <f t="shared" ca="1" si="40"/>
        <v>1.3426184376943398</v>
      </c>
    </row>
    <row r="1281" spans="5:6" x14ac:dyDescent="0.3">
      <c r="E1281" s="1">
        <f t="shared" ca="1" si="39"/>
        <v>0.83720646849382419</v>
      </c>
      <c r="F1281" s="1">
        <f t="shared" ca="1" si="40"/>
        <v>2.1964734232646168</v>
      </c>
    </row>
    <row r="1282" spans="5:6" x14ac:dyDescent="0.3">
      <c r="E1282" s="1">
        <f t="shared" ca="1" si="39"/>
        <v>0.32015337789198217</v>
      </c>
      <c r="F1282" s="1">
        <f t="shared" ca="1" si="40"/>
        <v>1.7164687925272426</v>
      </c>
    </row>
    <row r="1283" spans="5:6" x14ac:dyDescent="0.3">
      <c r="E1283" s="1">
        <f t="shared" ca="1" si="39"/>
        <v>1.2791703063354198E-2</v>
      </c>
      <c r="F1283" s="1">
        <f t="shared" ca="1" si="40"/>
        <v>1.2805255838569589</v>
      </c>
    </row>
    <row r="1284" spans="5:6" x14ac:dyDescent="0.3">
      <c r="E1284" s="1">
        <f t="shared" ref="E1284:E1347" ca="1" si="41">RAND()</f>
        <v>8.2814534333975343E-2</v>
      </c>
      <c r="F1284" s="1">
        <f t="shared" ref="F1284:F1347" ca="1" si="42">_xlfn.BETA.INV(E1284,$C$3,$C$4)/(1-_xlfn.BETA.INV(E1284,$C$3,$C$4))</f>
        <v>1.4724371993746168</v>
      </c>
    </row>
    <row r="1285" spans="5:6" x14ac:dyDescent="0.3">
      <c r="E1285" s="1">
        <f t="shared" ca="1" si="41"/>
        <v>0.56666753118081548</v>
      </c>
      <c r="F1285" s="1">
        <f t="shared" ca="1" si="42"/>
        <v>1.9107274326229238</v>
      </c>
    </row>
    <row r="1286" spans="5:6" x14ac:dyDescent="0.3">
      <c r="E1286" s="1">
        <f t="shared" ca="1" si="41"/>
        <v>0.37671305987205628</v>
      </c>
      <c r="F1286" s="1">
        <f t="shared" ca="1" si="42"/>
        <v>1.7612414584365603</v>
      </c>
    </row>
    <row r="1287" spans="5:6" x14ac:dyDescent="0.3">
      <c r="E1287" s="1">
        <f t="shared" ca="1" si="41"/>
        <v>0.75157119129695316</v>
      </c>
      <c r="F1287" s="1">
        <f t="shared" ca="1" si="42"/>
        <v>2.08484311650068</v>
      </c>
    </row>
    <row r="1288" spans="5:6" x14ac:dyDescent="0.3">
      <c r="E1288" s="1">
        <f t="shared" ca="1" si="41"/>
        <v>0.24501892763893762</v>
      </c>
      <c r="F1288" s="1">
        <f t="shared" ca="1" si="42"/>
        <v>1.6534841940394311</v>
      </c>
    </row>
    <row r="1289" spans="5:6" x14ac:dyDescent="0.3">
      <c r="E1289" s="1">
        <f t="shared" ca="1" si="41"/>
        <v>0.44872053670814604</v>
      </c>
      <c r="F1289" s="1">
        <f t="shared" ca="1" si="42"/>
        <v>1.817109831654441</v>
      </c>
    </row>
    <row r="1290" spans="5:6" x14ac:dyDescent="0.3">
      <c r="E1290" s="1">
        <f t="shared" ca="1" si="41"/>
        <v>0.49569808999652265</v>
      </c>
      <c r="F1290" s="1">
        <f t="shared" ca="1" si="42"/>
        <v>1.8537475390487894</v>
      </c>
    </row>
    <row r="1291" spans="5:6" x14ac:dyDescent="0.3">
      <c r="E1291" s="1">
        <f t="shared" ca="1" si="41"/>
        <v>0.54758426134548277</v>
      </c>
      <c r="F1291" s="1">
        <f t="shared" ca="1" si="42"/>
        <v>1.8951253938906683</v>
      </c>
    </row>
    <row r="1292" spans="5:6" x14ac:dyDescent="0.3">
      <c r="E1292" s="1">
        <f t="shared" ca="1" si="41"/>
        <v>0.79283446842662875</v>
      </c>
      <c r="F1292" s="1">
        <f t="shared" ca="1" si="42"/>
        <v>2.1343602580634577</v>
      </c>
    </row>
    <row r="1293" spans="5:6" x14ac:dyDescent="0.3">
      <c r="E1293" s="1">
        <f t="shared" ca="1" si="41"/>
        <v>0.12341402059013884</v>
      </c>
      <c r="F1293" s="1">
        <f t="shared" ca="1" si="42"/>
        <v>1.5293340089485041</v>
      </c>
    </row>
    <row r="1294" spans="5:6" x14ac:dyDescent="0.3">
      <c r="E1294" s="1">
        <f t="shared" ca="1" si="41"/>
        <v>0.8669545215269473</v>
      </c>
      <c r="F1294" s="1">
        <f t="shared" ca="1" si="42"/>
        <v>2.2459389771478939</v>
      </c>
    </row>
    <row r="1295" spans="5:6" x14ac:dyDescent="0.3">
      <c r="E1295" s="1">
        <f t="shared" ca="1" si="41"/>
        <v>0.28923282522598792</v>
      </c>
      <c r="F1295" s="1">
        <f t="shared" ca="1" si="42"/>
        <v>1.6912033340635857</v>
      </c>
    </row>
    <row r="1296" spans="5:6" x14ac:dyDescent="0.3">
      <c r="E1296" s="1">
        <f t="shared" ca="1" si="41"/>
        <v>0.36844179165146973</v>
      </c>
      <c r="F1296" s="1">
        <f t="shared" ca="1" si="42"/>
        <v>1.7547737573416575</v>
      </c>
    </row>
    <row r="1297" spans="5:6" x14ac:dyDescent="0.3">
      <c r="E1297" s="1">
        <f t="shared" ca="1" si="41"/>
        <v>0.25665430827635038</v>
      </c>
      <c r="F1297" s="1">
        <f t="shared" ca="1" si="42"/>
        <v>1.6636348112939197</v>
      </c>
    </row>
    <row r="1298" spans="5:6" x14ac:dyDescent="0.3">
      <c r="E1298" s="1">
        <f t="shared" ca="1" si="41"/>
        <v>0.57659726400872369</v>
      </c>
      <c r="F1298" s="1">
        <f t="shared" ca="1" si="42"/>
        <v>1.9189502223220236</v>
      </c>
    </row>
    <row r="1299" spans="5:6" x14ac:dyDescent="0.3">
      <c r="E1299" s="1">
        <f t="shared" ca="1" si="41"/>
        <v>0.47392844264940381</v>
      </c>
      <c r="F1299" s="1">
        <f t="shared" ca="1" si="42"/>
        <v>1.8367062997957215</v>
      </c>
    </row>
    <row r="1300" spans="5:6" x14ac:dyDescent="0.3">
      <c r="E1300" s="1">
        <f t="shared" ca="1" si="41"/>
        <v>0.20387516783618487</v>
      </c>
      <c r="F1300" s="1">
        <f t="shared" ca="1" si="42"/>
        <v>1.6158705199947689</v>
      </c>
    </row>
    <row r="1301" spans="5:6" x14ac:dyDescent="0.3">
      <c r="E1301" s="1">
        <f t="shared" ca="1" si="41"/>
        <v>0.23825548717025447</v>
      </c>
      <c r="F1301" s="1">
        <f t="shared" ca="1" si="42"/>
        <v>1.6474966284693848</v>
      </c>
    </row>
    <row r="1302" spans="5:6" x14ac:dyDescent="0.3">
      <c r="E1302" s="1">
        <f t="shared" ca="1" si="41"/>
        <v>0.85333249245967735</v>
      </c>
      <c r="F1302" s="1">
        <f t="shared" ca="1" si="42"/>
        <v>2.2223011991636286</v>
      </c>
    </row>
    <row r="1303" spans="5:6" x14ac:dyDescent="0.3">
      <c r="E1303" s="1">
        <f t="shared" ca="1" si="41"/>
        <v>0.69827062394044292</v>
      </c>
      <c r="F1303" s="1">
        <f t="shared" ca="1" si="42"/>
        <v>2.0285605140734373</v>
      </c>
    </row>
    <row r="1304" spans="5:6" x14ac:dyDescent="0.3">
      <c r="E1304" s="1">
        <f t="shared" ca="1" si="41"/>
        <v>0.4184763320649002</v>
      </c>
      <c r="F1304" s="1">
        <f t="shared" ca="1" si="42"/>
        <v>1.793683753602886</v>
      </c>
    </row>
    <row r="1305" spans="5:6" x14ac:dyDescent="0.3">
      <c r="E1305" s="1">
        <f t="shared" ca="1" si="41"/>
        <v>0.75423826444644682</v>
      </c>
      <c r="F1305" s="1">
        <f t="shared" ca="1" si="42"/>
        <v>2.087861590961849</v>
      </c>
    </row>
    <row r="1306" spans="5:6" x14ac:dyDescent="0.3">
      <c r="E1306" s="1">
        <f t="shared" ca="1" si="41"/>
        <v>0.88904844965288887</v>
      </c>
      <c r="F1306" s="1">
        <f t="shared" ca="1" si="42"/>
        <v>2.2888337134265373</v>
      </c>
    </row>
    <row r="1307" spans="5:6" x14ac:dyDescent="0.3">
      <c r="E1307" s="1">
        <f t="shared" ca="1" si="41"/>
        <v>0.26013066481141067</v>
      </c>
      <c r="F1307" s="1">
        <f t="shared" ca="1" si="42"/>
        <v>1.6666333702861837</v>
      </c>
    </row>
    <row r="1308" spans="5:6" x14ac:dyDescent="0.3">
      <c r="E1308" s="1">
        <f t="shared" ca="1" si="41"/>
        <v>0.44099671680533836</v>
      </c>
      <c r="F1308" s="1">
        <f t="shared" ca="1" si="42"/>
        <v>1.8111231168422111</v>
      </c>
    </row>
    <row r="1309" spans="5:6" x14ac:dyDescent="0.3">
      <c r="E1309" s="1">
        <f t="shared" ca="1" si="41"/>
        <v>0.85703964310789005</v>
      </c>
      <c r="F1309" s="1">
        <f t="shared" ca="1" si="42"/>
        <v>2.2285539226675519</v>
      </c>
    </row>
    <row r="1310" spans="5:6" x14ac:dyDescent="0.3">
      <c r="E1310" s="1">
        <f t="shared" ca="1" si="41"/>
        <v>0.43370192878599845</v>
      </c>
      <c r="F1310" s="1">
        <f t="shared" ca="1" si="42"/>
        <v>1.805472932853966</v>
      </c>
    </row>
    <row r="1311" spans="5:6" x14ac:dyDescent="0.3">
      <c r="E1311" s="1">
        <f t="shared" ca="1" si="41"/>
        <v>0.73122437975411947</v>
      </c>
      <c r="F1311" s="1">
        <f t="shared" ca="1" si="42"/>
        <v>2.0625061661879687</v>
      </c>
    </row>
    <row r="1312" spans="5:6" x14ac:dyDescent="0.3">
      <c r="E1312" s="1">
        <f t="shared" ca="1" si="41"/>
        <v>0.80525517080947995</v>
      </c>
      <c r="F1312" s="1">
        <f t="shared" ca="1" si="42"/>
        <v>2.1506493739148755</v>
      </c>
    </row>
    <row r="1313" spans="5:6" x14ac:dyDescent="0.3">
      <c r="E1313" s="1">
        <f t="shared" ca="1" si="41"/>
        <v>7.6741922098674253E-2</v>
      </c>
      <c r="F1313" s="1">
        <f t="shared" ca="1" si="42"/>
        <v>1.4624749896948019</v>
      </c>
    </row>
    <row r="1314" spans="5:6" x14ac:dyDescent="0.3">
      <c r="E1314" s="1">
        <f t="shared" ca="1" si="41"/>
        <v>0.80159385673351025</v>
      </c>
      <c r="F1314" s="1">
        <f t="shared" ca="1" si="42"/>
        <v>2.1457699289845933</v>
      </c>
    </row>
    <row r="1315" spans="5:6" x14ac:dyDescent="0.3">
      <c r="E1315" s="1">
        <f t="shared" ca="1" si="41"/>
        <v>0.55003061023483013</v>
      </c>
      <c r="F1315" s="1">
        <f t="shared" ca="1" si="42"/>
        <v>1.8971118271448277</v>
      </c>
    </row>
    <row r="1316" spans="5:6" x14ac:dyDescent="0.3">
      <c r="E1316" s="1">
        <f t="shared" ca="1" si="41"/>
        <v>0.23145641450161591</v>
      </c>
      <c r="F1316" s="1">
        <f t="shared" ca="1" si="42"/>
        <v>1.6414071994107433</v>
      </c>
    </row>
    <row r="1317" spans="5:6" x14ac:dyDescent="0.3">
      <c r="E1317" s="1">
        <f t="shared" ca="1" si="41"/>
        <v>5.1383652549618519E-2</v>
      </c>
      <c r="F1317" s="1">
        <f t="shared" ca="1" si="42"/>
        <v>1.4138493642936378</v>
      </c>
    </row>
    <row r="1318" spans="5:6" x14ac:dyDescent="0.3">
      <c r="E1318" s="1">
        <f t="shared" ca="1" si="41"/>
        <v>0.78870683168042599</v>
      </c>
      <c r="F1318" s="1">
        <f t="shared" ca="1" si="42"/>
        <v>2.1291058527502003</v>
      </c>
    </row>
    <row r="1319" spans="5:6" x14ac:dyDescent="0.3">
      <c r="E1319" s="1">
        <f t="shared" ca="1" si="41"/>
        <v>0.3447942994872627</v>
      </c>
      <c r="F1319" s="1">
        <f t="shared" ca="1" si="42"/>
        <v>1.7361516622599176</v>
      </c>
    </row>
    <row r="1320" spans="5:6" x14ac:dyDescent="0.3">
      <c r="E1320" s="1">
        <f t="shared" ca="1" si="41"/>
        <v>0.23576023626305731</v>
      </c>
      <c r="F1320" s="1">
        <f t="shared" ca="1" si="42"/>
        <v>1.6452702632099585</v>
      </c>
    </row>
    <row r="1321" spans="5:6" x14ac:dyDescent="0.3">
      <c r="E1321" s="1">
        <f t="shared" ca="1" si="41"/>
        <v>0.11124016245138946</v>
      </c>
      <c r="F1321" s="1">
        <f t="shared" ca="1" si="42"/>
        <v>1.5136843658824153</v>
      </c>
    </row>
    <row r="1322" spans="5:6" x14ac:dyDescent="0.3">
      <c r="E1322" s="1">
        <f t="shared" ca="1" si="41"/>
        <v>0.40532563342322758</v>
      </c>
      <c r="F1322" s="1">
        <f t="shared" ca="1" si="42"/>
        <v>1.7834940439572204</v>
      </c>
    </row>
    <row r="1323" spans="5:6" x14ac:dyDescent="0.3">
      <c r="E1323" s="1">
        <f t="shared" ca="1" si="41"/>
        <v>0.99774813689869091</v>
      </c>
      <c r="F1323" s="1">
        <f t="shared" ca="1" si="42"/>
        <v>3.0454606702475608</v>
      </c>
    </row>
    <row r="1324" spans="5:6" x14ac:dyDescent="0.3">
      <c r="E1324" s="1">
        <f t="shared" ca="1" si="41"/>
        <v>0.87387970538052917</v>
      </c>
      <c r="F1324" s="1">
        <f t="shared" ca="1" si="42"/>
        <v>2.2587129966969228</v>
      </c>
    </row>
    <row r="1325" spans="5:6" x14ac:dyDescent="0.3">
      <c r="E1325" s="1">
        <f t="shared" ca="1" si="41"/>
        <v>0.2961322713071538</v>
      </c>
      <c r="F1325" s="1">
        <f t="shared" ca="1" si="42"/>
        <v>1.6969064873511341</v>
      </c>
    </row>
    <row r="1326" spans="5:6" x14ac:dyDescent="0.3">
      <c r="E1326" s="1">
        <f t="shared" ca="1" si="41"/>
        <v>0.95203076870040704</v>
      </c>
      <c r="F1326" s="1">
        <f t="shared" ca="1" si="42"/>
        <v>2.4724048545223112</v>
      </c>
    </row>
    <row r="1327" spans="5:6" x14ac:dyDescent="0.3">
      <c r="E1327" s="1">
        <f t="shared" ca="1" si="41"/>
        <v>0.64573224514752614</v>
      </c>
      <c r="F1327" s="1">
        <f t="shared" ca="1" si="42"/>
        <v>1.9788048571776724</v>
      </c>
    </row>
    <row r="1328" spans="5:6" x14ac:dyDescent="0.3">
      <c r="E1328" s="1">
        <f t="shared" ca="1" si="41"/>
        <v>0.88504843074522888</v>
      </c>
      <c r="F1328" s="1">
        <f t="shared" ca="1" si="42"/>
        <v>2.2805765074887119</v>
      </c>
    </row>
    <row r="1329" spans="5:6" x14ac:dyDescent="0.3">
      <c r="E1329" s="1">
        <f t="shared" ca="1" si="41"/>
        <v>0.30518363483513689</v>
      </c>
      <c r="F1329" s="1">
        <f t="shared" ca="1" si="42"/>
        <v>1.7043282061232996</v>
      </c>
    </row>
    <row r="1330" spans="5:6" x14ac:dyDescent="0.3">
      <c r="E1330" s="1">
        <f t="shared" ca="1" si="41"/>
        <v>0.70058166198477745</v>
      </c>
      <c r="F1330" s="1">
        <f t="shared" ca="1" si="42"/>
        <v>2.0308626421484473</v>
      </c>
    </row>
    <row r="1331" spans="5:6" x14ac:dyDescent="0.3">
      <c r="E1331" s="1">
        <f t="shared" ca="1" si="41"/>
        <v>0.28666011387238688</v>
      </c>
      <c r="F1331" s="1">
        <f t="shared" ca="1" si="42"/>
        <v>1.6890658435727146</v>
      </c>
    </row>
    <row r="1332" spans="5:6" x14ac:dyDescent="0.3">
      <c r="E1332" s="1">
        <f t="shared" ca="1" si="41"/>
        <v>0.49293580485299748</v>
      </c>
      <c r="F1332" s="1">
        <f t="shared" ca="1" si="42"/>
        <v>1.8515772499467611</v>
      </c>
    </row>
    <row r="1333" spans="5:6" x14ac:dyDescent="0.3">
      <c r="E1333" s="1">
        <f t="shared" ca="1" si="41"/>
        <v>0.10304302121798836</v>
      </c>
      <c r="F1333" s="1">
        <f t="shared" ca="1" si="42"/>
        <v>1.5025496617422482</v>
      </c>
    </row>
    <row r="1334" spans="5:6" x14ac:dyDescent="0.3">
      <c r="E1334" s="1">
        <f t="shared" ca="1" si="41"/>
        <v>0.30521702057411704</v>
      </c>
      <c r="F1334" s="1">
        <f t="shared" ca="1" si="42"/>
        <v>1.7043554616218324</v>
      </c>
    </row>
    <row r="1335" spans="5:6" x14ac:dyDescent="0.3">
      <c r="E1335" s="1">
        <f t="shared" ca="1" si="41"/>
        <v>0.6126998400928656</v>
      </c>
      <c r="F1335" s="1">
        <f t="shared" ca="1" si="42"/>
        <v>1.9495691846069676</v>
      </c>
    </row>
    <row r="1336" spans="5:6" x14ac:dyDescent="0.3">
      <c r="E1336" s="1">
        <f t="shared" ca="1" si="41"/>
        <v>0.75656616058008885</v>
      </c>
      <c r="F1336" s="1">
        <f t="shared" ca="1" si="42"/>
        <v>2.090514606482452</v>
      </c>
    </row>
    <row r="1337" spans="5:6" x14ac:dyDescent="0.3">
      <c r="E1337" s="1">
        <f t="shared" ca="1" si="41"/>
        <v>0.60001149847169222</v>
      </c>
      <c r="F1337" s="1">
        <f t="shared" ca="1" si="42"/>
        <v>1.9386672206829121</v>
      </c>
    </row>
    <row r="1338" spans="5:6" x14ac:dyDescent="0.3">
      <c r="E1338" s="1">
        <f t="shared" ca="1" si="41"/>
        <v>0.32003160107554074</v>
      </c>
      <c r="F1338" s="1">
        <f t="shared" ca="1" si="42"/>
        <v>1.7163706449034064</v>
      </c>
    </row>
    <row r="1339" spans="5:6" x14ac:dyDescent="0.3">
      <c r="E1339" s="1">
        <f t="shared" ca="1" si="41"/>
        <v>0.24163651349749316</v>
      </c>
      <c r="F1339" s="1">
        <f t="shared" ca="1" si="42"/>
        <v>1.6504982204477967</v>
      </c>
    </row>
    <row r="1340" spans="5:6" x14ac:dyDescent="0.3">
      <c r="E1340" s="1">
        <f t="shared" ca="1" si="41"/>
        <v>0.60357741809702259</v>
      </c>
      <c r="F1340" s="1">
        <f t="shared" ca="1" si="42"/>
        <v>1.9417145881362559</v>
      </c>
    </row>
    <row r="1341" spans="5:6" x14ac:dyDescent="0.3">
      <c r="E1341" s="1">
        <f t="shared" ca="1" si="41"/>
        <v>6.9531997465540618E-3</v>
      </c>
      <c r="F1341" s="1">
        <f t="shared" ca="1" si="42"/>
        <v>1.2336438793539715</v>
      </c>
    </row>
    <row r="1342" spans="5:6" x14ac:dyDescent="0.3">
      <c r="E1342" s="1">
        <f t="shared" ca="1" si="41"/>
        <v>0.76283190159862779</v>
      </c>
      <c r="F1342" s="1">
        <f t="shared" ca="1" si="42"/>
        <v>2.0977434980889682</v>
      </c>
    </row>
    <row r="1343" spans="5:6" x14ac:dyDescent="0.3">
      <c r="E1343" s="1">
        <f t="shared" ca="1" si="41"/>
        <v>0.36527480768190634</v>
      </c>
      <c r="F1343" s="1">
        <f t="shared" ca="1" si="42"/>
        <v>1.7522918054785861</v>
      </c>
    </row>
    <row r="1344" spans="5:6" x14ac:dyDescent="0.3">
      <c r="E1344" s="1">
        <f t="shared" ca="1" si="41"/>
        <v>4.8588256550768261E-2</v>
      </c>
      <c r="F1344" s="1">
        <f t="shared" ca="1" si="42"/>
        <v>1.4075251772503516</v>
      </c>
    </row>
    <row r="1345" spans="5:6" x14ac:dyDescent="0.3">
      <c r="E1345" s="1">
        <f t="shared" ca="1" si="41"/>
        <v>0.95686183923449386</v>
      </c>
      <c r="F1345" s="1">
        <f t="shared" ca="1" si="42"/>
        <v>2.4943470399834227</v>
      </c>
    </row>
    <row r="1346" spans="5:6" x14ac:dyDescent="0.3">
      <c r="E1346" s="1">
        <f t="shared" ca="1" si="41"/>
        <v>0.12364100250696719</v>
      </c>
      <c r="F1346" s="1">
        <f t="shared" ca="1" si="42"/>
        <v>1.529616820738515</v>
      </c>
    </row>
    <row r="1347" spans="5:6" x14ac:dyDescent="0.3">
      <c r="E1347" s="1">
        <f t="shared" ca="1" si="41"/>
        <v>0.72348917030223736</v>
      </c>
      <c r="F1347" s="1">
        <f t="shared" ca="1" si="42"/>
        <v>2.0543087596463243</v>
      </c>
    </row>
    <row r="1348" spans="5:6" x14ac:dyDescent="0.3">
      <c r="E1348" s="1">
        <f t="shared" ref="E1348:E1411" ca="1" si="43">RAND()</f>
        <v>4.838718593801683E-2</v>
      </c>
      <c r="F1348" s="1">
        <f t="shared" ref="F1348:F1411" ca="1" si="44">_xlfn.BETA.INV(E1348,$C$3,$C$4)/(1-_xlfn.BETA.INV(E1348,$C$3,$C$4))</f>
        <v>1.4070603814170091</v>
      </c>
    </row>
    <row r="1349" spans="5:6" x14ac:dyDescent="0.3">
      <c r="E1349" s="1">
        <f t="shared" ca="1" si="43"/>
        <v>0.15414783492197071</v>
      </c>
      <c r="F1349" s="1">
        <f t="shared" ca="1" si="44"/>
        <v>1.5652065232996473</v>
      </c>
    </row>
    <row r="1350" spans="5:6" x14ac:dyDescent="0.3">
      <c r="E1350" s="1">
        <f t="shared" ca="1" si="43"/>
        <v>0.27526155925969398</v>
      </c>
      <c r="F1350" s="1">
        <f t="shared" ca="1" si="44"/>
        <v>1.6795191618887011</v>
      </c>
    </row>
    <row r="1351" spans="5:6" x14ac:dyDescent="0.3">
      <c r="E1351" s="1">
        <f t="shared" ca="1" si="43"/>
        <v>0.27167392498034248</v>
      </c>
      <c r="F1351" s="1">
        <f t="shared" ca="1" si="44"/>
        <v>1.6764869809152465</v>
      </c>
    </row>
    <row r="1352" spans="5:6" x14ac:dyDescent="0.3">
      <c r="E1352" s="1">
        <f t="shared" ca="1" si="43"/>
        <v>0.1173202448314894</v>
      </c>
      <c r="F1352" s="1">
        <f t="shared" ca="1" si="44"/>
        <v>1.5216225657479707</v>
      </c>
    </row>
    <row r="1353" spans="5:6" x14ac:dyDescent="0.3">
      <c r="E1353" s="1">
        <f t="shared" ca="1" si="43"/>
        <v>0.74616471437238951</v>
      </c>
      <c r="F1353" s="1">
        <f t="shared" ca="1" si="44"/>
        <v>2.0787913866923158</v>
      </c>
    </row>
    <row r="1354" spans="5:6" x14ac:dyDescent="0.3">
      <c r="E1354" s="1">
        <f t="shared" ca="1" si="43"/>
        <v>0.16656314757612156</v>
      </c>
      <c r="F1354" s="1">
        <f t="shared" ca="1" si="44"/>
        <v>1.5785597918205008</v>
      </c>
    </row>
    <row r="1355" spans="5:6" x14ac:dyDescent="0.3">
      <c r="E1355" s="1">
        <f t="shared" ca="1" si="43"/>
        <v>0.83959686165083969</v>
      </c>
      <c r="F1355" s="1">
        <f t="shared" ca="1" si="44"/>
        <v>2.2001714380483679</v>
      </c>
    </row>
    <row r="1356" spans="5:6" x14ac:dyDescent="0.3">
      <c r="E1356" s="1">
        <f t="shared" ca="1" si="43"/>
        <v>0.10844786320048616</v>
      </c>
      <c r="F1356" s="1">
        <f t="shared" ca="1" si="44"/>
        <v>1.5099500369288825</v>
      </c>
    </row>
    <row r="1357" spans="5:6" x14ac:dyDescent="0.3">
      <c r="E1357" s="1">
        <f t="shared" ca="1" si="43"/>
        <v>0.18038391309082957</v>
      </c>
      <c r="F1357" s="1">
        <f t="shared" ca="1" si="44"/>
        <v>1.5928239381443923</v>
      </c>
    </row>
    <row r="1358" spans="5:6" x14ac:dyDescent="0.3">
      <c r="E1358" s="1">
        <f t="shared" ca="1" si="43"/>
        <v>0.26227236188204484</v>
      </c>
      <c r="F1358" s="1">
        <f t="shared" ca="1" si="44"/>
        <v>1.6684733237307547</v>
      </c>
    </row>
    <row r="1359" spans="5:6" x14ac:dyDescent="0.3">
      <c r="E1359" s="1">
        <f t="shared" ca="1" si="43"/>
        <v>3.8233703371153616E-2</v>
      </c>
      <c r="F1359" s="1">
        <f t="shared" ca="1" si="44"/>
        <v>1.3815246169814213</v>
      </c>
    </row>
    <row r="1360" spans="5:6" x14ac:dyDescent="0.3">
      <c r="E1360" s="1">
        <f t="shared" ca="1" si="43"/>
        <v>0.22999144130887661</v>
      </c>
      <c r="F1360" s="1">
        <f t="shared" ca="1" si="44"/>
        <v>1.6400854189245364</v>
      </c>
    </row>
    <row r="1361" spans="5:6" x14ac:dyDescent="0.3">
      <c r="E1361" s="1">
        <f t="shared" ca="1" si="43"/>
        <v>0.19307666019298386</v>
      </c>
      <c r="F1361" s="1">
        <f t="shared" ca="1" si="44"/>
        <v>1.6054456183676507</v>
      </c>
    </row>
    <row r="1362" spans="5:6" x14ac:dyDescent="0.3">
      <c r="E1362" s="1">
        <f t="shared" ca="1" si="43"/>
        <v>2.1201152628717579E-2</v>
      </c>
      <c r="F1362" s="1">
        <f t="shared" ca="1" si="44"/>
        <v>1.3239919748618287</v>
      </c>
    </row>
    <row r="1363" spans="5:6" x14ac:dyDescent="0.3">
      <c r="E1363" s="1">
        <f t="shared" ca="1" si="43"/>
        <v>6.2052039840743034E-2</v>
      </c>
      <c r="F1363" s="1">
        <f t="shared" ca="1" si="44"/>
        <v>1.4359642209623662</v>
      </c>
    </row>
    <row r="1364" spans="5:6" x14ac:dyDescent="0.3">
      <c r="E1364" s="1">
        <f t="shared" ca="1" si="43"/>
        <v>0.37207170146749324</v>
      </c>
      <c r="F1364" s="1">
        <f t="shared" ca="1" si="44"/>
        <v>1.7576146196449276</v>
      </c>
    </row>
    <row r="1365" spans="5:6" x14ac:dyDescent="0.3">
      <c r="E1365" s="1">
        <f t="shared" ca="1" si="43"/>
        <v>0.58719773435775358</v>
      </c>
      <c r="F1365" s="1">
        <f t="shared" ca="1" si="44"/>
        <v>1.9278166189019736</v>
      </c>
    </row>
    <row r="1366" spans="5:6" x14ac:dyDescent="0.3">
      <c r="E1366" s="1">
        <f t="shared" ca="1" si="43"/>
        <v>0.40625602220433821</v>
      </c>
      <c r="F1366" s="1">
        <f t="shared" ca="1" si="44"/>
        <v>1.7842154333459161</v>
      </c>
    </row>
    <row r="1367" spans="5:6" x14ac:dyDescent="0.3">
      <c r="E1367" s="1">
        <f t="shared" ca="1" si="43"/>
        <v>9.6065807079881438E-2</v>
      </c>
      <c r="F1367" s="1">
        <f t="shared" ca="1" si="44"/>
        <v>1.49262850766212</v>
      </c>
    </row>
    <row r="1368" spans="5:6" x14ac:dyDescent="0.3">
      <c r="E1368" s="1">
        <f t="shared" ca="1" si="43"/>
        <v>0.93228238693287935</v>
      </c>
      <c r="F1368" s="1">
        <f t="shared" ca="1" si="44"/>
        <v>2.3993521132919828</v>
      </c>
    </row>
    <row r="1369" spans="5:6" x14ac:dyDescent="0.3">
      <c r="E1369" s="1">
        <f t="shared" ca="1" si="43"/>
        <v>0.42869431137632874</v>
      </c>
      <c r="F1369" s="1">
        <f t="shared" ca="1" si="44"/>
        <v>1.8015954937469598</v>
      </c>
    </row>
    <row r="1370" spans="5:6" x14ac:dyDescent="0.3">
      <c r="E1370" s="1">
        <f t="shared" ca="1" si="43"/>
        <v>0.38252785491841057</v>
      </c>
      <c r="F1370" s="1">
        <f t="shared" ca="1" si="44"/>
        <v>1.765777184753039</v>
      </c>
    </row>
    <row r="1371" spans="5:6" x14ac:dyDescent="0.3">
      <c r="E1371" s="1">
        <f t="shared" ca="1" si="43"/>
        <v>0.18463393843540388</v>
      </c>
      <c r="F1371" s="1">
        <f t="shared" ca="1" si="44"/>
        <v>1.597097687024023</v>
      </c>
    </row>
    <row r="1372" spans="5:6" x14ac:dyDescent="0.3">
      <c r="E1372" s="1">
        <f t="shared" ca="1" si="43"/>
        <v>0.69015433274335503</v>
      </c>
      <c r="F1372" s="1">
        <f t="shared" ca="1" si="44"/>
        <v>2.0205597960264856</v>
      </c>
    </row>
    <row r="1373" spans="5:6" x14ac:dyDescent="0.3">
      <c r="E1373" s="1">
        <f t="shared" ca="1" si="43"/>
        <v>0.83065803114181735</v>
      </c>
      <c r="F1373" s="1">
        <f t="shared" ca="1" si="44"/>
        <v>2.1865543212395258</v>
      </c>
    </row>
    <row r="1374" spans="5:6" x14ac:dyDescent="0.3">
      <c r="E1374" s="1">
        <f t="shared" ca="1" si="43"/>
        <v>7.9511830648212101E-2</v>
      </c>
      <c r="F1374" s="1">
        <f t="shared" ca="1" si="44"/>
        <v>1.4670813624586765</v>
      </c>
    </row>
    <row r="1375" spans="5:6" x14ac:dyDescent="0.3">
      <c r="E1375" s="1">
        <f t="shared" ca="1" si="43"/>
        <v>8.163734942047951E-2</v>
      </c>
      <c r="F1375" s="1">
        <f t="shared" ca="1" si="44"/>
        <v>1.4705446166343443</v>
      </c>
    </row>
    <row r="1376" spans="5:6" x14ac:dyDescent="0.3">
      <c r="E1376" s="1">
        <f t="shared" ca="1" si="43"/>
        <v>0.64547180576504204</v>
      </c>
      <c r="F1376" s="1">
        <f t="shared" ca="1" si="44"/>
        <v>1.9785689581390689</v>
      </c>
    </row>
    <row r="1377" spans="5:6" x14ac:dyDescent="0.3">
      <c r="E1377" s="1">
        <f t="shared" ca="1" si="43"/>
        <v>0.55446610470522639</v>
      </c>
      <c r="F1377" s="1">
        <f t="shared" ca="1" si="44"/>
        <v>1.900723303415828</v>
      </c>
    </row>
    <row r="1378" spans="5:6" x14ac:dyDescent="0.3">
      <c r="E1378" s="1">
        <f t="shared" ca="1" si="43"/>
        <v>0.89522604812550266</v>
      </c>
      <c r="F1378" s="1">
        <f t="shared" ca="1" si="44"/>
        <v>2.302085757669289</v>
      </c>
    </row>
    <row r="1379" spans="5:6" x14ac:dyDescent="0.3">
      <c r="E1379" s="1">
        <f t="shared" ca="1" si="43"/>
        <v>0.63392258041396621</v>
      </c>
      <c r="F1379" s="1">
        <f t="shared" ca="1" si="44"/>
        <v>1.9681986645259983</v>
      </c>
    </row>
    <row r="1380" spans="5:6" x14ac:dyDescent="0.3">
      <c r="E1380" s="1">
        <f t="shared" ca="1" si="43"/>
        <v>0.50845047495578921</v>
      </c>
      <c r="F1380" s="1">
        <f t="shared" ca="1" si="44"/>
        <v>1.8638027700314008</v>
      </c>
    </row>
    <row r="1381" spans="5:6" x14ac:dyDescent="0.3">
      <c r="E1381" s="1">
        <f t="shared" ca="1" si="43"/>
        <v>0.432773254585617</v>
      </c>
      <c r="F1381" s="1">
        <f t="shared" ca="1" si="44"/>
        <v>1.8047538041749036</v>
      </c>
    </row>
    <row r="1382" spans="5:6" x14ac:dyDescent="0.3">
      <c r="E1382" s="1">
        <f t="shared" ca="1" si="43"/>
        <v>6.3684600475947484E-2</v>
      </c>
      <c r="F1382" s="1">
        <f t="shared" ca="1" si="44"/>
        <v>1.4391090292275983</v>
      </c>
    </row>
    <row r="1383" spans="5:6" x14ac:dyDescent="0.3">
      <c r="E1383" s="1">
        <f t="shared" ca="1" si="43"/>
        <v>0.23786546139657139</v>
      </c>
      <c r="F1383" s="1">
        <f t="shared" ca="1" si="44"/>
        <v>1.6471492634183686</v>
      </c>
    </row>
    <row r="1384" spans="5:6" x14ac:dyDescent="0.3">
      <c r="E1384" s="1">
        <f t="shared" ca="1" si="43"/>
        <v>0.31374736773705503</v>
      </c>
      <c r="F1384" s="1">
        <f t="shared" ca="1" si="44"/>
        <v>1.7112925630087534</v>
      </c>
    </row>
    <row r="1385" spans="5:6" x14ac:dyDescent="0.3">
      <c r="E1385" s="1">
        <f t="shared" ca="1" si="43"/>
        <v>0.6058894794960944</v>
      </c>
      <c r="F1385" s="1">
        <f t="shared" ca="1" si="44"/>
        <v>1.9436972102888759</v>
      </c>
    </row>
    <row r="1386" spans="5:6" x14ac:dyDescent="0.3">
      <c r="E1386" s="1">
        <f t="shared" ca="1" si="43"/>
        <v>0.24463708858194122</v>
      </c>
      <c r="F1386" s="1">
        <f t="shared" ca="1" si="44"/>
        <v>1.6531479348575293</v>
      </c>
    </row>
    <row r="1387" spans="5:6" x14ac:dyDescent="0.3">
      <c r="E1387" s="1">
        <f t="shared" ca="1" si="43"/>
        <v>0.93891569831912358</v>
      </c>
      <c r="F1387" s="1">
        <f t="shared" ca="1" si="44"/>
        <v>2.421502616525999</v>
      </c>
    </row>
    <row r="1388" spans="5:6" x14ac:dyDescent="0.3">
      <c r="E1388" s="1">
        <f t="shared" ca="1" si="43"/>
        <v>0.57841634825734789</v>
      </c>
      <c r="F1388" s="1">
        <f t="shared" ca="1" si="44"/>
        <v>1.9204650520917699</v>
      </c>
    </row>
    <row r="1389" spans="5:6" x14ac:dyDescent="0.3">
      <c r="E1389" s="1">
        <f t="shared" ca="1" si="43"/>
        <v>0.24796301544169053</v>
      </c>
      <c r="F1389" s="1">
        <f t="shared" ca="1" si="44"/>
        <v>1.6560699385212057</v>
      </c>
    </row>
    <row r="1390" spans="5:6" x14ac:dyDescent="0.3">
      <c r="E1390" s="1">
        <f t="shared" ca="1" si="43"/>
        <v>0.2304650804017685</v>
      </c>
      <c r="F1390" s="1">
        <f t="shared" ca="1" si="44"/>
        <v>1.6405131492093041</v>
      </c>
    </row>
    <row r="1391" spans="5:6" x14ac:dyDescent="0.3">
      <c r="E1391" s="1">
        <f t="shared" ca="1" si="43"/>
        <v>0.70115970141066097</v>
      </c>
      <c r="F1391" s="1">
        <f t="shared" ca="1" si="44"/>
        <v>2.031440162832403</v>
      </c>
    </row>
    <row r="1392" spans="5:6" x14ac:dyDescent="0.3">
      <c r="E1392" s="1">
        <f t="shared" ca="1" si="43"/>
        <v>0.90807459432907833</v>
      </c>
      <c r="F1392" s="1">
        <f t="shared" ca="1" si="44"/>
        <v>2.331894043790637</v>
      </c>
    </row>
    <row r="1393" spans="5:6" x14ac:dyDescent="0.3">
      <c r="E1393" s="1">
        <f t="shared" ca="1" si="43"/>
        <v>5.7579650919248881E-2</v>
      </c>
      <c r="F1393" s="1">
        <f t="shared" ca="1" si="44"/>
        <v>1.4270449775950567</v>
      </c>
    </row>
    <row r="1394" spans="5:6" x14ac:dyDescent="0.3">
      <c r="E1394" s="1">
        <f t="shared" ca="1" si="43"/>
        <v>0.97055916127169028</v>
      </c>
      <c r="F1394" s="1">
        <f t="shared" ca="1" si="44"/>
        <v>2.5715093512154574</v>
      </c>
    </row>
    <row r="1395" spans="5:6" x14ac:dyDescent="0.3">
      <c r="E1395" s="1">
        <f t="shared" ca="1" si="43"/>
        <v>0.19380207749116274</v>
      </c>
      <c r="F1395" s="1">
        <f t="shared" ca="1" si="44"/>
        <v>1.6061545148695546</v>
      </c>
    </row>
    <row r="1396" spans="5:6" x14ac:dyDescent="0.3">
      <c r="E1396" s="1">
        <f t="shared" ca="1" si="43"/>
        <v>0.18402225370216929</v>
      </c>
      <c r="F1396" s="1">
        <f t="shared" ca="1" si="44"/>
        <v>1.5964856361641733</v>
      </c>
    </row>
    <row r="1397" spans="5:6" x14ac:dyDescent="0.3">
      <c r="E1397" s="1">
        <f t="shared" ca="1" si="43"/>
        <v>0.59986784482189304</v>
      </c>
      <c r="F1397" s="1">
        <f t="shared" ca="1" si="44"/>
        <v>1.9385447187109865</v>
      </c>
    </row>
    <row r="1398" spans="5:6" x14ac:dyDescent="0.3">
      <c r="E1398" s="1">
        <f t="shared" ca="1" si="43"/>
        <v>0.4595921176432286</v>
      </c>
      <c r="F1398" s="1">
        <f t="shared" ca="1" si="44"/>
        <v>1.8255480683334875</v>
      </c>
    </row>
    <row r="1399" spans="5:6" x14ac:dyDescent="0.3">
      <c r="E1399" s="1">
        <f t="shared" ca="1" si="43"/>
        <v>0.80667790005666062</v>
      </c>
      <c r="F1399" s="1">
        <f t="shared" ca="1" si="44"/>
        <v>2.1525638456059846</v>
      </c>
    </row>
    <row r="1400" spans="5:6" x14ac:dyDescent="0.3">
      <c r="E1400" s="1">
        <f t="shared" ca="1" si="43"/>
        <v>0.9337668178069396</v>
      </c>
      <c r="F1400" s="1">
        <f t="shared" ca="1" si="44"/>
        <v>2.4041382521412054</v>
      </c>
    </row>
    <row r="1401" spans="5:6" x14ac:dyDescent="0.3">
      <c r="E1401" s="1">
        <f t="shared" ca="1" si="43"/>
        <v>0.90600524633502577</v>
      </c>
      <c r="F1401" s="1">
        <f t="shared" ca="1" si="44"/>
        <v>2.3268646565033331</v>
      </c>
    </row>
    <row r="1402" spans="5:6" x14ac:dyDescent="0.3">
      <c r="E1402" s="1">
        <f t="shared" ca="1" si="43"/>
        <v>0.89349791268348377</v>
      </c>
      <c r="F1402" s="1">
        <f t="shared" ca="1" si="44"/>
        <v>2.2983143462134139</v>
      </c>
    </row>
    <row r="1403" spans="5:6" x14ac:dyDescent="0.3">
      <c r="E1403" s="1">
        <f t="shared" ca="1" si="43"/>
        <v>0.4150212990237756</v>
      </c>
      <c r="F1403" s="1">
        <f t="shared" ca="1" si="44"/>
        <v>1.7910078252606223</v>
      </c>
    </row>
    <row r="1404" spans="5:6" x14ac:dyDescent="0.3">
      <c r="E1404" s="1">
        <f t="shared" ca="1" si="43"/>
        <v>0.69512831933126673</v>
      </c>
      <c r="F1404" s="1">
        <f t="shared" ca="1" si="44"/>
        <v>2.0254476033374966</v>
      </c>
    </row>
    <row r="1405" spans="5:6" x14ac:dyDescent="0.3">
      <c r="E1405" s="1">
        <f t="shared" ca="1" si="43"/>
        <v>0.97480137328477967</v>
      </c>
      <c r="F1405" s="1">
        <f t="shared" ca="1" si="44"/>
        <v>2.6022210943758264</v>
      </c>
    </row>
    <row r="1406" spans="5:6" x14ac:dyDescent="0.3">
      <c r="E1406" s="1">
        <f t="shared" ca="1" si="43"/>
        <v>0.27431432719690962</v>
      </c>
      <c r="F1406" s="1">
        <f t="shared" ca="1" si="44"/>
        <v>1.6787199144135758</v>
      </c>
    </row>
    <row r="1407" spans="5:6" x14ac:dyDescent="0.3">
      <c r="E1407" s="1">
        <f t="shared" ca="1" si="43"/>
        <v>0.27400919526038303</v>
      </c>
      <c r="F1407" s="1">
        <f t="shared" ca="1" si="44"/>
        <v>1.6784622511853236</v>
      </c>
    </row>
    <row r="1408" spans="5:6" x14ac:dyDescent="0.3">
      <c r="E1408" s="1">
        <f t="shared" ca="1" si="43"/>
        <v>0.87784485263045242</v>
      </c>
      <c r="F1408" s="1">
        <f t="shared" ca="1" si="44"/>
        <v>2.266286276097377</v>
      </c>
    </row>
    <row r="1409" spans="5:6" x14ac:dyDescent="0.3">
      <c r="E1409" s="1">
        <f t="shared" ca="1" si="43"/>
        <v>0.55333190229342744</v>
      </c>
      <c r="F1409" s="1">
        <f t="shared" ca="1" si="44"/>
        <v>1.8997985803976505</v>
      </c>
    </row>
    <row r="1410" spans="5:6" x14ac:dyDescent="0.3">
      <c r="E1410" s="1">
        <f t="shared" ca="1" si="43"/>
        <v>0.30100270108119231</v>
      </c>
      <c r="F1410" s="1">
        <f t="shared" ca="1" si="44"/>
        <v>1.7009081613672767</v>
      </c>
    </row>
    <row r="1411" spans="5:6" x14ac:dyDescent="0.3">
      <c r="E1411" s="1">
        <f t="shared" ca="1" si="43"/>
        <v>0.74566356066731276</v>
      </c>
      <c r="F1411" s="1">
        <f t="shared" ca="1" si="44"/>
        <v>2.0782348617920885</v>
      </c>
    </row>
    <row r="1412" spans="5:6" x14ac:dyDescent="0.3">
      <c r="E1412" s="1">
        <f t="shared" ref="E1412:E1475" ca="1" si="45">RAND()</f>
        <v>0.16528621295037571</v>
      </c>
      <c r="F1412" s="1">
        <f t="shared" ref="F1412:F1475" ca="1" si="46">_xlfn.BETA.INV(E1412,$C$3,$C$4)/(1-_xlfn.BETA.INV(E1412,$C$3,$C$4))</f>
        <v>1.5772113992796011</v>
      </c>
    </row>
    <row r="1413" spans="5:6" x14ac:dyDescent="0.3">
      <c r="E1413" s="1">
        <f t="shared" ca="1" si="45"/>
        <v>0.65762948558987733</v>
      </c>
      <c r="F1413" s="1">
        <f t="shared" ca="1" si="46"/>
        <v>1.9896829680214438</v>
      </c>
    </row>
    <row r="1414" spans="5:6" x14ac:dyDescent="0.3">
      <c r="E1414" s="1">
        <f t="shared" ca="1" si="45"/>
        <v>0.2435611632968252</v>
      </c>
      <c r="F1414" s="1">
        <f t="shared" ca="1" si="46"/>
        <v>1.6521993187930171</v>
      </c>
    </row>
    <row r="1415" spans="5:6" x14ac:dyDescent="0.3">
      <c r="E1415" s="1">
        <f t="shared" ca="1" si="45"/>
        <v>0.24354070005474771</v>
      </c>
      <c r="F1415" s="1">
        <f t="shared" ca="1" si="46"/>
        <v>1.6521812607230555</v>
      </c>
    </row>
    <row r="1416" spans="5:6" x14ac:dyDescent="0.3">
      <c r="E1416" s="1">
        <f t="shared" ca="1" si="45"/>
        <v>0.38877660915578138</v>
      </c>
      <c r="F1416" s="1">
        <f t="shared" ca="1" si="46"/>
        <v>1.7706426190763818</v>
      </c>
    </row>
    <row r="1417" spans="5:6" x14ac:dyDescent="0.3">
      <c r="E1417" s="1">
        <f t="shared" ca="1" si="45"/>
        <v>0.5175252332228234</v>
      </c>
      <c r="F1417" s="1">
        <f t="shared" ca="1" si="46"/>
        <v>1.870998312405133</v>
      </c>
    </row>
    <row r="1418" spans="5:6" x14ac:dyDescent="0.3">
      <c r="E1418" s="1">
        <f t="shared" ca="1" si="45"/>
        <v>7.5193829641673093E-2</v>
      </c>
      <c r="F1418" s="1">
        <f t="shared" ca="1" si="46"/>
        <v>1.4598521753441558</v>
      </c>
    </row>
    <row r="1419" spans="5:6" x14ac:dyDescent="0.3">
      <c r="E1419" s="1">
        <f t="shared" ca="1" si="45"/>
        <v>0.11485354419803295</v>
      </c>
      <c r="F1419" s="1">
        <f t="shared" ca="1" si="46"/>
        <v>1.5184327971589702</v>
      </c>
    </row>
    <row r="1420" spans="5:6" x14ac:dyDescent="0.3">
      <c r="E1420" s="1">
        <f t="shared" ca="1" si="45"/>
        <v>0.50963569792691221</v>
      </c>
      <c r="F1420" s="1">
        <f t="shared" ca="1" si="46"/>
        <v>1.8647405477300401</v>
      </c>
    </row>
    <row r="1421" spans="5:6" x14ac:dyDescent="0.3">
      <c r="E1421" s="1">
        <f t="shared" ca="1" si="45"/>
        <v>0.9803535385011225</v>
      </c>
      <c r="F1421" s="1">
        <f t="shared" ca="1" si="46"/>
        <v>2.6506039411148685</v>
      </c>
    </row>
    <row r="1422" spans="5:6" x14ac:dyDescent="0.3">
      <c r="E1422" s="1">
        <f t="shared" ca="1" si="45"/>
        <v>0.96241491189334372</v>
      </c>
      <c r="F1422" s="1">
        <f t="shared" ca="1" si="46"/>
        <v>2.5224904421881851</v>
      </c>
    </row>
    <row r="1423" spans="5:6" x14ac:dyDescent="0.3">
      <c r="E1423" s="1">
        <f t="shared" ca="1" si="45"/>
        <v>0.92215448276450696</v>
      </c>
      <c r="F1423" s="1">
        <f t="shared" ca="1" si="46"/>
        <v>2.368939673310789</v>
      </c>
    </row>
    <row r="1424" spans="5:6" x14ac:dyDescent="0.3">
      <c r="E1424" s="1">
        <f t="shared" ca="1" si="45"/>
        <v>0.59925026963669592</v>
      </c>
      <c r="F1424" s="1">
        <f t="shared" ca="1" si="46"/>
        <v>1.9380183041233361</v>
      </c>
    </row>
    <row r="1425" spans="5:6" x14ac:dyDescent="0.3">
      <c r="E1425" s="1">
        <f t="shared" ca="1" si="45"/>
        <v>0.33646636753830461</v>
      </c>
      <c r="F1425" s="1">
        <f t="shared" ca="1" si="46"/>
        <v>1.7295360903128898</v>
      </c>
    </row>
    <row r="1426" spans="5:6" x14ac:dyDescent="0.3">
      <c r="E1426" s="1">
        <f t="shared" ca="1" si="45"/>
        <v>0.60167347553119166</v>
      </c>
      <c r="F1426" s="1">
        <f t="shared" ca="1" si="46"/>
        <v>1.9400859535597108</v>
      </c>
    </row>
    <row r="1427" spans="5:6" x14ac:dyDescent="0.3">
      <c r="E1427" s="1">
        <f t="shared" ca="1" si="45"/>
        <v>0.33569411624576839</v>
      </c>
      <c r="F1427" s="1">
        <f t="shared" ca="1" si="46"/>
        <v>1.7289208575639858</v>
      </c>
    </row>
    <row r="1428" spans="5:6" x14ac:dyDescent="0.3">
      <c r="E1428" s="1">
        <f t="shared" ca="1" si="45"/>
        <v>6.9615525995382899E-2</v>
      </c>
      <c r="F1428" s="1">
        <f t="shared" ca="1" si="46"/>
        <v>1.4500893811691467</v>
      </c>
    </row>
    <row r="1429" spans="5:6" x14ac:dyDescent="0.3">
      <c r="E1429" s="1">
        <f t="shared" ca="1" si="45"/>
        <v>9.5591760880610721E-2</v>
      </c>
      <c r="F1429" s="1">
        <f t="shared" ca="1" si="46"/>
        <v>1.4919381609399878</v>
      </c>
    </row>
    <row r="1430" spans="5:6" x14ac:dyDescent="0.3">
      <c r="E1430" s="1">
        <f t="shared" ca="1" si="45"/>
        <v>0.28788661502998147</v>
      </c>
      <c r="F1430" s="1">
        <f t="shared" ca="1" si="46"/>
        <v>1.6900856173016161</v>
      </c>
    </row>
    <row r="1431" spans="5:6" x14ac:dyDescent="0.3">
      <c r="E1431" s="1">
        <f t="shared" ca="1" si="45"/>
        <v>0.99840040526623153</v>
      </c>
      <c r="F1431" s="1">
        <f t="shared" ca="1" si="46"/>
        <v>3.1049609599777592</v>
      </c>
    </row>
    <row r="1432" spans="5:6" x14ac:dyDescent="0.3">
      <c r="E1432" s="1">
        <f t="shared" ca="1" si="45"/>
        <v>0.2098131502194418</v>
      </c>
      <c r="F1432" s="1">
        <f t="shared" ca="1" si="46"/>
        <v>1.6214929058740231</v>
      </c>
    </row>
    <row r="1433" spans="5:6" x14ac:dyDescent="0.3">
      <c r="E1433" s="1">
        <f t="shared" ca="1" si="45"/>
        <v>0.25408233916642742</v>
      </c>
      <c r="F1433" s="1">
        <f t="shared" ca="1" si="46"/>
        <v>1.661406524187556</v>
      </c>
    </row>
    <row r="1434" spans="5:6" x14ac:dyDescent="0.3">
      <c r="E1434" s="1">
        <f t="shared" ca="1" si="45"/>
        <v>0.37066737610056311</v>
      </c>
      <c r="F1434" s="1">
        <f t="shared" ca="1" si="46"/>
        <v>1.7565160330770111</v>
      </c>
    </row>
    <row r="1435" spans="5:6" x14ac:dyDescent="0.3">
      <c r="E1435" s="1">
        <f t="shared" ca="1" si="45"/>
        <v>0.22820193113603748</v>
      </c>
      <c r="F1435" s="1">
        <f t="shared" ca="1" si="46"/>
        <v>1.6384659895410638</v>
      </c>
    </row>
    <row r="1436" spans="5:6" x14ac:dyDescent="0.3">
      <c r="E1436" s="1">
        <f t="shared" ca="1" si="45"/>
        <v>0.86773418565517668</v>
      </c>
      <c r="F1436" s="1">
        <f t="shared" ca="1" si="46"/>
        <v>2.2473498175380686</v>
      </c>
    </row>
    <row r="1437" spans="5:6" x14ac:dyDescent="0.3">
      <c r="E1437" s="1">
        <f t="shared" ca="1" si="45"/>
        <v>0.83419424234508521</v>
      </c>
      <c r="F1437" s="1">
        <f t="shared" ca="1" si="46"/>
        <v>2.1918730617774069</v>
      </c>
    </row>
    <row r="1438" spans="5:6" x14ac:dyDescent="0.3">
      <c r="E1438" s="1">
        <f t="shared" ca="1" si="45"/>
        <v>0.69997940618049881</v>
      </c>
      <c r="F1438" s="1">
        <f t="shared" ca="1" si="46"/>
        <v>2.0302616577685244</v>
      </c>
    </row>
    <row r="1439" spans="5:6" x14ac:dyDescent="0.3">
      <c r="E1439" s="1">
        <f t="shared" ca="1" si="45"/>
        <v>0.19918322971038915</v>
      </c>
      <c r="F1439" s="1">
        <f t="shared" ca="1" si="46"/>
        <v>1.6113738921473915</v>
      </c>
    </row>
    <row r="1440" spans="5:6" x14ac:dyDescent="0.3">
      <c r="E1440" s="1">
        <f t="shared" ca="1" si="45"/>
        <v>0.93433338390908272</v>
      </c>
      <c r="F1440" s="1">
        <f t="shared" ca="1" si="46"/>
        <v>2.4059897713271794</v>
      </c>
    </row>
    <row r="1441" spans="5:6" x14ac:dyDescent="0.3">
      <c r="E1441" s="1">
        <f t="shared" ca="1" si="45"/>
        <v>0.92315793007505376</v>
      </c>
      <c r="F1441" s="1">
        <f t="shared" ca="1" si="46"/>
        <v>2.3717943681524338</v>
      </c>
    </row>
    <row r="1442" spans="5:6" x14ac:dyDescent="0.3">
      <c r="E1442" s="1">
        <f t="shared" ca="1" si="45"/>
        <v>0.7899200793697051</v>
      </c>
      <c r="F1442" s="1">
        <f t="shared" ca="1" si="46"/>
        <v>2.1306424867813325</v>
      </c>
    </row>
    <row r="1443" spans="5:6" x14ac:dyDescent="0.3">
      <c r="E1443" s="1">
        <f t="shared" ca="1" si="45"/>
        <v>0.82850127709561072</v>
      </c>
      <c r="F1443" s="1">
        <f t="shared" ca="1" si="46"/>
        <v>2.1833523210604877</v>
      </c>
    </row>
    <row r="1444" spans="5:6" x14ac:dyDescent="0.3">
      <c r="E1444" s="1">
        <f t="shared" ca="1" si="45"/>
        <v>0.43908411419206905</v>
      </c>
      <c r="F1444" s="1">
        <f t="shared" ca="1" si="46"/>
        <v>1.809641416588631</v>
      </c>
    </row>
    <row r="1445" spans="5:6" x14ac:dyDescent="0.3">
      <c r="E1445" s="1">
        <f t="shared" ca="1" si="45"/>
        <v>0.50485851870555476</v>
      </c>
      <c r="F1445" s="1">
        <f t="shared" ca="1" si="46"/>
        <v>1.8609642186058533</v>
      </c>
    </row>
    <row r="1446" spans="5:6" x14ac:dyDescent="0.3">
      <c r="E1446" s="1">
        <f t="shared" ca="1" si="45"/>
        <v>0.78479829330624618</v>
      </c>
      <c r="F1446" s="1">
        <f t="shared" ca="1" si="46"/>
        <v>2.1241985781316175</v>
      </c>
    </row>
    <row r="1447" spans="5:6" x14ac:dyDescent="0.3">
      <c r="E1447" s="1">
        <f t="shared" ca="1" si="45"/>
        <v>0.55971849287238862</v>
      </c>
      <c r="F1447" s="1">
        <f t="shared" ca="1" si="46"/>
        <v>1.9050169639327785</v>
      </c>
    </row>
    <row r="1448" spans="5:6" x14ac:dyDescent="0.3">
      <c r="E1448" s="1">
        <f t="shared" ca="1" si="45"/>
        <v>0.50008727444192758</v>
      </c>
      <c r="F1448" s="1">
        <f t="shared" ca="1" si="46"/>
        <v>1.8572015243279587</v>
      </c>
    </row>
    <row r="1449" spans="5:6" x14ac:dyDescent="0.3">
      <c r="E1449" s="1">
        <f t="shared" ca="1" si="45"/>
        <v>0.38908947829707452</v>
      </c>
      <c r="F1449" s="1">
        <f t="shared" ca="1" si="46"/>
        <v>1.7708860109652385</v>
      </c>
    </row>
    <row r="1450" spans="5:6" x14ac:dyDescent="0.3">
      <c r="E1450" s="1">
        <f t="shared" ca="1" si="45"/>
        <v>0.72218306358200524</v>
      </c>
      <c r="F1450" s="1">
        <f t="shared" ca="1" si="46"/>
        <v>2.0529393750464107</v>
      </c>
    </row>
    <row r="1451" spans="5:6" x14ac:dyDescent="0.3">
      <c r="E1451" s="1">
        <f t="shared" ca="1" si="45"/>
        <v>0.12348126384070834</v>
      </c>
      <c r="F1451" s="1">
        <f t="shared" ca="1" si="46"/>
        <v>1.5294178238371428</v>
      </c>
    </row>
    <row r="1452" spans="5:6" x14ac:dyDescent="0.3">
      <c r="E1452" s="1">
        <f t="shared" ca="1" si="45"/>
        <v>0.73936744493390005</v>
      </c>
      <c r="F1452" s="1">
        <f t="shared" ca="1" si="46"/>
        <v>2.0713051370205675</v>
      </c>
    </row>
    <row r="1453" spans="5:6" x14ac:dyDescent="0.3">
      <c r="E1453" s="1">
        <f t="shared" ca="1" si="45"/>
        <v>0.76069153301993919</v>
      </c>
      <c r="F1453" s="1">
        <f t="shared" ca="1" si="46"/>
        <v>2.0952594048726492</v>
      </c>
    </row>
    <row r="1454" spans="5:6" x14ac:dyDescent="0.3">
      <c r="E1454" s="1">
        <f t="shared" ca="1" si="45"/>
        <v>0.22071187091767919</v>
      </c>
      <c r="F1454" s="1">
        <f t="shared" ca="1" si="46"/>
        <v>1.6316279569343863</v>
      </c>
    </row>
    <row r="1455" spans="5:6" x14ac:dyDescent="0.3">
      <c r="E1455" s="1">
        <f t="shared" ca="1" si="45"/>
        <v>0.72671825801777423</v>
      </c>
      <c r="F1455" s="1">
        <f t="shared" ca="1" si="46"/>
        <v>2.0577123793706131</v>
      </c>
    </row>
    <row r="1456" spans="5:6" x14ac:dyDescent="0.3">
      <c r="E1456" s="1">
        <f t="shared" ca="1" si="45"/>
        <v>4.7367023228485072E-2</v>
      </c>
      <c r="F1456" s="1">
        <f t="shared" ca="1" si="46"/>
        <v>1.4046806403525633</v>
      </c>
    </row>
    <row r="1457" spans="5:6" x14ac:dyDescent="0.3">
      <c r="E1457" s="1">
        <f t="shared" ca="1" si="45"/>
        <v>0.12500400682884827</v>
      </c>
      <c r="F1457" s="1">
        <f t="shared" ca="1" si="46"/>
        <v>1.5313086574672781</v>
      </c>
    </row>
    <row r="1458" spans="5:6" x14ac:dyDescent="0.3">
      <c r="E1458" s="1">
        <f t="shared" ca="1" si="45"/>
        <v>0.46861654334958025</v>
      </c>
      <c r="F1458" s="1">
        <f t="shared" ca="1" si="46"/>
        <v>1.8325670811895609</v>
      </c>
    </row>
    <row r="1459" spans="5:6" x14ac:dyDescent="0.3">
      <c r="E1459" s="1">
        <f t="shared" ca="1" si="45"/>
        <v>0.1498608497056888</v>
      </c>
      <c r="F1459" s="1">
        <f t="shared" ca="1" si="46"/>
        <v>1.5604612796298996</v>
      </c>
    </row>
    <row r="1460" spans="5:6" x14ac:dyDescent="0.3">
      <c r="E1460" s="1">
        <f t="shared" ca="1" si="45"/>
        <v>0.45568716462088243</v>
      </c>
      <c r="F1460" s="1">
        <f t="shared" ca="1" si="46"/>
        <v>1.8225152411277343</v>
      </c>
    </row>
    <row r="1461" spans="5:6" x14ac:dyDescent="0.3">
      <c r="E1461" s="1">
        <f t="shared" ca="1" si="45"/>
        <v>0.73352053629486447</v>
      </c>
      <c r="F1461" s="1">
        <f t="shared" ca="1" si="46"/>
        <v>2.0649692111160944</v>
      </c>
    </row>
    <row r="1462" spans="5:6" x14ac:dyDescent="0.3">
      <c r="E1462" s="1">
        <f t="shared" ca="1" si="45"/>
        <v>0.16052540577045449</v>
      </c>
      <c r="F1462" s="1">
        <f t="shared" ca="1" si="46"/>
        <v>1.5721349655485228</v>
      </c>
    </row>
    <row r="1463" spans="5:6" x14ac:dyDescent="0.3">
      <c r="E1463" s="1">
        <f t="shared" ca="1" si="45"/>
        <v>0.88224951725518308</v>
      </c>
      <c r="F1463" s="1">
        <f t="shared" ca="1" si="46"/>
        <v>2.2749388704498741</v>
      </c>
    </row>
    <row r="1464" spans="5:6" x14ac:dyDescent="0.3">
      <c r="E1464" s="1">
        <f t="shared" ca="1" si="45"/>
        <v>0.29188492997857363</v>
      </c>
      <c r="F1464" s="1">
        <f t="shared" ca="1" si="46"/>
        <v>1.6934005186142742</v>
      </c>
    </row>
    <row r="1465" spans="5:6" x14ac:dyDescent="0.3">
      <c r="E1465" s="1">
        <f t="shared" ca="1" si="45"/>
        <v>0.49854806727430678</v>
      </c>
      <c r="F1465" s="1">
        <f t="shared" ca="1" si="46"/>
        <v>1.855989489876654</v>
      </c>
    </row>
    <row r="1466" spans="5:6" x14ac:dyDescent="0.3">
      <c r="E1466" s="1">
        <f t="shared" ca="1" si="45"/>
        <v>0.3466965712551936</v>
      </c>
      <c r="F1466" s="1">
        <f t="shared" ca="1" si="46"/>
        <v>1.7376581391856634</v>
      </c>
    </row>
    <row r="1467" spans="5:6" x14ac:dyDescent="0.3">
      <c r="E1467" s="1">
        <f t="shared" ca="1" si="45"/>
        <v>0.79430419475070835</v>
      </c>
      <c r="F1467" s="1">
        <f t="shared" ca="1" si="46"/>
        <v>2.1362496214502222</v>
      </c>
    </row>
    <row r="1468" spans="5:6" x14ac:dyDescent="0.3">
      <c r="E1468" s="1">
        <f t="shared" ca="1" si="45"/>
        <v>0.90114694494742298</v>
      </c>
      <c r="F1468" s="1">
        <f t="shared" ca="1" si="46"/>
        <v>2.3154153634268124</v>
      </c>
    </row>
    <row r="1469" spans="5:6" x14ac:dyDescent="0.3">
      <c r="E1469" s="1">
        <f t="shared" ca="1" si="45"/>
        <v>0.99278281696607784</v>
      </c>
      <c r="F1469" s="1">
        <f t="shared" ca="1" si="46"/>
        <v>2.8379152825474554</v>
      </c>
    </row>
    <row r="1470" spans="5:6" x14ac:dyDescent="0.3">
      <c r="E1470" s="1">
        <f t="shared" ca="1" si="45"/>
        <v>0.80056329706384288</v>
      </c>
      <c r="F1470" s="1">
        <f t="shared" ca="1" si="46"/>
        <v>2.1444085396526158</v>
      </c>
    </row>
    <row r="1471" spans="5:6" x14ac:dyDescent="0.3">
      <c r="E1471" s="1">
        <f t="shared" ca="1" si="45"/>
        <v>7.3107095389438714E-2</v>
      </c>
      <c r="F1471" s="1">
        <f t="shared" ca="1" si="46"/>
        <v>1.456259020953695</v>
      </c>
    </row>
    <row r="1472" spans="5:6" x14ac:dyDescent="0.3">
      <c r="E1472" s="1">
        <f t="shared" ca="1" si="45"/>
        <v>0.2119776525615763</v>
      </c>
      <c r="F1472" s="1">
        <f t="shared" ca="1" si="46"/>
        <v>1.6235242031889723</v>
      </c>
    </row>
    <row r="1473" spans="5:6" x14ac:dyDescent="0.3">
      <c r="E1473" s="1">
        <f t="shared" ca="1" si="45"/>
        <v>0.80052906328730811</v>
      </c>
      <c r="F1473" s="1">
        <f t="shared" ca="1" si="46"/>
        <v>2.1443634054814469</v>
      </c>
    </row>
    <row r="1474" spans="5:6" x14ac:dyDescent="0.3">
      <c r="E1474" s="1">
        <f t="shared" ca="1" si="45"/>
        <v>8.0629138840415226E-2</v>
      </c>
      <c r="F1474" s="1">
        <f t="shared" ca="1" si="46"/>
        <v>1.4689093776189424</v>
      </c>
    </row>
    <row r="1475" spans="5:6" x14ac:dyDescent="0.3">
      <c r="E1475" s="1">
        <f t="shared" ca="1" si="45"/>
        <v>0.9599582063979778</v>
      </c>
      <c r="F1475" s="1">
        <f t="shared" ca="1" si="46"/>
        <v>2.5096052602294945</v>
      </c>
    </row>
    <row r="1476" spans="5:6" x14ac:dyDescent="0.3">
      <c r="E1476" s="1">
        <f t="shared" ref="E1476:E1539" ca="1" si="47">RAND()</f>
        <v>0.19939041591453632</v>
      </c>
      <c r="F1476" s="1">
        <f t="shared" ref="F1476:F1539" ca="1" si="48">_xlfn.BETA.INV(E1476,$C$3,$C$4)/(1-_xlfn.BETA.INV(E1476,$C$3,$C$4))</f>
        <v>1.611573499023043</v>
      </c>
    </row>
    <row r="1477" spans="5:6" x14ac:dyDescent="0.3">
      <c r="E1477" s="1">
        <f t="shared" ca="1" si="47"/>
        <v>0.98782082713560915</v>
      </c>
      <c r="F1477" s="1">
        <f t="shared" ca="1" si="48"/>
        <v>2.741343745144365</v>
      </c>
    </row>
    <row r="1478" spans="5:6" x14ac:dyDescent="0.3">
      <c r="E1478" s="1">
        <f t="shared" ca="1" si="47"/>
        <v>0.60527529510096334</v>
      </c>
      <c r="F1478" s="1">
        <f t="shared" ca="1" si="48"/>
        <v>1.9431700122193611</v>
      </c>
    </row>
    <row r="1479" spans="5:6" x14ac:dyDescent="0.3">
      <c r="E1479" s="1">
        <f t="shared" ca="1" si="47"/>
        <v>0.82460963535081278</v>
      </c>
      <c r="F1479" s="1">
        <f t="shared" ca="1" si="48"/>
        <v>2.1776520595884281</v>
      </c>
    </row>
    <row r="1480" spans="5:6" x14ac:dyDescent="0.3">
      <c r="E1480" s="1">
        <f t="shared" ca="1" si="47"/>
        <v>0.90240271036370256</v>
      </c>
      <c r="F1480" s="1">
        <f t="shared" ca="1" si="48"/>
        <v>2.3183284210687884</v>
      </c>
    </row>
    <row r="1481" spans="5:6" x14ac:dyDescent="0.3">
      <c r="E1481" s="1">
        <f t="shared" ca="1" si="47"/>
        <v>0.66882383453491534</v>
      </c>
      <c r="F1481" s="1">
        <f t="shared" ca="1" si="48"/>
        <v>2.0001112856217005</v>
      </c>
    </row>
    <row r="1482" spans="5:6" x14ac:dyDescent="0.3">
      <c r="E1482" s="1">
        <f t="shared" ca="1" si="47"/>
        <v>0.83288660345888188</v>
      </c>
      <c r="F1482" s="1">
        <f t="shared" ca="1" si="48"/>
        <v>2.1898961448578702</v>
      </c>
    </row>
    <row r="1483" spans="5:6" x14ac:dyDescent="0.3">
      <c r="E1483" s="1">
        <f t="shared" ca="1" si="47"/>
        <v>0.81537114116854637</v>
      </c>
      <c r="F1483" s="1">
        <f t="shared" ca="1" si="48"/>
        <v>2.1644965275555141</v>
      </c>
    </row>
    <row r="1484" spans="5:6" x14ac:dyDescent="0.3">
      <c r="E1484" s="1">
        <f t="shared" ca="1" si="47"/>
        <v>0.45500464353663517</v>
      </c>
      <c r="F1484" s="1">
        <f t="shared" ca="1" si="48"/>
        <v>1.8219853886744994</v>
      </c>
    </row>
    <row r="1485" spans="5:6" x14ac:dyDescent="0.3">
      <c r="E1485" s="1">
        <f t="shared" ca="1" si="47"/>
        <v>0.42595121118588197</v>
      </c>
      <c r="F1485" s="1">
        <f t="shared" ca="1" si="48"/>
        <v>1.7994716400558026</v>
      </c>
    </row>
    <row r="1486" spans="5:6" x14ac:dyDescent="0.3">
      <c r="E1486" s="1">
        <f t="shared" ca="1" si="47"/>
        <v>0.14233613207927609</v>
      </c>
      <c r="F1486" s="1">
        <f t="shared" ca="1" si="48"/>
        <v>1.5519471035877599</v>
      </c>
    </row>
    <row r="1487" spans="5:6" x14ac:dyDescent="0.3">
      <c r="E1487" s="1">
        <f t="shared" ca="1" si="47"/>
        <v>0.80870364301754849</v>
      </c>
      <c r="F1487" s="1">
        <f t="shared" ca="1" si="48"/>
        <v>2.1553079630482319</v>
      </c>
    </row>
    <row r="1488" spans="5:6" x14ac:dyDescent="0.3">
      <c r="E1488" s="1">
        <f t="shared" ca="1" si="47"/>
        <v>0.14993965472600801</v>
      </c>
      <c r="F1488" s="1">
        <f t="shared" ca="1" si="48"/>
        <v>1.5605491761254513</v>
      </c>
    </row>
    <row r="1489" spans="5:6" x14ac:dyDescent="0.3">
      <c r="E1489" s="1">
        <f t="shared" ca="1" si="47"/>
        <v>0.61955728864346882</v>
      </c>
      <c r="F1489" s="1">
        <f t="shared" ca="1" si="48"/>
        <v>1.9555320281422219</v>
      </c>
    </row>
    <row r="1490" spans="5:6" x14ac:dyDescent="0.3">
      <c r="E1490" s="1">
        <f t="shared" ca="1" si="47"/>
        <v>0.96291410986876802</v>
      </c>
      <c r="F1490" s="1">
        <f t="shared" ca="1" si="48"/>
        <v>2.5252017369217699</v>
      </c>
    </row>
    <row r="1491" spans="5:6" x14ac:dyDescent="0.3">
      <c r="E1491" s="1">
        <f t="shared" ca="1" si="47"/>
        <v>0.90384791828256461</v>
      </c>
      <c r="F1491" s="1">
        <f t="shared" ca="1" si="48"/>
        <v>2.3217203334048726</v>
      </c>
    </row>
    <row r="1492" spans="5:6" x14ac:dyDescent="0.3">
      <c r="E1492" s="1">
        <f t="shared" ca="1" si="47"/>
        <v>0.37082931933787966</v>
      </c>
      <c r="F1492" s="1">
        <f t="shared" ca="1" si="48"/>
        <v>1.7566427494079158</v>
      </c>
    </row>
    <row r="1493" spans="5:6" x14ac:dyDescent="0.3">
      <c r="E1493" s="1">
        <f t="shared" ca="1" si="47"/>
        <v>0.79994704702369579</v>
      </c>
      <c r="F1493" s="1">
        <f t="shared" ca="1" si="48"/>
        <v>2.1435969429902082</v>
      </c>
    </row>
    <row r="1494" spans="5:6" x14ac:dyDescent="0.3">
      <c r="E1494" s="1">
        <f t="shared" ca="1" si="47"/>
        <v>0.14803830405425211</v>
      </c>
      <c r="F1494" s="1">
        <f t="shared" ca="1" si="48"/>
        <v>1.5584213085362093</v>
      </c>
    </row>
    <row r="1495" spans="5:6" x14ac:dyDescent="0.3">
      <c r="E1495" s="1">
        <f t="shared" ca="1" si="47"/>
        <v>0.5257043265802851</v>
      </c>
      <c r="F1495" s="1">
        <f t="shared" ca="1" si="48"/>
        <v>1.8775159721107086</v>
      </c>
    </row>
    <row r="1496" spans="5:6" x14ac:dyDescent="0.3">
      <c r="E1496" s="1">
        <f t="shared" ca="1" si="47"/>
        <v>8.9541900542381536E-2</v>
      </c>
      <c r="F1496" s="1">
        <f t="shared" ca="1" si="48"/>
        <v>1.4829292052246819</v>
      </c>
    </row>
    <row r="1497" spans="5:6" x14ac:dyDescent="0.3">
      <c r="E1497" s="1">
        <f t="shared" ca="1" si="47"/>
        <v>0.48445915651447702</v>
      </c>
      <c r="F1497" s="1">
        <f t="shared" ca="1" si="48"/>
        <v>1.8449325843821331</v>
      </c>
    </row>
    <row r="1498" spans="5:6" x14ac:dyDescent="0.3">
      <c r="E1498" s="1">
        <f t="shared" ca="1" si="47"/>
        <v>0.75763402237154653</v>
      </c>
      <c r="F1498" s="1">
        <f t="shared" ca="1" si="48"/>
        <v>2.0917374494395622</v>
      </c>
    </row>
    <row r="1499" spans="5:6" x14ac:dyDescent="0.3">
      <c r="E1499" s="1">
        <f t="shared" ca="1" si="47"/>
        <v>0.17100854529186971</v>
      </c>
      <c r="F1499" s="1">
        <f t="shared" ca="1" si="48"/>
        <v>1.5832122230278804</v>
      </c>
    </row>
    <row r="1500" spans="5:6" x14ac:dyDescent="0.3">
      <c r="E1500" s="1">
        <f t="shared" ca="1" si="47"/>
        <v>0.32034197189195279</v>
      </c>
      <c r="F1500" s="1">
        <f t="shared" ca="1" si="48"/>
        <v>1.716620773612286</v>
      </c>
    </row>
    <row r="1501" spans="5:6" x14ac:dyDescent="0.3">
      <c r="E1501" s="1">
        <f t="shared" ca="1" si="47"/>
        <v>0.93410067751364978</v>
      </c>
      <c r="F1501" s="1">
        <f t="shared" ca="1" si="48"/>
        <v>2.405227607911895</v>
      </c>
    </row>
    <row r="1502" spans="5:6" x14ac:dyDescent="0.3">
      <c r="E1502" s="1">
        <f t="shared" ca="1" si="47"/>
        <v>0.97863160429612195</v>
      </c>
      <c r="F1502" s="1">
        <f t="shared" ca="1" si="48"/>
        <v>2.6343686573391838</v>
      </c>
    </row>
    <row r="1503" spans="5:6" x14ac:dyDescent="0.3">
      <c r="E1503" s="1">
        <f t="shared" ca="1" si="47"/>
        <v>1.507179201393205E-4</v>
      </c>
      <c r="F1503" s="1">
        <f t="shared" ca="1" si="48"/>
        <v>1.0216606009417291</v>
      </c>
    </row>
    <row r="1504" spans="5:6" x14ac:dyDescent="0.3">
      <c r="E1504" s="1">
        <f t="shared" ca="1" si="47"/>
        <v>0.71831420619043307</v>
      </c>
      <c r="F1504" s="1">
        <f t="shared" ca="1" si="48"/>
        <v>2.0489072682136458</v>
      </c>
    </row>
    <row r="1505" spans="5:6" x14ac:dyDescent="0.3">
      <c r="E1505" s="1">
        <f t="shared" ca="1" si="47"/>
        <v>0.64613168271431187</v>
      </c>
      <c r="F1505" s="1">
        <f t="shared" ca="1" si="48"/>
        <v>1.9791668375848002</v>
      </c>
    </row>
    <row r="1506" spans="5:6" x14ac:dyDescent="0.3">
      <c r="E1506" s="1">
        <f t="shared" ca="1" si="47"/>
        <v>0.56601029597962682</v>
      </c>
      <c r="F1506" s="1">
        <f t="shared" ca="1" si="48"/>
        <v>1.9101858351705623</v>
      </c>
    </row>
    <row r="1507" spans="5:6" x14ac:dyDescent="0.3">
      <c r="E1507" s="1">
        <f t="shared" ca="1" si="47"/>
        <v>0.76629943075300022</v>
      </c>
      <c r="F1507" s="1">
        <f t="shared" ca="1" si="48"/>
        <v>2.1018012251916907</v>
      </c>
    </row>
    <row r="1508" spans="5:6" x14ac:dyDescent="0.3">
      <c r="E1508" s="1">
        <f t="shared" ca="1" si="47"/>
        <v>0.90814151263750453</v>
      </c>
      <c r="F1508" s="1">
        <f t="shared" ca="1" si="48"/>
        <v>2.3320582809117942</v>
      </c>
    </row>
    <row r="1509" spans="5:6" x14ac:dyDescent="0.3">
      <c r="E1509" s="1">
        <f t="shared" ca="1" si="47"/>
        <v>0.76048560487582917</v>
      </c>
      <c r="F1509" s="1">
        <f t="shared" ca="1" si="48"/>
        <v>2.0950212208257062</v>
      </c>
    </row>
    <row r="1510" spans="5:6" x14ac:dyDescent="0.3">
      <c r="E1510" s="1">
        <f t="shared" ca="1" si="47"/>
        <v>0.86546370712706322</v>
      </c>
      <c r="F1510" s="1">
        <f t="shared" ca="1" si="48"/>
        <v>2.2432597673422321</v>
      </c>
    </row>
    <row r="1511" spans="5:6" x14ac:dyDescent="0.3">
      <c r="E1511" s="1">
        <f t="shared" ca="1" si="47"/>
        <v>0.95513404890343911</v>
      </c>
      <c r="F1511" s="1">
        <f t="shared" ca="1" si="48"/>
        <v>2.4862570455852735</v>
      </c>
    </row>
    <row r="1512" spans="5:6" x14ac:dyDescent="0.3">
      <c r="E1512" s="1">
        <f t="shared" ca="1" si="47"/>
        <v>0.80194846510714446</v>
      </c>
      <c r="F1512" s="1">
        <f t="shared" ca="1" si="48"/>
        <v>2.1462395828608423</v>
      </c>
    </row>
    <row r="1513" spans="5:6" x14ac:dyDescent="0.3">
      <c r="E1513" s="1">
        <f t="shared" ca="1" si="47"/>
        <v>0.53022766829774393</v>
      </c>
      <c r="F1513" s="1">
        <f t="shared" ca="1" si="48"/>
        <v>1.8811347580789393</v>
      </c>
    </row>
    <row r="1514" spans="5:6" x14ac:dyDescent="0.3">
      <c r="E1514" s="1">
        <f t="shared" ca="1" si="47"/>
        <v>0.93474143064115078</v>
      </c>
      <c r="F1514" s="1">
        <f t="shared" ca="1" si="48"/>
        <v>2.4073319432344862</v>
      </c>
    </row>
    <row r="1515" spans="5:6" x14ac:dyDescent="0.3">
      <c r="E1515" s="1">
        <f t="shared" ca="1" si="47"/>
        <v>0.44883469786871166</v>
      </c>
      <c r="F1515" s="1">
        <f t="shared" ca="1" si="48"/>
        <v>1.8171983615247544</v>
      </c>
    </row>
    <row r="1516" spans="5:6" x14ac:dyDescent="0.3">
      <c r="E1516" s="1">
        <f t="shared" ca="1" si="47"/>
        <v>0.9457872559279048</v>
      </c>
      <c r="F1516" s="1">
        <f t="shared" ca="1" si="48"/>
        <v>2.4468076803288716</v>
      </c>
    </row>
    <row r="1517" spans="5:6" x14ac:dyDescent="0.3">
      <c r="E1517" s="1">
        <f t="shared" ca="1" si="47"/>
        <v>0.53902854869105798</v>
      </c>
      <c r="F1517" s="1">
        <f t="shared" ca="1" si="48"/>
        <v>1.8882071388657096</v>
      </c>
    </row>
    <row r="1518" spans="5:6" x14ac:dyDescent="0.3">
      <c r="E1518" s="1">
        <f t="shared" ca="1" si="47"/>
        <v>0.66841535491654125</v>
      </c>
      <c r="F1518" s="1">
        <f t="shared" ca="1" si="48"/>
        <v>1.9997272846318441</v>
      </c>
    </row>
    <row r="1519" spans="5:6" x14ac:dyDescent="0.3">
      <c r="E1519" s="1">
        <f t="shared" ca="1" si="47"/>
        <v>0.25209358193836906</v>
      </c>
      <c r="F1519" s="1">
        <f t="shared" ca="1" si="48"/>
        <v>1.6596776371934312</v>
      </c>
    </row>
    <row r="1520" spans="5:6" x14ac:dyDescent="0.3">
      <c r="E1520" s="1">
        <f t="shared" ca="1" si="47"/>
        <v>0.97537990187097579</v>
      </c>
      <c r="F1520" s="1">
        <f t="shared" ca="1" si="48"/>
        <v>2.6067736733420865</v>
      </c>
    </row>
    <row r="1521" spans="5:6" x14ac:dyDescent="0.3">
      <c r="E1521" s="1">
        <f t="shared" ca="1" si="47"/>
        <v>0.57287361174635798</v>
      </c>
      <c r="F1521" s="1">
        <f t="shared" ca="1" si="48"/>
        <v>1.9158576770797862</v>
      </c>
    </row>
    <row r="1522" spans="5:6" x14ac:dyDescent="0.3">
      <c r="E1522" s="1">
        <f t="shared" ca="1" si="47"/>
        <v>0.15738056094114716</v>
      </c>
      <c r="F1522" s="1">
        <f t="shared" ca="1" si="48"/>
        <v>1.568737418924854</v>
      </c>
    </row>
    <row r="1523" spans="5:6" x14ac:dyDescent="0.3">
      <c r="E1523" s="1">
        <f t="shared" ca="1" si="47"/>
        <v>0.32910585938241321</v>
      </c>
      <c r="F1523" s="1">
        <f t="shared" ca="1" si="48"/>
        <v>1.7236590733474446</v>
      </c>
    </row>
    <row r="1524" spans="5:6" x14ac:dyDescent="0.3">
      <c r="E1524" s="1">
        <f t="shared" ca="1" si="47"/>
        <v>0.73751661164976468</v>
      </c>
      <c r="F1524" s="1">
        <f t="shared" ca="1" si="48"/>
        <v>2.069289383795434</v>
      </c>
    </row>
    <row r="1525" spans="5:6" x14ac:dyDescent="0.3">
      <c r="E1525" s="1">
        <f t="shared" ca="1" si="47"/>
        <v>6.6878222613708571E-2</v>
      </c>
      <c r="F1525" s="1">
        <f t="shared" ca="1" si="48"/>
        <v>1.4451043400185246</v>
      </c>
    </row>
    <row r="1526" spans="5:6" x14ac:dyDescent="0.3">
      <c r="E1526" s="1">
        <f t="shared" ca="1" si="47"/>
        <v>0.67291217250160784</v>
      </c>
      <c r="F1526" s="1">
        <f t="shared" ca="1" si="48"/>
        <v>2.0039696714683366</v>
      </c>
    </row>
    <row r="1527" spans="5:6" x14ac:dyDescent="0.3">
      <c r="E1527" s="1">
        <f t="shared" ca="1" si="47"/>
        <v>0.53544400386544677</v>
      </c>
      <c r="F1527" s="1">
        <f t="shared" ca="1" si="48"/>
        <v>1.8853214158657028</v>
      </c>
    </row>
    <row r="1528" spans="5:6" x14ac:dyDescent="0.3">
      <c r="E1528" s="1">
        <f t="shared" ca="1" si="47"/>
        <v>2.4639653632403946E-2</v>
      </c>
      <c r="F1528" s="1">
        <f t="shared" ca="1" si="48"/>
        <v>1.3378866428721414</v>
      </c>
    </row>
    <row r="1529" spans="5:6" x14ac:dyDescent="0.3">
      <c r="E1529" s="1">
        <f t="shared" ca="1" si="47"/>
        <v>0.58082780599909678</v>
      </c>
      <c r="F1529" s="1">
        <f t="shared" ca="1" si="48"/>
        <v>1.9224773696685049</v>
      </c>
    </row>
    <row r="1530" spans="5:6" x14ac:dyDescent="0.3">
      <c r="E1530" s="1">
        <f t="shared" ca="1" si="47"/>
        <v>0.8448847034535466</v>
      </c>
      <c r="F1530" s="1">
        <f t="shared" ca="1" si="48"/>
        <v>2.2085074436678904</v>
      </c>
    </row>
    <row r="1531" spans="5:6" x14ac:dyDescent="0.3">
      <c r="E1531" s="1">
        <f t="shared" ca="1" si="47"/>
        <v>0.61844974320313739</v>
      </c>
      <c r="F1531" s="1">
        <f t="shared" ca="1" si="48"/>
        <v>1.9545654460457436</v>
      </c>
    </row>
    <row r="1532" spans="5:6" x14ac:dyDescent="0.3">
      <c r="E1532" s="1">
        <f t="shared" ca="1" si="47"/>
        <v>0.76517601820572145</v>
      </c>
      <c r="F1532" s="1">
        <f t="shared" ca="1" si="48"/>
        <v>2.1004820243001969</v>
      </c>
    </row>
    <row r="1533" spans="5:6" x14ac:dyDescent="0.3">
      <c r="E1533" s="1">
        <f t="shared" ca="1" si="47"/>
        <v>0.15646311499104526</v>
      </c>
      <c r="F1533" s="1">
        <f t="shared" ca="1" si="48"/>
        <v>1.5677393777061406</v>
      </c>
    </row>
    <row r="1534" spans="5:6" x14ac:dyDescent="0.3">
      <c r="E1534" s="1">
        <f t="shared" ca="1" si="47"/>
        <v>0.85487642142356324</v>
      </c>
      <c r="F1534" s="1">
        <f t="shared" ca="1" si="48"/>
        <v>2.2248898272130164</v>
      </c>
    </row>
    <row r="1535" spans="5:6" x14ac:dyDescent="0.3">
      <c r="E1535" s="1">
        <f t="shared" ca="1" si="47"/>
        <v>8.4869503953581948E-2</v>
      </c>
      <c r="F1535" s="1">
        <f t="shared" ca="1" si="48"/>
        <v>1.4756991983521632</v>
      </c>
    </row>
    <row r="1536" spans="5:6" x14ac:dyDescent="0.3">
      <c r="E1536" s="1">
        <f t="shared" ca="1" si="47"/>
        <v>0.23525649894027056</v>
      </c>
      <c r="F1536" s="1">
        <f t="shared" ca="1" si="48"/>
        <v>1.6448196350765141</v>
      </c>
    </row>
    <row r="1537" spans="5:6" x14ac:dyDescent="0.3">
      <c r="E1537" s="1">
        <f t="shared" ca="1" si="47"/>
        <v>0.82711820855760876</v>
      </c>
      <c r="F1537" s="1">
        <f t="shared" ca="1" si="48"/>
        <v>2.1813152233366959</v>
      </c>
    </row>
    <row r="1538" spans="5:6" x14ac:dyDescent="0.3">
      <c r="E1538" s="1">
        <f t="shared" ca="1" si="47"/>
        <v>0.73901981547030104</v>
      </c>
      <c r="F1538" s="1">
        <f t="shared" ca="1" si="48"/>
        <v>2.0709258057832858</v>
      </c>
    </row>
    <row r="1539" spans="5:6" x14ac:dyDescent="0.3">
      <c r="E1539" s="1">
        <f t="shared" ca="1" si="47"/>
        <v>0.87706097525251914</v>
      </c>
      <c r="F1539" s="1">
        <f t="shared" ca="1" si="48"/>
        <v>2.2647733261912526</v>
      </c>
    </row>
    <row r="1540" spans="5:6" x14ac:dyDescent="0.3">
      <c r="E1540" s="1">
        <f t="shared" ref="E1540:E1603" ca="1" si="49">RAND()</f>
        <v>0.73880416752570166</v>
      </c>
      <c r="F1540" s="1">
        <f t="shared" ref="F1540:F1603" ca="1" si="50">_xlfn.BETA.INV(E1540,$C$3,$C$4)/(1-_xlfn.BETA.INV(E1540,$C$3,$C$4))</f>
        <v>2.0706906613604992</v>
      </c>
    </row>
    <row r="1541" spans="5:6" x14ac:dyDescent="0.3">
      <c r="E1541" s="1">
        <f t="shared" ca="1" si="49"/>
        <v>0.97121619631327416</v>
      </c>
      <c r="F1541" s="1">
        <f t="shared" ca="1" si="50"/>
        <v>2.5759880730236668</v>
      </c>
    </row>
    <row r="1542" spans="5:6" x14ac:dyDescent="0.3">
      <c r="E1542" s="1">
        <f t="shared" ca="1" si="49"/>
        <v>0.73699360232898248</v>
      </c>
      <c r="F1542" s="1">
        <f t="shared" ca="1" si="50"/>
        <v>2.0687214866068744</v>
      </c>
    </row>
    <row r="1543" spans="5:6" x14ac:dyDescent="0.3">
      <c r="E1543" s="1">
        <f t="shared" ca="1" si="49"/>
        <v>0.41715281631922341</v>
      </c>
      <c r="F1543" s="1">
        <f t="shared" ca="1" si="50"/>
        <v>1.7926587588417986</v>
      </c>
    </row>
    <row r="1544" spans="5:6" x14ac:dyDescent="0.3">
      <c r="E1544" s="1">
        <f t="shared" ca="1" si="49"/>
        <v>8.8614933211425995E-2</v>
      </c>
      <c r="F1544" s="1">
        <f t="shared" ca="1" si="50"/>
        <v>1.4815146159368033</v>
      </c>
    </row>
    <row r="1545" spans="5:6" x14ac:dyDescent="0.3">
      <c r="E1545" s="1">
        <f t="shared" ca="1" si="49"/>
        <v>0.27392088688761862</v>
      </c>
      <c r="F1545" s="1">
        <f t="shared" ca="1" si="50"/>
        <v>1.6783876623410556</v>
      </c>
    </row>
    <row r="1546" spans="5:6" x14ac:dyDescent="0.3">
      <c r="E1546" s="1">
        <f t="shared" ca="1" si="49"/>
        <v>0.88964188799335397</v>
      </c>
      <c r="F1546" s="1">
        <f t="shared" ca="1" si="50"/>
        <v>2.2900796895745699</v>
      </c>
    </row>
    <row r="1547" spans="5:6" x14ac:dyDescent="0.3">
      <c r="E1547" s="1">
        <f t="shared" ca="1" si="49"/>
        <v>0.68563439844919116</v>
      </c>
      <c r="F1547" s="1">
        <f t="shared" ca="1" si="50"/>
        <v>2.01615900633261</v>
      </c>
    </row>
    <row r="1548" spans="5:6" x14ac:dyDescent="0.3">
      <c r="E1548" s="1">
        <f t="shared" ca="1" si="49"/>
        <v>0.98152259718408463</v>
      </c>
      <c r="F1548" s="1">
        <f t="shared" ca="1" si="50"/>
        <v>2.6623999984061277</v>
      </c>
    </row>
    <row r="1549" spans="5:6" x14ac:dyDescent="0.3">
      <c r="E1549" s="1">
        <f t="shared" ca="1" si="49"/>
        <v>0.33710000141501006</v>
      </c>
      <c r="F1549" s="1">
        <f t="shared" ca="1" si="50"/>
        <v>1.7300406580279541</v>
      </c>
    </row>
    <row r="1550" spans="5:6" x14ac:dyDescent="0.3">
      <c r="E1550" s="1">
        <f t="shared" ca="1" si="49"/>
        <v>0.48253448364443485</v>
      </c>
      <c r="F1550" s="1">
        <f t="shared" ca="1" si="50"/>
        <v>1.8434268707602472</v>
      </c>
    </row>
    <row r="1551" spans="5:6" x14ac:dyDescent="0.3">
      <c r="E1551" s="1">
        <f t="shared" ca="1" si="49"/>
        <v>0.55718368138350005</v>
      </c>
      <c r="F1551" s="1">
        <f t="shared" ca="1" si="50"/>
        <v>1.9029424779290061</v>
      </c>
    </row>
    <row r="1552" spans="5:6" x14ac:dyDescent="0.3">
      <c r="E1552" s="1">
        <f t="shared" ca="1" si="49"/>
        <v>0.60784104507815206</v>
      </c>
      <c r="F1552" s="1">
        <f t="shared" ca="1" si="50"/>
        <v>1.9453749361580031</v>
      </c>
    </row>
    <row r="1553" spans="5:6" x14ac:dyDescent="0.3">
      <c r="E1553" s="1">
        <f t="shared" ca="1" si="49"/>
        <v>0.8537968241398286</v>
      </c>
      <c r="F1553" s="1">
        <f t="shared" ca="1" si="50"/>
        <v>2.2230774337955572</v>
      </c>
    </row>
    <row r="1554" spans="5:6" x14ac:dyDescent="0.3">
      <c r="E1554" s="1">
        <f t="shared" ca="1" si="49"/>
        <v>0.78575537848274157</v>
      </c>
      <c r="F1554" s="1">
        <f t="shared" ca="1" si="50"/>
        <v>2.1253942278960607</v>
      </c>
    </row>
    <row r="1555" spans="5:6" x14ac:dyDescent="0.3">
      <c r="E1555" s="1">
        <f t="shared" ca="1" si="49"/>
        <v>0.71711488620023922</v>
      </c>
      <c r="F1555" s="1">
        <f t="shared" ca="1" si="50"/>
        <v>2.0476645630632091</v>
      </c>
    </row>
    <row r="1556" spans="5:6" x14ac:dyDescent="0.3">
      <c r="E1556" s="1">
        <f t="shared" ca="1" si="49"/>
        <v>0.23710378966180756</v>
      </c>
      <c r="F1556" s="1">
        <f t="shared" ca="1" si="50"/>
        <v>1.6464702306830135</v>
      </c>
    </row>
    <row r="1557" spans="5:6" x14ac:dyDescent="0.3">
      <c r="E1557" s="1">
        <f t="shared" ca="1" si="49"/>
        <v>0.11231817782724196</v>
      </c>
      <c r="F1557" s="1">
        <f t="shared" ca="1" si="50"/>
        <v>1.5151107127348982</v>
      </c>
    </row>
    <row r="1558" spans="5:6" x14ac:dyDescent="0.3">
      <c r="E1558" s="1">
        <f t="shared" ca="1" si="49"/>
        <v>0.2356368798799594</v>
      </c>
      <c r="F1558" s="1">
        <f t="shared" ca="1" si="50"/>
        <v>1.6451599490879556</v>
      </c>
    </row>
    <row r="1559" spans="5:6" x14ac:dyDescent="0.3">
      <c r="E1559" s="1">
        <f t="shared" ca="1" si="49"/>
        <v>0.52919956601850671</v>
      </c>
      <c r="F1559" s="1">
        <f t="shared" ca="1" si="50"/>
        <v>1.8803113194070149</v>
      </c>
    </row>
    <row r="1560" spans="5:6" x14ac:dyDescent="0.3">
      <c r="E1560" s="1">
        <f t="shared" ca="1" si="49"/>
        <v>0.99030628882751981</v>
      </c>
      <c r="F1560" s="1">
        <f t="shared" ca="1" si="50"/>
        <v>2.783780953446862</v>
      </c>
    </row>
    <row r="1561" spans="5:6" x14ac:dyDescent="0.3">
      <c r="E1561" s="1">
        <f t="shared" ca="1" si="49"/>
        <v>0.88152680872098166</v>
      </c>
      <c r="F1561" s="1">
        <f t="shared" ca="1" si="50"/>
        <v>2.2735011301580736</v>
      </c>
    </row>
    <row r="1562" spans="5:6" x14ac:dyDescent="0.3">
      <c r="E1562" s="1">
        <f t="shared" ca="1" si="49"/>
        <v>0.82946958498126155</v>
      </c>
      <c r="F1562" s="1">
        <f t="shared" ca="1" si="50"/>
        <v>2.1847860513580559</v>
      </c>
    </row>
    <row r="1563" spans="5:6" x14ac:dyDescent="0.3">
      <c r="E1563" s="1">
        <f t="shared" ca="1" si="49"/>
        <v>0.61509899635971588</v>
      </c>
      <c r="F1563" s="1">
        <f t="shared" ca="1" si="50"/>
        <v>1.9516494832983275</v>
      </c>
    </row>
    <row r="1564" spans="5:6" x14ac:dyDescent="0.3">
      <c r="E1564" s="1">
        <f t="shared" ca="1" si="49"/>
        <v>0.10573737559470875</v>
      </c>
      <c r="F1564" s="1">
        <f t="shared" ca="1" si="50"/>
        <v>1.5062681006586043</v>
      </c>
    </row>
    <row r="1565" spans="5:6" x14ac:dyDescent="0.3">
      <c r="E1565" s="1">
        <f t="shared" ca="1" si="49"/>
        <v>0.52909330587844483</v>
      </c>
      <c r="F1565" s="1">
        <f t="shared" ca="1" si="50"/>
        <v>1.8802262440125674</v>
      </c>
    </row>
    <row r="1566" spans="5:6" x14ac:dyDescent="0.3">
      <c r="E1566" s="1">
        <f t="shared" ca="1" si="49"/>
        <v>0.64693763232209756</v>
      </c>
      <c r="F1566" s="1">
        <f t="shared" ca="1" si="50"/>
        <v>1.9798978772169067</v>
      </c>
    </row>
    <row r="1567" spans="5:6" x14ac:dyDescent="0.3">
      <c r="E1567" s="1">
        <f t="shared" ca="1" si="49"/>
        <v>0.3962557111660695</v>
      </c>
      <c r="F1567" s="1">
        <f t="shared" ca="1" si="50"/>
        <v>1.7764559191132436</v>
      </c>
    </row>
    <row r="1568" spans="5:6" x14ac:dyDescent="0.3">
      <c r="E1568" s="1">
        <f t="shared" ca="1" si="49"/>
        <v>0.47930327595506295</v>
      </c>
      <c r="F1568" s="1">
        <f t="shared" ca="1" si="50"/>
        <v>1.8409013296796213</v>
      </c>
    </row>
    <row r="1569" spans="5:6" x14ac:dyDescent="0.3">
      <c r="E1569" s="1">
        <f t="shared" ca="1" si="49"/>
        <v>0.85660004984942617</v>
      </c>
      <c r="F1569" s="1">
        <f t="shared" ca="1" si="50"/>
        <v>2.2278057725618177</v>
      </c>
    </row>
    <row r="1570" spans="5:6" x14ac:dyDescent="0.3">
      <c r="E1570" s="1">
        <f t="shared" ca="1" si="49"/>
        <v>0.89200917555732162</v>
      </c>
      <c r="F1570" s="1">
        <f t="shared" ca="1" si="50"/>
        <v>2.2951061258711776</v>
      </c>
    </row>
    <row r="1571" spans="5:6" x14ac:dyDescent="0.3">
      <c r="E1571" s="1">
        <f t="shared" ca="1" si="49"/>
        <v>0.77958416711324108</v>
      </c>
      <c r="F1571" s="1">
        <f t="shared" ca="1" si="50"/>
        <v>2.1177511212035882</v>
      </c>
    </row>
    <row r="1572" spans="5:6" x14ac:dyDescent="0.3">
      <c r="E1572" s="1">
        <f t="shared" ca="1" si="49"/>
        <v>0.1981678868352067</v>
      </c>
      <c r="F1572" s="1">
        <f t="shared" ca="1" si="50"/>
        <v>1.610394267628148</v>
      </c>
    </row>
    <row r="1573" spans="5:6" x14ac:dyDescent="0.3">
      <c r="E1573" s="1">
        <f t="shared" ca="1" si="49"/>
        <v>0.38140222425693293</v>
      </c>
      <c r="F1573" s="1">
        <f t="shared" ca="1" si="50"/>
        <v>1.7648998091731607</v>
      </c>
    </row>
    <row r="1574" spans="5:6" x14ac:dyDescent="0.3">
      <c r="E1574" s="1">
        <f t="shared" ca="1" si="49"/>
        <v>0.67129119650797364</v>
      </c>
      <c r="F1574" s="1">
        <f t="shared" ca="1" si="50"/>
        <v>2.0024365721562187</v>
      </c>
    </row>
    <row r="1575" spans="5:6" x14ac:dyDescent="0.3">
      <c r="E1575" s="1">
        <f t="shared" ca="1" si="49"/>
        <v>0.5587040693322457</v>
      </c>
      <c r="F1575" s="1">
        <f t="shared" ca="1" si="50"/>
        <v>1.9041862265682798</v>
      </c>
    </row>
    <row r="1576" spans="5:6" x14ac:dyDescent="0.3">
      <c r="E1576" s="1">
        <f t="shared" ca="1" si="49"/>
        <v>0.69527034287657941</v>
      </c>
      <c r="F1576" s="1">
        <f t="shared" ca="1" si="50"/>
        <v>2.0255878744357623</v>
      </c>
    </row>
    <row r="1577" spans="5:6" x14ac:dyDescent="0.3">
      <c r="E1577" s="1">
        <f t="shared" ca="1" si="49"/>
        <v>0.22865134336974946</v>
      </c>
      <c r="F1577" s="1">
        <f t="shared" ca="1" si="50"/>
        <v>1.6388731928239559</v>
      </c>
    </row>
    <row r="1578" spans="5:6" x14ac:dyDescent="0.3">
      <c r="E1578" s="1">
        <f t="shared" ca="1" si="49"/>
        <v>0.69386458247583627</v>
      </c>
      <c r="F1578" s="1">
        <f t="shared" ca="1" si="50"/>
        <v>2.0242012077362035</v>
      </c>
    </row>
    <row r="1579" spans="5:6" x14ac:dyDescent="0.3">
      <c r="E1579" s="1">
        <f t="shared" ca="1" si="49"/>
        <v>0.98714769785114032</v>
      </c>
      <c r="F1579" s="1">
        <f t="shared" ca="1" si="50"/>
        <v>2.7312649518099437</v>
      </c>
    </row>
    <row r="1580" spans="5:6" x14ac:dyDescent="0.3">
      <c r="E1580" s="1">
        <f t="shared" ca="1" si="49"/>
        <v>0.91974687451207682</v>
      </c>
      <c r="F1580" s="1">
        <f t="shared" ca="1" si="50"/>
        <v>2.3622176803360482</v>
      </c>
    </row>
    <row r="1581" spans="5:6" x14ac:dyDescent="0.3">
      <c r="E1581" s="1">
        <f t="shared" ca="1" si="49"/>
        <v>0.65625806346686233</v>
      </c>
      <c r="F1581" s="1">
        <f t="shared" ca="1" si="50"/>
        <v>1.988418581740804</v>
      </c>
    </row>
    <row r="1582" spans="5:6" x14ac:dyDescent="0.3">
      <c r="E1582" s="1">
        <f t="shared" ca="1" si="49"/>
        <v>0.22567385709188925</v>
      </c>
      <c r="F1582" s="1">
        <f t="shared" ca="1" si="50"/>
        <v>1.6361689522646043</v>
      </c>
    </row>
    <row r="1583" spans="5:6" x14ac:dyDescent="0.3">
      <c r="E1583" s="1">
        <f t="shared" ca="1" si="49"/>
        <v>0.7785870680314888</v>
      </c>
      <c r="F1583" s="1">
        <f t="shared" ca="1" si="50"/>
        <v>2.116530656741896</v>
      </c>
    </row>
    <row r="1584" spans="5:6" x14ac:dyDescent="0.3">
      <c r="E1584" s="1">
        <f t="shared" ca="1" si="49"/>
        <v>0.44594098504195023</v>
      </c>
      <c r="F1584" s="1">
        <f t="shared" ca="1" si="50"/>
        <v>1.814954767549908</v>
      </c>
    </row>
    <row r="1585" spans="5:6" x14ac:dyDescent="0.3">
      <c r="E1585" s="1">
        <f t="shared" ca="1" si="49"/>
        <v>0.84822840554389478</v>
      </c>
      <c r="F1585" s="1">
        <f t="shared" ca="1" si="50"/>
        <v>2.2138944443862951</v>
      </c>
    </row>
    <row r="1586" spans="5:6" x14ac:dyDescent="0.3">
      <c r="E1586" s="1">
        <f t="shared" ca="1" si="49"/>
        <v>0.44990837467159861</v>
      </c>
      <c r="F1586" s="1">
        <f t="shared" ca="1" si="50"/>
        <v>1.8180310499128181</v>
      </c>
    </row>
    <row r="1587" spans="5:6" x14ac:dyDescent="0.3">
      <c r="E1587" s="1">
        <f t="shared" ca="1" si="49"/>
        <v>0.57265443471424027</v>
      </c>
      <c r="F1587" s="1">
        <f t="shared" ca="1" si="50"/>
        <v>1.9156759895536202</v>
      </c>
    </row>
    <row r="1588" spans="5:6" x14ac:dyDescent="0.3">
      <c r="E1588" s="1">
        <f t="shared" ca="1" si="49"/>
        <v>4.9022036406907499E-2</v>
      </c>
      <c r="F1588" s="1">
        <f t="shared" ca="1" si="50"/>
        <v>1.4085232455083878</v>
      </c>
    </row>
    <row r="1589" spans="5:6" x14ac:dyDescent="0.3">
      <c r="E1589" s="1">
        <f t="shared" ca="1" si="49"/>
        <v>0.55507365990431146</v>
      </c>
      <c r="F1589" s="1">
        <f t="shared" ca="1" si="50"/>
        <v>1.9012190005006333</v>
      </c>
    </row>
    <row r="1590" spans="5:6" x14ac:dyDescent="0.3">
      <c r="E1590" s="1">
        <f t="shared" ca="1" si="49"/>
        <v>0.34401982293317945</v>
      </c>
      <c r="F1590" s="1">
        <f t="shared" ca="1" si="50"/>
        <v>1.7355378481164785</v>
      </c>
    </row>
    <row r="1591" spans="5:6" x14ac:dyDescent="0.3">
      <c r="E1591" s="1">
        <f t="shared" ca="1" si="49"/>
        <v>0.18988685868587485</v>
      </c>
      <c r="F1591" s="1">
        <f t="shared" ca="1" si="50"/>
        <v>1.6023130396375931</v>
      </c>
    </row>
    <row r="1592" spans="5:6" x14ac:dyDescent="0.3">
      <c r="E1592" s="1">
        <f t="shared" ca="1" si="49"/>
        <v>0.84023307933486824</v>
      </c>
      <c r="F1592" s="1">
        <f t="shared" ca="1" si="50"/>
        <v>2.2011629214718922</v>
      </c>
    </row>
    <row r="1593" spans="5:6" x14ac:dyDescent="0.3">
      <c r="E1593" s="1">
        <f t="shared" ca="1" si="49"/>
        <v>0.45863269372759663</v>
      </c>
      <c r="F1593" s="1">
        <f t="shared" ca="1" si="50"/>
        <v>1.8248026995698667</v>
      </c>
    </row>
    <row r="1594" spans="5:6" x14ac:dyDescent="0.3">
      <c r="E1594" s="1">
        <f t="shared" ca="1" si="49"/>
        <v>0.58589602754107939</v>
      </c>
      <c r="F1594" s="1">
        <f t="shared" ca="1" si="50"/>
        <v>1.9267226863593243</v>
      </c>
    </row>
    <row r="1595" spans="5:6" x14ac:dyDescent="0.3">
      <c r="E1595" s="1">
        <f t="shared" ca="1" si="49"/>
        <v>0.90653693334702734</v>
      </c>
      <c r="F1595" s="1">
        <f t="shared" ca="1" si="50"/>
        <v>2.3281478468294714</v>
      </c>
    </row>
    <row r="1596" spans="5:6" x14ac:dyDescent="0.3">
      <c r="E1596" s="1">
        <f t="shared" ca="1" si="49"/>
        <v>0.30545324945588193</v>
      </c>
      <c r="F1596" s="1">
        <f t="shared" ca="1" si="50"/>
        <v>1.7045482902984959</v>
      </c>
    </row>
    <row r="1597" spans="5:6" x14ac:dyDescent="0.3">
      <c r="E1597" s="1">
        <f t="shared" ca="1" si="49"/>
        <v>0.9309974726344834</v>
      </c>
      <c r="F1597" s="1">
        <f t="shared" ca="1" si="50"/>
        <v>2.3952827372275327</v>
      </c>
    </row>
    <row r="1598" spans="5:6" x14ac:dyDescent="0.3">
      <c r="E1598" s="1">
        <f t="shared" ca="1" si="49"/>
        <v>0.43821915889186291</v>
      </c>
      <c r="F1598" s="1">
        <f t="shared" ca="1" si="50"/>
        <v>1.8089714098191694</v>
      </c>
    </row>
    <row r="1599" spans="5:6" x14ac:dyDescent="0.3">
      <c r="E1599" s="1">
        <f t="shared" ca="1" si="49"/>
        <v>0.19016720246156416</v>
      </c>
      <c r="F1599" s="1">
        <f t="shared" ca="1" si="50"/>
        <v>1.6025893750669635</v>
      </c>
    </row>
    <row r="1600" spans="5:6" x14ac:dyDescent="0.3">
      <c r="E1600" s="1">
        <f t="shared" ca="1" si="49"/>
        <v>0.55569627299105362</v>
      </c>
      <c r="F1600" s="1">
        <f t="shared" ca="1" si="50"/>
        <v>1.9017272405698535</v>
      </c>
    </row>
    <row r="1601" spans="5:6" x14ac:dyDescent="0.3">
      <c r="E1601" s="1">
        <f t="shared" ca="1" si="49"/>
        <v>0.97383951711773087</v>
      </c>
      <c r="F1601" s="1">
        <f t="shared" ca="1" si="50"/>
        <v>2.5948613865447148</v>
      </c>
    </row>
    <row r="1602" spans="5:6" x14ac:dyDescent="0.3">
      <c r="E1602" s="1">
        <f t="shared" ca="1" si="49"/>
        <v>0.21695028778687153</v>
      </c>
      <c r="F1602" s="1">
        <f t="shared" ca="1" si="50"/>
        <v>1.6281557119165877</v>
      </c>
    </row>
    <row r="1603" spans="5:6" x14ac:dyDescent="0.3">
      <c r="E1603" s="1">
        <f t="shared" ca="1" si="49"/>
        <v>0.62730836979287219</v>
      </c>
      <c r="F1603" s="1">
        <f t="shared" ca="1" si="50"/>
        <v>1.9623359926361541</v>
      </c>
    </row>
    <row r="1604" spans="5:6" x14ac:dyDescent="0.3">
      <c r="E1604" s="1">
        <f t="shared" ref="E1604:E1667" ca="1" si="51">RAND()</f>
        <v>0.51539825842279319</v>
      </c>
      <c r="F1604" s="1">
        <f t="shared" ref="F1604:F1667" ca="1" si="52">_xlfn.BETA.INV(E1604,$C$3,$C$4)/(1-_xlfn.BETA.INV(E1604,$C$3,$C$4))</f>
        <v>1.8693085476264628</v>
      </c>
    </row>
    <row r="1605" spans="5:6" x14ac:dyDescent="0.3">
      <c r="E1605" s="1">
        <f t="shared" ca="1" si="51"/>
        <v>0.13131189142566912</v>
      </c>
      <c r="F1605" s="1">
        <f t="shared" ca="1" si="52"/>
        <v>1.5390005988511604</v>
      </c>
    </row>
    <row r="1606" spans="5:6" x14ac:dyDescent="0.3">
      <c r="E1606" s="1">
        <f t="shared" ca="1" si="51"/>
        <v>0.20604042008090595</v>
      </c>
      <c r="F1606" s="1">
        <f t="shared" ca="1" si="52"/>
        <v>1.6179293311114651</v>
      </c>
    </row>
    <row r="1607" spans="5:6" x14ac:dyDescent="0.3">
      <c r="E1607" s="1">
        <f t="shared" ca="1" si="51"/>
        <v>0.68810343583074696</v>
      </c>
      <c r="F1607" s="1">
        <f t="shared" ca="1" si="52"/>
        <v>2.0185582264087119</v>
      </c>
    </row>
    <row r="1608" spans="5:6" x14ac:dyDescent="0.3">
      <c r="E1608" s="1">
        <f t="shared" ca="1" si="51"/>
        <v>9.5022607844059692E-3</v>
      </c>
      <c r="F1608" s="1">
        <f t="shared" ca="1" si="52"/>
        <v>1.2569848771881633</v>
      </c>
    </row>
    <row r="1609" spans="5:6" x14ac:dyDescent="0.3">
      <c r="E1609" s="1">
        <f t="shared" ca="1" si="51"/>
        <v>0.815347124934237</v>
      </c>
      <c r="F1609" s="1">
        <f t="shared" ca="1" si="52"/>
        <v>2.1644629858070736</v>
      </c>
    </row>
    <row r="1610" spans="5:6" x14ac:dyDescent="0.3">
      <c r="E1610" s="1">
        <f t="shared" ca="1" si="51"/>
        <v>6.4282541109416225E-2</v>
      </c>
      <c r="F1610" s="1">
        <f t="shared" ca="1" si="52"/>
        <v>1.4402469590207039</v>
      </c>
    </row>
    <row r="1611" spans="5:6" x14ac:dyDescent="0.3">
      <c r="E1611" s="1">
        <f t="shared" ca="1" si="51"/>
        <v>0.49885648023934159</v>
      </c>
      <c r="F1611" s="1">
        <f t="shared" ca="1" si="52"/>
        <v>1.8562322778922715</v>
      </c>
    </row>
    <row r="1612" spans="5:6" x14ac:dyDescent="0.3">
      <c r="E1612" s="1">
        <f t="shared" ca="1" si="51"/>
        <v>0.29119663140391205</v>
      </c>
      <c r="F1612" s="1">
        <f t="shared" ca="1" si="52"/>
        <v>1.6928308868106985</v>
      </c>
    </row>
    <row r="1613" spans="5:6" x14ac:dyDescent="0.3">
      <c r="E1613" s="1">
        <f t="shared" ca="1" si="51"/>
        <v>0.96113408641380593</v>
      </c>
      <c r="F1613" s="1">
        <f t="shared" ca="1" si="52"/>
        <v>2.5156805133310249</v>
      </c>
    </row>
    <row r="1614" spans="5:6" x14ac:dyDescent="0.3">
      <c r="E1614" s="1">
        <f t="shared" ca="1" si="51"/>
        <v>0.20865488616097327</v>
      </c>
      <c r="F1614" s="1">
        <f t="shared" ca="1" si="52"/>
        <v>1.6204020032741984</v>
      </c>
    </row>
    <row r="1615" spans="5:6" x14ac:dyDescent="0.3">
      <c r="E1615" s="1">
        <f t="shared" ca="1" si="51"/>
        <v>0.87433265211522493</v>
      </c>
      <c r="F1615" s="1">
        <f t="shared" ca="1" si="52"/>
        <v>2.2595681886918517</v>
      </c>
    </row>
    <row r="1616" spans="5:6" x14ac:dyDescent="0.3">
      <c r="E1616" s="1">
        <f t="shared" ca="1" si="51"/>
        <v>0.41128425632350296</v>
      </c>
      <c r="F1616" s="1">
        <f t="shared" ca="1" si="52"/>
        <v>1.7881126755826042</v>
      </c>
    </row>
    <row r="1617" spans="5:6" x14ac:dyDescent="0.3">
      <c r="E1617" s="1">
        <f t="shared" ca="1" si="51"/>
        <v>0.8234999613116103</v>
      </c>
      <c r="F1617" s="1">
        <f t="shared" ca="1" si="52"/>
        <v>2.1760444267933492</v>
      </c>
    </row>
    <row r="1618" spans="5:6" x14ac:dyDescent="0.3">
      <c r="E1618" s="1">
        <f t="shared" ca="1" si="51"/>
        <v>0.53556417722636562</v>
      </c>
      <c r="F1618" s="1">
        <f t="shared" ca="1" si="52"/>
        <v>1.8854180433908556</v>
      </c>
    </row>
    <row r="1619" spans="5:6" x14ac:dyDescent="0.3">
      <c r="E1619" s="1">
        <f t="shared" ca="1" si="51"/>
        <v>0.54278931874664171</v>
      </c>
      <c r="F1619" s="1">
        <f t="shared" ca="1" si="52"/>
        <v>1.8912427196384689</v>
      </c>
    </row>
    <row r="1620" spans="5:6" x14ac:dyDescent="0.3">
      <c r="E1620" s="1">
        <f t="shared" ca="1" si="51"/>
        <v>0.47303069770212847</v>
      </c>
      <c r="F1620" s="1">
        <f t="shared" ca="1" si="52"/>
        <v>1.8360062989014858</v>
      </c>
    </row>
    <row r="1621" spans="5:6" x14ac:dyDescent="0.3">
      <c r="E1621" s="1">
        <f t="shared" ca="1" si="51"/>
        <v>0.53776396352310529</v>
      </c>
      <c r="F1621" s="1">
        <f t="shared" ca="1" si="52"/>
        <v>1.8871882554039692</v>
      </c>
    </row>
    <row r="1622" spans="5:6" x14ac:dyDescent="0.3">
      <c r="E1622" s="1">
        <f t="shared" ca="1" si="51"/>
        <v>0.49850254078211809</v>
      </c>
      <c r="F1622" s="1">
        <f t="shared" ca="1" si="52"/>
        <v>1.8559536535391095</v>
      </c>
    </row>
    <row r="1623" spans="5:6" x14ac:dyDescent="0.3">
      <c r="E1623" s="1">
        <f t="shared" ca="1" si="51"/>
        <v>2.6509108869265274E-2</v>
      </c>
      <c r="F1623" s="1">
        <f t="shared" ca="1" si="52"/>
        <v>1.3448261653324298</v>
      </c>
    </row>
    <row r="1624" spans="5:6" x14ac:dyDescent="0.3">
      <c r="E1624" s="1">
        <f t="shared" ca="1" si="51"/>
        <v>0.3752542360154606</v>
      </c>
      <c r="F1624" s="1">
        <f t="shared" ca="1" si="52"/>
        <v>1.7601021555347316</v>
      </c>
    </row>
    <row r="1625" spans="5:6" x14ac:dyDescent="0.3">
      <c r="E1625" s="1">
        <f t="shared" ca="1" si="51"/>
        <v>0.97745013047731832</v>
      </c>
      <c r="F1625" s="1">
        <f t="shared" ca="1" si="52"/>
        <v>2.6239183366762813</v>
      </c>
    </row>
    <row r="1626" spans="5:6" x14ac:dyDescent="0.3">
      <c r="E1626" s="1">
        <f t="shared" ca="1" si="51"/>
        <v>0.95958556244221394</v>
      </c>
      <c r="F1626" s="1">
        <f t="shared" ca="1" si="52"/>
        <v>2.5077136406382712</v>
      </c>
    </row>
    <row r="1627" spans="5:6" x14ac:dyDescent="0.3">
      <c r="E1627" s="1">
        <f t="shared" ca="1" si="51"/>
        <v>0.88484740743308643</v>
      </c>
      <c r="F1627" s="1">
        <f t="shared" ca="1" si="52"/>
        <v>2.2801678478386957</v>
      </c>
    </row>
    <row r="1628" spans="5:6" x14ac:dyDescent="0.3">
      <c r="E1628" s="1">
        <f t="shared" ca="1" si="51"/>
        <v>0.23113688950894307</v>
      </c>
      <c r="F1628" s="1">
        <f t="shared" ca="1" si="52"/>
        <v>1.6411192068834739</v>
      </c>
    </row>
    <row r="1629" spans="5:6" x14ac:dyDescent="0.3">
      <c r="E1629" s="1">
        <f t="shared" ca="1" si="51"/>
        <v>0.90196249207377654</v>
      </c>
      <c r="F1629" s="1">
        <f t="shared" ca="1" si="52"/>
        <v>2.3173036483056499</v>
      </c>
    </row>
    <row r="1630" spans="5:6" x14ac:dyDescent="0.3">
      <c r="E1630" s="1">
        <f t="shared" ca="1" si="51"/>
        <v>0.27551798318593113</v>
      </c>
      <c r="F1630" s="1">
        <f t="shared" ca="1" si="52"/>
        <v>1.6797353631335186</v>
      </c>
    </row>
    <row r="1631" spans="5:6" x14ac:dyDescent="0.3">
      <c r="E1631" s="1">
        <f t="shared" ca="1" si="51"/>
        <v>0.44541694814871546</v>
      </c>
      <c r="F1631" s="1">
        <f t="shared" ca="1" si="52"/>
        <v>1.8145485540724231</v>
      </c>
    </row>
    <row r="1632" spans="5:6" x14ac:dyDescent="0.3">
      <c r="E1632" s="1">
        <f t="shared" ca="1" si="51"/>
        <v>0.19037605262343038</v>
      </c>
      <c r="F1632" s="1">
        <f t="shared" ca="1" si="52"/>
        <v>1.6027951099486157</v>
      </c>
    </row>
    <row r="1633" spans="5:6" x14ac:dyDescent="0.3">
      <c r="E1633" s="1">
        <f t="shared" ca="1" si="51"/>
        <v>0.63679039463032161</v>
      </c>
      <c r="F1633" s="1">
        <f t="shared" ca="1" si="52"/>
        <v>1.970757540753274</v>
      </c>
    </row>
    <row r="1634" spans="5:6" x14ac:dyDescent="0.3">
      <c r="E1634" s="1">
        <f t="shared" ca="1" si="51"/>
        <v>0.68206154171025224</v>
      </c>
      <c r="F1634" s="1">
        <f t="shared" ca="1" si="52"/>
        <v>2.0127069578934331</v>
      </c>
    </row>
    <row r="1635" spans="5:6" x14ac:dyDescent="0.3">
      <c r="E1635" s="1">
        <f t="shared" ca="1" si="51"/>
        <v>0.71467761935633101</v>
      </c>
      <c r="F1635" s="1">
        <f t="shared" ca="1" si="52"/>
        <v>2.0451494528084071</v>
      </c>
    </row>
    <row r="1636" spans="5:6" x14ac:dyDescent="0.3">
      <c r="E1636" s="1">
        <f t="shared" ca="1" si="51"/>
        <v>0.310997379349503</v>
      </c>
      <c r="F1636" s="1">
        <f t="shared" ca="1" si="52"/>
        <v>1.7090619296826355</v>
      </c>
    </row>
    <row r="1637" spans="5:6" x14ac:dyDescent="0.3">
      <c r="E1637" s="1">
        <f t="shared" ca="1" si="51"/>
        <v>0.24228859215347998</v>
      </c>
      <c r="F1637" s="1">
        <f t="shared" ca="1" si="52"/>
        <v>1.6510751649026065</v>
      </c>
    </row>
    <row r="1638" spans="5:6" x14ac:dyDescent="0.3">
      <c r="E1638" s="1">
        <f t="shared" ca="1" si="51"/>
        <v>0.47889111019492803</v>
      </c>
      <c r="F1638" s="1">
        <f t="shared" ca="1" si="52"/>
        <v>1.8405793778245947</v>
      </c>
    </row>
    <row r="1639" spans="5:6" x14ac:dyDescent="0.3">
      <c r="E1639" s="1">
        <f t="shared" ca="1" si="51"/>
        <v>0.87472327007370687</v>
      </c>
      <c r="F1639" s="1">
        <f t="shared" ca="1" si="52"/>
        <v>2.2603077208864146</v>
      </c>
    </row>
    <row r="1640" spans="5:6" x14ac:dyDescent="0.3">
      <c r="E1640" s="1">
        <f t="shared" ca="1" si="51"/>
        <v>0.3081926674217188</v>
      </c>
      <c r="F1640" s="1">
        <f t="shared" ca="1" si="52"/>
        <v>1.7067813564396721</v>
      </c>
    </row>
    <row r="1641" spans="5:6" x14ac:dyDescent="0.3">
      <c r="E1641" s="1">
        <f t="shared" ca="1" si="51"/>
        <v>0.96385186274338197</v>
      </c>
      <c r="F1641" s="1">
        <f t="shared" ca="1" si="52"/>
        <v>2.5303858145264999</v>
      </c>
    </row>
    <row r="1642" spans="5:6" x14ac:dyDescent="0.3">
      <c r="E1642" s="1">
        <f t="shared" ca="1" si="51"/>
        <v>1.4893119728061066E-3</v>
      </c>
      <c r="F1642" s="1">
        <f t="shared" ca="1" si="52"/>
        <v>1.1347984087317486</v>
      </c>
    </row>
    <row r="1643" spans="5:6" x14ac:dyDescent="0.3">
      <c r="E1643" s="1">
        <f t="shared" ca="1" si="51"/>
        <v>0.69125602886487347</v>
      </c>
      <c r="F1643" s="1">
        <f t="shared" ca="1" si="52"/>
        <v>2.0216382875453585</v>
      </c>
    </row>
    <row r="1644" spans="5:6" x14ac:dyDescent="0.3">
      <c r="E1644" s="1">
        <f t="shared" ca="1" si="51"/>
        <v>0.64477401724899186</v>
      </c>
      <c r="F1644" s="1">
        <f t="shared" ca="1" si="52"/>
        <v>1.9779373763661794</v>
      </c>
    </row>
    <row r="1645" spans="5:6" x14ac:dyDescent="0.3">
      <c r="E1645" s="1">
        <f t="shared" ca="1" si="51"/>
        <v>0.5582466886177021</v>
      </c>
      <c r="F1645" s="1">
        <f t="shared" ca="1" si="52"/>
        <v>1.9038118998911668</v>
      </c>
    </row>
    <row r="1646" spans="5:6" x14ac:dyDescent="0.3">
      <c r="E1646" s="1">
        <f t="shared" ca="1" si="51"/>
        <v>0.97450531232195226</v>
      </c>
      <c r="F1646" s="1">
        <f t="shared" ca="1" si="52"/>
        <v>2.5999285354866242</v>
      </c>
    </row>
    <row r="1647" spans="5:6" x14ac:dyDescent="0.3">
      <c r="E1647" s="1">
        <f t="shared" ca="1" si="51"/>
        <v>0.14799119188551513</v>
      </c>
      <c r="F1647" s="1">
        <f t="shared" ca="1" si="52"/>
        <v>1.5583683923151117</v>
      </c>
    </row>
    <row r="1648" spans="5:6" x14ac:dyDescent="0.3">
      <c r="E1648" s="1">
        <f t="shared" ca="1" si="51"/>
        <v>0.84781233402590972</v>
      </c>
      <c r="F1648" s="1">
        <f t="shared" ca="1" si="52"/>
        <v>2.2132190537454606</v>
      </c>
    </row>
    <row r="1649" spans="5:6" x14ac:dyDescent="0.3">
      <c r="E1649" s="1">
        <f t="shared" ca="1" si="51"/>
        <v>0.47275458837027473</v>
      </c>
      <c r="F1649" s="1">
        <f t="shared" ca="1" si="52"/>
        <v>1.8357910451174462</v>
      </c>
    </row>
    <row r="1650" spans="5:6" x14ac:dyDescent="0.3">
      <c r="E1650" s="1">
        <f t="shared" ca="1" si="51"/>
        <v>0.66165162880987438</v>
      </c>
      <c r="F1650" s="1">
        <f t="shared" ca="1" si="52"/>
        <v>1.9934075051606119</v>
      </c>
    </row>
    <row r="1651" spans="5:6" x14ac:dyDescent="0.3">
      <c r="E1651" s="1">
        <f t="shared" ca="1" si="51"/>
        <v>0.75355414247204278</v>
      </c>
      <c r="F1651" s="1">
        <f t="shared" ca="1" si="52"/>
        <v>2.0870852033170242</v>
      </c>
    </row>
    <row r="1652" spans="5:6" x14ac:dyDescent="0.3">
      <c r="E1652" s="1">
        <f t="shared" ca="1" si="51"/>
        <v>0.40328970534951036</v>
      </c>
      <c r="F1652" s="1">
        <f t="shared" ca="1" si="52"/>
        <v>1.7819151219921163</v>
      </c>
    </row>
    <row r="1653" spans="5:6" x14ac:dyDescent="0.3">
      <c r="E1653" s="1">
        <f t="shared" ca="1" si="51"/>
        <v>0.2957774466135541</v>
      </c>
      <c r="F1653" s="1">
        <f t="shared" ca="1" si="52"/>
        <v>1.6966141873921377</v>
      </c>
    </row>
    <row r="1654" spans="5:6" x14ac:dyDescent="0.3">
      <c r="E1654" s="1">
        <f t="shared" ca="1" si="51"/>
        <v>0.95720100675465369</v>
      </c>
      <c r="F1654" s="1">
        <f t="shared" ca="1" si="52"/>
        <v>2.4959692924888497</v>
      </c>
    </row>
    <row r="1655" spans="5:6" x14ac:dyDescent="0.3">
      <c r="E1655" s="1">
        <f t="shared" ca="1" si="51"/>
        <v>0.34287903640285555</v>
      </c>
      <c r="F1655" s="1">
        <f t="shared" ca="1" si="52"/>
        <v>1.7346332001232059</v>
      </c>
    </row>
    <row r="1656" spans="5:6" x14ac:dyDescent="0.3">
      <c r="E1656" s="1">
        <f t="shared" ca="1" si="51"/>
        <v>0.40549175662166159</v>
      </c>
      <c r="F1656" s="1">
        <f t="shared" ca="1" si="52"/>
        <v>1.7836228566592529</v>
      </c>
    </row>
    <row r="1657" spans="5:6" x14ac:dyDescent="0.3">
      <c r="E1657" s="1">
        <f t="shared" ca="1" si="51"/>
        <v>0.6741033740342478</v>
      </c>
      <c r="F1657" s="1">
        <f t="shared" ca="1" si="52"/>
        <v>2.0050990924552643</v>
      </c>
    </row>
    <row r="1658" spans="5:6" x14ac:dyDescent="0.3">
      <c r="E1658" s="1">
        <f t="shared" ca="1" si="51"/>
        <v>0.12212178344774172</v>
      </c>
      <c r="F1658" s="1">
        <f t="shared" ca="1" si="52"/>
        <v>1.527718021692924</v>
      </c>
    </row>
    <row r="1659" spans="5:6" x14ac:dyDescent="0.3">
      <c r="E1659" s="1">
        <f t="shared" ca="1" si="51"/>
        <v>0.45631948492795593</v>
      </c>
      <c r="F1659" s="1">
        <f t="shared" ca="1" si="52"/>
        <v>1.8230061821671564</v>
      </c>
    </row>
    <row r="1660" spans="5:6" x14ac:dyDescent="0.3">
      <c r="E1660" s="1">
        <f t="shared" ca="1" si="51"/>
        <v>0.39279225124026196</v>
      </c>
      <c r="F1660" s="1">
        <f t="shared" ca="1" si="52"/>
        <v>1.773765106144559</v>
      </c>
    </row>
    <row r="1661" spans="5:6" x14ac:dyDescent="0.3">
      <c r="E1661" s="1">
        <f t="shared" ca="1" si="51"/>
        <v>0.64133311151958927</v>
      </c>
      <c r="F1661" s="1">
        <f t="shared" ca="1" si="52"/>
        <v>1.9748325640679429</v>
      </c>
    </row>
    <row r="1662" spans="5:6" x14ac:dyDescent="0.3">
      <c r="E1662" s="1">
        <f t="shared" ca="1" si="51"/>
        <v>0.42185458996662117</v>
      </c>
      <c r="F1662" s="1">
        <f t="shared" ca="1" si="52"/>
        <v>1.7962997379714756</v>
      </c>
    </row>
    <row r="1663" spans="5:6" x14ac:dyDescent="0.3">
      <c r="E1663" s="1">
        <f t="shared" ca="1" si="51"/>
        <v>0.44892128145160659</v>
      </c>
      <c r="F1663" s="1">
        <f t="shared" ca="1" si="52"/>
        <v>1.8172655064584957</v>
      </c>
    </row>
    <row r="1664" spans="5:6" x14ac:dyDescent="0.3">
      <c r="E1664" s="1">
        <f t="shared" ca="1" si="51"/>
        <v>8.4070145656176098E-2</v>
      </c>
      <c r="F1664" s="1">
        <f t="shared" ca="1" si="52"/>
        <v>1.4744365252520208</v>
      </c>
    </row>
    <row r="1665" spans="5:6" x14ac:dyDescent="0.3">
      <c r="E1665" s="1">
        <f t="shared" ca="1" si="51"/>
        <v>0.83268183190498757</v>
      </c>
      <c r="F1665" s="1">
        <f t="shared" ca="1" si="52"/>
        <v>2.1895876514457653</v>
      </c>
    </row>
    <row r="1666" spans="5:6" x14ac:dyDescent="0.3">
      <c r="E1666" s="1">
        <f t="shared" ca="1" si="51"/>
        <v>0.38355879840834572</v>
      </c>
      <c r="F1666" s="1">
        <f t="shared" ca="1" si="52"/>
        <v>1.7665804957737754</v>
      </c>
    </row>
    <row r="1667" spans="5:6" x14ac:dyDescent="0.3">
      <c r="E1667" s="1">
        <f t="shared" ca="1" si="51"/>
        <v>0.50505917556317881</v>
      </c>
      <c r="F1667" s="1">
        <f t="shared" ca="1" si="52"/>
        <v>1.8611226523198952</v>
      </c>
    </row>
    <row r="1668" spans="5:6" x14ac:dyDescent="0.3">
      <c r="E1668" s="1">
        <f t="shared" ref="E1668:E1731" ca="1" si="53">RAND()</f>
        <v>0.45005876468521144</v>
      </c>
      <c r="F1668" s="1">
        <f t="shared" ref="F1668:F1731" ca="1" si="54">_xlfn.BETA.INV(E1668,$C$3,$C$4)/(1-_xlfn.BETA.INV(E1668,$C$3,$C$4))</f>
        <v>1.818147695233375</v>
      </c>
    </row>
    <row r="1669" spans="5:6" x14ac:dyDescent="0.3">
      <c r="E1669" s="1">
        <f t="shared" ca="1" si="53"/>
        <v>0.11156156722704413</v>
      </c>
      <c r="F1669" s="1">
        <f t="shared" ca="1" si="54"/>
        <v>1.5141105030897819</v>
      </c>
    </row>
    <row r="1670" spans="5:6" x14ac:dyDescent="0.3">
      <c r="E1670" s="1">
        <f t="shared" ca="1" si="53"/>
        <v>0.15211676595977897</v>
      </c>
      <c r="F1670" s="1">
        <f t="shared" ca="1" si="54"/>
        <v>1.5629674793440671</v>
      </c>
    </row>
    <row r="1671" spans="5:6" x14ac:dyDescent="0.3">
      <c r="E1671" s="1">
        <f t="shared" ca="1" si="53"/>
        <v>0.94733775336344284</v>
      </c>
      <c r="F1671" s="1">
        <f t="shared" ca="1" si="54"/>
        <v>2.4529089751728974</v>
      </c>
    </row>
    <row r="1672" spans="5:6" x14ac:dyDescent="0.3">
      <c r="E1672" s="1">
        <f t="shared" ca="1" si="53"/>
        <v>3.6479160863171378E-2</v>
      </c>
      <c r="F1672" s="1">
        <f t="shared" ca="1" si="54"/>
        <v>1.3766230950261391</v>
      </c>
    </row>
    <row r="1673" spans="5:6" x14ac:dyDescent="0.3">
      <c r="E1673" s="1">
        <f t="shared" ca="1" si="53"/>
        <v>8.4596673214675233E-3</v>
      </c>
      <c r="F1673" s="1">
        <f t="shared" ca="1" si="54"/>
        <v>1.2481416036312387</v>
      </c>
    </row>
    <row r="1674" spans="5:6" x14ac:dyDescent="0.3">
      <c r="E1674" s="1">
        <f t="shared" ca="1" si="53"/>
        <v>0.99003056818070767</v>
      </c>
      <c r="F1674" s="1">
        <f t="shared" ca="1" si="54"/>
        <v>2.7785938130233019</v>
      </c>
    </row>
    <row r="1675" spans="5:6" x14ac:dyDescent="0.3">
      <c r="E1675" s="1">
        <f t="shared" ca="1" si="53"/>
        <v>0.4783314573063594</v>
      </c>
      <c r="F1675" s="1">
        <f t="shared" ca="1" si="54"/>
        <v>1.8401422912422931</v>
      </c>
    </row>
    <row r="1676" spans="5:6" x14ac:dyDescent="0.3">
      <c r="E1676" s="1">
        <f t="shared" ca="1" si="53"/>
        <v>5.4871124829168449E-2</v>
      </c>
      <c r="F1676" s="1">
        <f t="shared" ca="1" si="54"/>
        <v>1.4214060663665371</v>
      </c>
    </row>
    <row r="1677" spans="5:6" x14ac:dyDescent="0.3">
      <c r="E1677" s="1">
        <f t="shared" ca="1" si="53"/>
        <v>1.8747328121759055E-2</v>
      </c>
      <c r="F1677" s="1">
        <f t="shared" ca="1" si="54"/>
        <v>1.3129690531099123</v>
      </c>
    </row>
    <row r="1678" spans="5:6" x14ac:dyDescent="0.3">
      <c r="E1678" s="1">
        <f t="shared" ca="1" si="53"/>
        <v>0.30684787255281276</v>
      </c>
      <c r="F1678" s="1">
        <f t="shared" ca="1" si="54"/>
        <v>1.7056858328596849</v>
      </c>
    </row>
    <row r="1679" spans="5:6" x14ac:dyDescent="0.3">
      <c r="E1679" s="1">
        <f t="shared" ca="1" si="53"/>
        <v>0.81612372809031219</v>
      </c>
      <c r="F1679" s="1">
        <f t="shared" ca="1" si="54"/>
        <v>2.1655492845538196</v>
      </c>
    </row>
    <row r="1680" spans="5:6" x14ac:dyDescent="0.3">
      <c r="E1680" s="1">
        <f t="shared" ca="1" si="53"/>
        <v>0.34811893417862594</v>
      </c>
      <c r="F1680" s="1">
        <f t="shared" ca="1" si="54"/>
        <v>1.7387834890074483</v>
      </c>
    </row>
    <row r="1681" spans="5:6" x14ac:dyDescent="0.3">
      <c r="E1681" s="1">
        <f t="shared" ca="1" si="53"/>
        <v>0.34319951928841663</v>
      </c>
      <c r="F1681" s="1">
        <f t="shared" ca="1" si="54"/>
        <v>1.7348874065145483</v>
      </c>
    </row>
    <row r="1682" spans="5:6" x14ac:dyDescent="0.3">
      <c r="E1682" s="1">
        <f t="shared" ca="1" si="53"/>
        <v>0.93888601320069764</v>
      </c>
      <c r="F1682" s="1">
        <f t="shared" ca="1" si="54"/>
        <v>2.4213988737099208</v>
      </c>
    </row>
    <row r="1683" spans="5:6" x14ac:dyDescent="0.3">
      <c r="E1683" s="1">
        <f t="shared" ca="1" si="53"/>
        <v>0.9328123422771637</v>
      </c>
      <c r="F1683" s="1">
        <f t="shared" ca="1" si="54"/>
        <v>2.4010501801049546</v>
      </c>
    </row>
    <row r="1684" spans="5:6" x14ac:dyDescent="0.3">
      <c r="E1684" s="1">
        <f t="shared" ca="1" si="53"/>
        <v>0.51249632482543839</v>
      </c>
      <c r="F1684" s="1">
        <f t="shared" ca="1" si="54"/>
        <v>1.8670063796957965</v>
      </c>
    </row>
    <row r="1685" spans="5:6" x14ac:dyDescent="0.3">
      <c r="E1685" s="1">
        <f t="shared" ca="1" si="53"/>
        <v>0.20157053956640991</v>
      </c>
      <c r="F1685" s="1">
        <f t="shared" ca="1" si="54"/>
        <v>1.6136679662631932</v>
      </c>
    </row>
    <row r="1686" spans="5:6" x14ac:dyDescent="0.3">
      <c r="E1686" s="1">
        <f t="shared" ca="1" si="53"/>
        <v>0.42990191061979177</v>
      </c>
      <c r="F1686" s="1">
        <f t="shared" ca="1" si="54"/>
        <v>1.8025304998331217</v>
      </c>
    </row>
    <row r="1687" spans="5:6" x14ac:dyDescent="0.3">
      <c r="E1687" s="1">
        <f t="shared" ca="1" si="53"/>
        <v>0.81369047351075408</v>
      </c>
      <c r="F1687" s="1">
        <f t="shared" ca="1" si="54"/>
        <v>2.162157159262835</v>
      </c>
    </row>
    <row r="1688" spans="5:6" x14ac:dyDescent="0.3">
      <c r="E1688" s="1">
        <f t="shared" ca="1" si="53"/>
        <v>0.76468477808402313</v>
      </c>
      <c r="F1688" s="1">
        <f t="shared" ca="1" si="54"/>
        <v>2.0999065565918569</v>
      </c>
    </row>
    <row r="1689" spans="5:6" x14ac:dyDescent="0.3">
      <c r="E1689" s="1">
        <f t="shared" ca="1" si="53"/>
        <v>0.77869752504612333</v>
      </c>
      <c r="F1689" s="1">
        <f t="shared" ca="1" si="54"/>
        <v>2.1166656641375026</v>
      </c>
    </row>
    <row r="1690" spans="5:6" x14ac:dyDescent="0.3">
      <c r="E1690" s="1">
        <f t="shared" ca="1" si="53"/>
        <v>0.2689968340665424</v>
      </c>
      <c r="F1690" s="1">
        <f t="shared" ca="1" si="54"/>
        <v>1.6742152866557625</v>
      </c>
    </row>
    <row r="1691" spans="5:6" x14ac:dyDescent="0.3">
      <c r="E1691" s="1">
        <f t="shared" ca="1" si="53"/>
        <v>0.95925203361047706</v>
      </c>
      <c r="F1691" s="1">
        <f t="shared" ca="1" si="54"/>
        <v>2.506033902715608</v>
      </c>
    </row>
    <row r="1692" spans="5:6" x14ac:dyDescent="0.3">
      <c r="E1692" s="1">
        <f t="shared" ca="1" si="53"/>
        <v>6.5366807234399249E-2</v>
      </c>
      <c r="F1692" s="1">
        <f t="shared" ca="1" si="54"/>
        <v>1.442292014068989</v>
      </c>
    </row>
    <row r="1693" spans="5:6" x14ac:dyDescent="0.3">
      <c r="E1693" s="1">
        <f t="shared" ca="1" si="53"/>
        <v>0.6381122791100643</v>
      </c>
      <c r="F1693" s="1">
        <f t="shared" ca="1" si="54"/>
        <v>1.9719405617051646</v>
      </c>
    </row>
    <row r="1694" spans="5:6" x14ac:dyDescent="0.3">
      <c r="E1694" s="1">
        <f t="shared" ca="1" si="53"/>
        <v>0.80004294190062164</v>
      </c>
      <c r="F1694" s="1">
        <f t="shared" ca="1" si="54"/>
        <v>2.143723114444382</v>
      </c>
    </row>
    <row r="1695" spans="5:6" x14ac:dyDescent="0.3">
      <c r="E1695" s="1">
        <f t="shared" ca="1" si="53"/>
        <v>0.83649086543896189</v>
      </c>
      <c r="F1695" s="1">
        <f t="shared" ca="1" si="54"/>
        <v>2.1953745852991626</v>
      </c>
    </row>
    <row r="1696" spans="5:6" x14ac:dyDescent="0.3">
      <c r="E1696" s="1">
        <f t="shared" ca="1" si="53"/>
        <v>0.75858918065365533</v>
      </c>
      <c r="F1696" s="1">
        <f t="shared" ca="1" si="54"/>
        <v>2.0928343839325469</v>
      </c>
    </row>
    <row r="1697" spans="5:6" x14ac:dyDescent="0.3">
      <c r="E1697" s="1">
        <f t="shared" ca="1" si="53"/>
        <v>0.48980329604107564</v>
      </c>
      <c r="F1697" s="1">
        <f t="shared" ca="1" si="54"/>
        <v>1.8491191340077122</v>
      </c>
    </row>
    <row r="1698" spans="5:6" x14ac:dyDescent="0.3">
      <c r="E1698" s="1">
        <f t="shared" ca="1" si="53"/>
        <v>0.1008510388106747</v>
      </c>
      <c r="F1698" s="1">
        <f t="shared" ca="1" si="54"/>
        <v>1.4994795667150069</v>
      </c>
    </row>
    <row r="1699" spans="5:6" x14ac:dyDescent="0.3">
      <c r="E1699" s="1">
        <f t="shared" ca="1" si="53"/>
        <v>0.98212244416752492</v>
      </c>
      <c r="F1699" s="1">
        <f t="shared" ca="1" si="54"/>
        <v>2.6687256760104487</v>
      </c>
    </row>
    <row r="1700" spans="5:6" x14ac:dyDescent="0.3">
      <c r="E1700" s="1">
        <f t="shared" ca="1" si="53"/>
        <v>0.53189446302115895</v>
      </c>
      <c r="F1700" s="1">
        <f t="shared" ca="1" si="54"/>
        <v>1.8824709348270603</v>
      </c>
    </row>
    <row r="1701" spans="5:6" x14ac:dyDescent="0.3">
      <c r="E1701" s="1">
        <f t="shared" ca="1" si="53"/>
        <v>0.29969682015988908</v>
      </c>
      <c r="F1701" s="1">
        <f t="shared" ca="1" si="54"/>
        <v>1.6998371124653697</v>
      </c>
    </row>
    <row r="1702" spans="5:6" x14ac:dyDescent="0.3">
      <c r="E1702" s="1">
        <f t="shared" ca="1" si="53"/>
        <v>0.62822762397567189</v>
      </c>
      <c r="F1702" s="1">
        <f t="shared" ca="1" si="54"/>
        <v>1.9631476078344052</v>
      </c>
    </row>
    <row r="1703" spans="5:6" x14ac:dyDescent="0.3">
      <c r="E1703" s="1">
        <f t="shared" ca="1" si="53"/>
        <v>0.81403802263143643</v>
      </c>
      <c r="F1703" s="1">
        <f t="shared" ca="1" si="54"/>
        <v>2.1626396143046094</v>
      </c>
    </row>
    <row r="1704" spans="5:6" x14ac:dyDescent="0.3">
      <c r="E1704" s="1">
        <f t="shared" ca="1" si="53"/>
        <v>6.3617990825106219E-2</v>
      </c>
      <c r="F1704" s="1">
        <f t="shared" ca="1" si="54"/>
        <v>1.4389818117559492</v>
      </c>
    </row>
    <row r="1705" spans="5:6" x14ac:dyDescent="0.3">
      <c r="E1705" s="1">
        <f t="shared" ca="1" si="53"/>
        <v>0.89201613299044435</v>
      </c>
      <c r="F1705" s="1">
        <f t="shared" ca="1" si="54"/>
        <v>2.2951210331165099</v>
      </c>
    </row>
    <row r="1706" spans="5:6" x14ac:dyDescent="0.3">
      <c r="E1706" s="1">
        <f t="shared" ca="1" si="53"/>
        <v>0.79685478578058389</v>
      </c>
      <c r="F1706" s="1">
        <f t="shared" ca="1" si="54"/>
        <v>2.1395520541981754</v>
      </c>
    </row>
    <row r="1707" spans="5:6" x14ac:dyDescent="0.3">
      <c r="E1707" s="1">
        <f t="shared" ca="1" si="53"/>
        <v>0.91460146389509345</v>
      </c>
      <c r="F1707" s="1">
        <f t="shared" ca="1" si="54"/>
        <v>2.3484143367343684</v>
      </c>
    </row>
    <row r="1708" spans="5:6" x14ac:dyDescent="0.3">
      <c r="E1708" s="1">
        <f t="shared" ca="1" si="53"/>
        <v>0.69667897790317657</v>
      </c>
      <c r="F1708" s="1">
        <f t="shared" ca="1" si="54"/>
        <v>2.0269812924958837</v>
      </c>
    </row>
    <row r="1709" spans="5:6" x14ac:dyDescent="0.3">
      <c r="E1709" s="1">
        <f t="shared" ca="1" si="53"/>
        <v>0.63750308969348157</v>
      </c>
      <c r="F1709" s="1">
        <f t="shared" ca="1" si="54"/>
        <v>1.971395087662565</v>
      </c>
    </row>
    <row r="1710" spans="5:6" x14ac:dyDescent="0.3">
      <c r="E1710" s="1">
        <f t="shared" ca="1" si="53"/>
        <v>0.17776805171270571</v>
      </c>
      <c r="F1710" s="1">
        <f t="shared" ca="1" si="54"/>
        <v>1.5901682797152772</v>
      </c>
    </row>
    <row r="1711" spans="5:6" x14ac:dyDescent="0.3">
      <c r="E1711" s="1">
        <f t="shared" ca="1" si="53"/>
        <v>0.92442087972647613</v>
      </c>
      <c r="F1711" s="1">
        <f t="shared" ca="1" si="54"/>
        <v>2.3754334884544046</v>
      </c>
    </row>
    <row r="1712" spans="5:6" x14ac:dyDescent="0.3">
      <c r="E1712" s="1">
        <f t="shared" ca="1" si="53"/>
        <v>0.59766518973144556</v>
      </c>
      <c r="F1712" s="1">
        <f t="shared" ca="1" si="54"/>
        <v>1.9366688842649864</v>
      </c>
    </row>
    <row r="1713" spans="5:6" x14ac:dyDescent="0.3">
      <c r="E1713" s="1">
        <f t="shared" ca="1" si="53"/>
        <v>0.73874719802401723</v>
      </c>
      <c r="F1713" s="1">
        <f t="shared" ca="1" si="54"/>
        <v>2.0706285629290968</v>
      </c>
    </row>
    <row r="1714" spans="5:6" x14ac:dyDescent="0.3">
      <c r="E1714" s="1">
        <f t="shared" ca="1" si="53"/>
        <v>0.7478614443606233</v>
      </c>
      <c r="F1714" s="1">
        <f t="shared" ca="1" si="54"/>
        <v>2.0806811189058609</v>
      </c>
    </row>
    <row r="1715" spans="5:6" x14ac:dyDescent="0.3">
      <c r="E1715" s="1">
        <f t="shared" ca="1" si="53"/>
        <v>0.98345670090911319</v>
      </c>
      <c r="F1715" s="1">
        <f t="shared" ca="1" si="54"/>
        <v>2.683539280468795</v>
      </c>
    </row>
    <row r="1716" spans="5:6" x14ac:dyDescent="0.3">
      <c r="E1716" s="1">
        <f t="shared" ca="1" si="53"/>
        <v>0.38682880736709524</v>
      </c>
      <c r="F1716" s="1">
        <f t="shared" ca="1" si="54"/>
        <v>1.7691269104716068</v>
      </c>
    </row>
    <row r="1717" spans="5:6" x14ac:dyDescent="0.3">
      <c r="E1717" s="1">
        <f t="shared" ca="1" si="53"/>
        <v>2.0365258722105928E-2</v>
      </c>
      <c r="F1717" s="1">
        <f t="shared" ca="1" si="54"/>
        <v>1.3203537697874941</v>
      </c>
    </row>
    <row r="1718" spans="5:6" x14ac:dyDescent="0.3">
      <c r="E1718" s="1">
        <f t="shared" ca="1" si="53"/>
        <v>0.6189744377440245</v>
      </c>
      <c r="F1718" s="1">
        <f t="shared" ca="1" si="54"/>
        <v>1.9550231879572122</v>
      </c>
    </row>
    <row r="1719" spans="5:6" x14ac:dyDescent="0.3">
      <c r="E1719" s="1">
        <f t="shared" ca="1" si="53"/>
        <v>0.32985347083521388</v>
      </c>
      <c r="F1719" s="1">
        <f t="shared" ca="1" si="54"/>
        <v>1.7242573743449974</v>
      </c>
    </row>
    <row r="1720" spans="5:6" x14ac:dyDescent="0.3">
      <c r="E1720" s="1">
        <f t="shared" ca="1" si="53"/>
        <v>0.17534178899613684</v>
      </c>
      <c r="F1720" s="1">
        <f t="shared" ca="1" si="54"/>
        <v>1.5876873200704726</v>
      </c>
    </row>
    <row r="1721" spans="5:6" x14ac:dyDescent="0.3">
      <c r="E1721" s="1">
        <f t="shared" ca="1" si="53"/>
        <v>2.021167494250542E-2</v>
      </c>
      <c r="F1721" s="1">
        <f t="shared" ca="1" si="54"/>
        <v>1.3196727679070133</v>
      </c>
    </row>
    <row r="1722" spans="5:6" x14ac:dyDescent="0.3">
      <c r="E1722" s="1">
        <f t="shared" ca="1" si="53"/>
        <v>0.30721987521578142</v>
      </c>
      <c r="F1722" s="1">
        <f t="shared" ca="1" si="54"/>
        <v>1.7059890153435053</v>
      </c>
    </row>
    <row r="1723" spans="5:6" x14ac:dyDescent="0.3">
      <c r="E1723" s="1">
        <f t="shared" ca="1" si="53"/>
        <v>0.7841117455218104</v>
      </c>
      <c r="F1723" s="1">
        <f t="shared" ca="1" si="54"/>
        <v>2.1233432606817191</v>
      </c>
    </row>
    <row r="1724" spans="5:6" x14ac:dyDescent="0.3">
      <c r="E1724" s="1">
        <f t="shared" ca="1" si="53"/>
        <v>0.63543253926511656</v>
      </c>
      <c r="F1724" s="1">
        <f t="shared" ca="1" si="54"/>
        <v>1.9695446605422906</v>
      </c>
    </row>
    <row r="1725" spans="5:6" x14ac:dyDescent="0.3">
      <c r="E1725" s="1">
        <f t="shared" ca="1" si="53"/>
        <v>0.62940967305529705</v>
      </c>
      <c r="F1725" s="1">
        <f t="shared" ca="1" si="54"/>
        <v>1.9641927424607069</v>
      </c>
    </row>
    <row r="1726" spans="5:6" x14ac:dyDescent="0.3">
      <c r="E1726" s="1">
        <f t="shared" ca="1" si="53"/>
        <v>0.21767479036736292</v>
      </c>
      <c r="F1726" s="1">
        <f t="shared" ca="1" si="54"/>
        <v>1.6288265406448341</v>
      </c>
    </row>
    <row r="1727" spans="5:6" x14ac:dyDescent="0.3">
      <c r="E1727" s="1">
        <f t="shared" ca="1" si="53"/>
        <v>0.60030954699462991</v>
      </c>
      <c r="F1727" s="1">
        <f t="shared" ca="1" si="54"/>
        <v>1.9389214484197022</v>
      </c>
    </row>
    <row r="1728" spans="5:6" x14ac:dyDescent="0.3">
      <c r="E1728" s="1">
        <f t="shared" ca="1" si="53"/>
        <v>0.43465948494043061</v>
      </c>
      <c r="F1728" s="1">
        <f t="shared" ca="1" si="54"/>
        <v>1.8062144588050231</v>
      </c>
    </row>
    <row r="1729" spans="5:6" x14ac:dyDescent="0.3">
      <c r="E1729" s="1">
        <f t="shared" ca="1" si="53"/>
        <v>7.0800454780431954E-2</v>
      </c>
      <c r="F1729" s="1">
        <f t="shared" ca="1" si="54"/>
        <v>1.452206104293349</v>
      </c>
    </row>
    <row r="1730" spans="5:6" x14ac:dyDescent="0.3">
      <c r="E1730" s="1">
        <f t="shared" ca="1" si="53"/>
        <v>0.5153760597555922</v>
      </c>
      <c r="F1730" s="1">
        <f t="shared" ca="1" si="54"/>
        <v>1.8692909227797014</v>
      </c>
    </row>
    <row r="1731" spans="5:6" x14ac:dyDescent="0.3">
      <c r="E1731" s="1">
        <f t="shared" ca="1" si="53"/>
        <v>4.9239559098261276E-2</v>
      </c>
      <c r="F1731" s="1">
        <f t="shared" ca="1" si="54"/>
        <v>1.409021364028529</v>
      </c>
    </row>
    <row r="1732" spans="5:6" x14ac:dyDescent="0.3">
      <c r="E1732" s="1">
        <f t="shared" ref="E1732:E1795" ca="1" si="55">RAND()</f>
        <v>0.32402190782182061</v>
      </c>
      <c r="F1732" s="1">
        <f t="shared" ref="F1732:F1795" ca="1" si="56">_xlfn.BETA.INV(E1732,$C$3,$C$4)/(1-_xlfn.BETA.INV(E1732,$C$3,$C$4))</f>
        <v>1.7195818191132379</v>
      </c>
    </row>
    <row r="1733" spans="5:6" x14ac:dyDescent="0.3">
      <c r="E1733" s="1">
        <f t="shared" ca="1" si="55"/>
        <v>0.97705951405760716</v>
      </c>
      <c r="F1733" s="1">
        <f t="shared" ca="1" si="56"/>
        <v>2.620574820361631</v>
      </c>
    </row>
    <row r="1734" spans="5:6" x14ac:dyDescent="0.3">
      <c r="E1734" s="1">
        <f t="shared" ca="1" si="55"/>
        <v>0.12720756933102473</v>
      </c>
      <c r="F1734" s="1">
        <f t="shared" ca="1" si="56"/>
        <v>1.5340210044125768</v>
      </c>
    </row>
    <row r="1735" spans="5:6" x14ac:dyDescent="0.3">
      <c r="E1735" s="1">
        <f t="shared" ca="1" si="55"/>
        <v>0.22748527936572049</v>
      </c>
      <c r="F1735" s="1">
        <f t="shared" ca="1" si="56"/>
        <v>1.637815939744014</v>
      </c>
    </row>
    <row r="1736" spans="5:6" x14ac:dyDescent="0.3">
      <c r="E1736" s="1">
        <f t="shared" ca="1" si="55"/>
        <v>0.68653800297153511</v>
      </c>
      <c r="F1736" s="1">
        <f t="shared" ca="1" si="56"/>
        <v>2.0170357490074866</v>
      </c>
    </row>
    <row r="1737" spans="5:6" x14ac:dyDescent="0.3">
      <c r="E1737" s="1">
        <f t="shared" ca="1" si="55"/>
        <v>0.64228588362892236</v>
      </c>
      <c r="F1737" s="1">
        <f t="shared" ca="1" si="56"/>
        <v>1.9756906847804261</v>
      </c>
    </row>
    <row r="1738" spans="5:6" x14ac:dyDescent="0.3">
      <c r="E1738" s="1">
        <f t="shared" ca="1" si="55"/>
        <v>0.88029898732239542</v>
      </c>
      <c r="F1738" s="1">
        <f t="shared" ca="1" si="56"/>
        <v>2.2710749840520008</v>
      </c>
    </row>
    <row r="1739" spans="5:6" x14ac:dyDescent="0.3">
      <c r="E1739" s="1">
        <f t="shared" ca="1" si="55"/>
        <v>0.38886674721477876</v>
      </c>
      <c r="F1739" s="1">
        <f t="shared" ca="1" si="56"/>
        <v>1.7707127426291165</v>
      </c>
    </row>
    <row r="1740" spans="5:6" x14ac:dyDescent="0.3">
      <c r="E1740" s="1">
        <f t="shared" ca="1" si="55"/>
        <v>0.32615820490855962</v>
      </c>
      <c r="F1740" s="1">
        <f t="shared" ca="1" si="56"/>
        <v>1.7212969641533435</v>
      </c>
    </row>
    <row r="1741" spans="5:6" x14ac:dyDescent="0.3">
      <c r="E1741" s="1">
        <f t="shared" ca="1" si="55"/>
        <v>0.47174271983256588</v>
      </c>
      <c r="F1741" s="1">
        <f t="shared" ca="1" si="56"/>
        <v>1.8350023452044866</v>
      </c>
    </row>
    <row r="1742" spans="5:6" x14ac:dyDescent="0.3">
      <c r="E1742" s="1">
        <f t="shared" ca="1" si="55"/>
        <v>0.74168112931331853</v>
      </c>
      <c r="F1742" s="1">
        <f t="shared" ca="1" si="56"/>
        <v>2.0738384690420792</v>
      </c>
    </row>
    <row r="1743" spans="5:6" x14ac:dyDescent="0.3">
      <c r="E1743" s="1">
        <f t="shared" ca="1" si="55"/>
        <v>0.222050310376678</v>
      </c>
      <c r="F1743" s="1">
        <f t="shared" ca="1" si="56"/>
        <v>1.6328571670658281</v>
      </c>
    </row>
    <row r="1744" spans="5:6" x14ac:dyDescent="0.3">
      <c r="E1744" s="1">
        <f t="shared" ca="1" si="55"/>
        <v>0.53085444241691948</v>
      </c>
      <c r="F1744" s="1">
        <f t="shared" ca="1" si="56"/>
        <v>1.8816370344295716</v>
      </c>
    </row>
    <row r="1745" spans="5:6" x14ac:dyDescent="0.3">
      <c r="E1745" s="1">
        <f t="shared" ca="1" si="55"/>
        <v>0.17511727178400793</v>
      </c>
      <c r="F1745" s="1">
        <f t="shared" ca="1" si="56"/>
        <v>1.5874568584202198</v>
      </c>
    </row>
    <row r="1746" spans="5:6" x14ac:dyDescent="0.3">
      <c r="E1746" s="1">
        <f t="shared" ca="1" si="55"/>
        <v>0.58454159939964145</v>
      </c>
      <c r="F1746" s="1">
        <f t="shared" ca="1" si="56"/>
        <v>1.9255860155352078</v>
      </c>
    </row>
    <row r="1747" spans="5:6" x14ac:dyDescent="0.3">
      <c r="E1747" s="1">
        <f t="shared" ca="1" si="55"/>
        <v>0.46817731109305161</v>
      </c>
      <c r="F1747" s="1">
        <f t="shared" ca="1" si="56"/>
        <v>1.8322250904261046</v>
      </c>
    </row>
    <row r="1748" spans="5:6" x14ac:dyDescent="0.3">
      <c r="E1748" s="1">
        <f t="shared" ca="1" si="55"/>
        <v>4.6321941573776115E-2</v>
      </c>
      <c r="F1748" s="1">
        <f t="shared" ca="1" si="56"/>
        <v>1.402204368161915</v>
      </c>
    </row>
    <row r="1749" spans="5:6" x14ac:dyDescent="0.3">
      <c r="E1749" s="1">
        <f t="shared" ca="1" si="55"/>
        <v>0.81334269496758271</v>
      </c>
      <c r="F1749" s="1">
        <f t="shared" ca="1" si="56"/>
        <v>2.1616750635777833</v>
      </c>
    </row>
    <row r="1750" spans="5:6" x14ac:dyDescent="0.3">
      <c r="E1750" s="1">
        <f t="shared" ca="1" si="55"/>
        <v>0.44781245199191022</v>
      </c>
      <c r="F1750" s="1">
        <f t="shared" ca="1" si="56"/>
        <v>1.8164056794396779</v>
      </c>
    </row>
    <row r="1751" spans="5:6" x14ac:dyDescent="0.3">
      <c r="E1751" s="1">
        <f t="shared" ca="1" si="55"/>
        <v>0.84580266899706447</v>
      </c>
      <c r="F1751" s="1">
        <f t="shared" ca="1" si="56"/>
        <v>2.2099771931672767</v>
      </c>
    </row>
    <row r="1752" spans="5:6" x14ac:dyDescent="0.3">
      <c r="E1752" s="1">
        <f t="shared" ca="1" si="55"/>
        <v>0.92836325803161213</v>
      </c>
      <c r="F1752" s="1">
        <f t="shared" ca="1" si="56"/>
        <v>2.3871426129105684</v>
      </c>
    </row>
    <row r="1753" spans="5:6" x14ac:dyDescent="0.3">
      <c r="E1753" s="1">
        <f t="shared" ca="1" si="55"/>
        <v>0.70754467569976121</v>
      </c>
      <c r="F1753" s="1">
        <f t="shared" ca="1" si="56"/>
        <v>2.0378660167913472</v>
      </c>
    </row>
    <row r="1754" spans="5:6" x14ac:dyDescent="0.3">
      <c r="E1754" s="1">
        <f t="shared" ca="1" si="55"/>
        <v>0.9385673227479191</v>
      </c>
      <c r="F1754" s="1">
        <f t="shared" ca="1" si="56"/>
        <v>2.4202879094098386</v>
      </c>
    </row>
    <row r="1755" spans="5:6" x14ac:dyDescent="0.3">
      <c r="E1755" s="1">
        <f t="shared" ca="1" si="55"/>
        <v>0.21028562144964469</v>
      </c>
      <c r="F1755" s="1">
        <f t="shared" ca="1" si="56"/>
        <v>1.6219371102601225</v>
      </c>
    </row>
    <row r="1756" spans="5:6" x14ac:dyDescent="0.3">
      <c r="E1756" s="1">
        <f t="shared" ca="1" si="55"/>
        <v>0.84562863464602411</v>
      </c>
      <c r="F1756" s="1">
        <f t="shared" ca="1" si="56"/>
        <v>2.2096980202694954</v>
      </c>
    </row>
    <row r="1757" spans="5:6" x14ac:dyDescent="0.3">
      <c r="E1757" s="1">
        <f t="shared" ca="1" si="55"/>
        <v>0.30210134851405257</v>
      </c>
      <c r="F1757" s="1">
        <f t="shared" ca="1" si="56"/>
        <v>1.7018081892958712</v>
      </c>
    </row>
    <row r="1758" spans="5:6" x14ac:dyDescent="0.3">
      <c r="E1758" s="1">
        <f t="shared" ca="1" si="55"/>
        <v>0.8764364599018285</v>
      </c>
      <c r="F1758" s="1">
        <f t="shared" ca="1" si="56"/>
        <v>2.2635735977633593</v>
      </c>
    </row>
    <row r="1759" spans="5:6" x14ac:dyDescent="0.3">
      <c r="E1759" s="1">
        <f t="shared" ca="1" si="55"/>
        <v>0.19516746038985833</v>
      </c>
      <c r="F1759" s="1">
        <f t="shared" ca="1" si="56"/>
        <v>1.6074853447812514</v>
      </c>
    </row>
    <row r="1760" spans="5:6" x14ac:dyDescent="0.3">
      <c r="E1760" s="1">
        <f t="shared" ca="1" si="55"/>
        <v>0.56205744608393349</v>
      </c>
      <c r="F1760" s="1">
        <f t="shared" ca="1" si="56"/>
        <v>1.9069351505508572</v>
      </c>
    </row>
    <row r="1761" spans="5:6" x14ac:dyDescent="0.3">
      <c r="E1761" s="1">
        <f t="shared" ca="1" si="55"/>
        <v>0.6815860910727487</v>
      </c>
      <c r="F1761" s="1">
        <f t="shared" ca="1" si="56"/>
        <v>2.0122493186802739</v>
      </c>
    </row>
    <row r="1762" spans="5:6" x14ac:dyDescent="0.3">
      <c r="E1762" s="1">
        <f t="shared" ca="1" si="55"/>
        <v>0.55807796107994845</v>
      </c>
      <c r="F1762" s="1">
        <f t="shared" ca="1" si="56"/>
        <v>1.903673847507102</v>
      </c>
    </row>
    <row r="1763" spans="5:6" x14ac:dyDescent="0.3">
      <c r="E1763" s="1">
        <f t="shared" ca="1" si="55"/>
        <v>0.82256279712796188</v>
      </c>
      <c r="F1763" s="1">
        <f t="shared" ca="1" si="56"/>
        <v>2.1746927157847895</v>
      </c>
    </row>
    <row r="1764" spans="5:6" x14ac:dyDescent="0.3">
      <c r="E1764" s="1">
        <f t="shared" ca="1" si="55"/>
        <v>0.32477028114894979</v>
      </c>
      <c r="F1764" s="1">
        <f t="shared" ca="1" si="56"/>
        <v>1.7201829706589553</v>
      </c>
    </row>
    <row r="1765" spans="5:6" x14ac:dyDescent="0.3">
      <c r="E1765" s="1">
        <f t="shared" ca="1" si="55"/>
        <v>0.66917169854228087</v>
      </c>
      <c r="F1765" s="1">
        <f t="shared" ca="1" si="56"/>
        <v>2.0004385168202754</v>
      </c>
    </row>
    <row r="1766" spans="5:6" x14ac:dyDescent="0.3">
      <c r="E1766" s="1">
        <f t="shared" ca="1" si="55"/>
        <v>0.95328503345973081</v>
      </c>
      <c r="F1766" s="1">
        <f t="shared" ca="1" si="56"/>
        <v>2.4779039126501985</v>
      </c>
    </row>
    <row r="1767" spans="5:6" x14ac:dyDescent="0.3">
      <c r="E1767" s="1">
        <f t="shared" ca="1" si="55"/>
        <v>0.73143042539191971</v>
      </c>
      <c r="F1767" s="1">
        <f t="shared" ca="1" si="56"/>
        <v>2.062726620580543</v>
      </c>
    </row>
    <row r="1768" spans="5:6" x14ac:dyDescent="0.3">
      <c r="E1768" s="1">
        <f t="shared" ca="1" si="55"/>
        <v>0.86862239439407529</v>
      </c>
      <c r="F1768" s="1">
        <f t="shared" ca="1" si="56"/>
        <v>2.248965295374175</v>
      </c>
    </row>
    <row r="1769" spans="5:6" x14ac:dyDescent="0.3">
      <c r="E1769" s="1">
        <f t="shared" ca="1" si="55"/>
        <v>0.44189315632940951</v>
      </c>
      <c r="F1769" s="1">
        <f t="shared" ca="1" si="56"/>
        <v>1.811817680513476</v>
      </c>
    </row>
    <row r="1770" spans="5:6" x14ac:dyDescent="0.3">
      <c r="E1770" s="1">
        <f t="shared" ca="1" si="55"/>
        <v>0.47673154685025398</v>
      </c>
      <c r="F1770" s="1">
        <f t="shared" ca="1" si="56"/>
        <v>1.8388932098874595</v>
      </c>
    </row>
    <row r="1771" spans="5:6" x14ac:dyDescent="0.3">
      <c r="E1771" s="1">
        <f t="shared" ca="1" si="55"/>
        <v>0.78557551379098145</v>
      </c>
      <c r="F1771" s="1">
        <f t="shared" ca="1" si="56"/>
        <v>2.1251692360667613</v>
      </c>
    </row>
    <row r="1772" spans="5:6" x14ac:dyDescent="0.3">
      <c r="E1772" s="1">
        <f t="shared" ca="1" si="55"/>
        <v>4.5596929187136093E-2</v>
      </c>
      <c r="F1772" s="1">
        <f t="shared" ca="1" si="56"/>
        <v>1.4004628034218614</v>
      </c>
    </row>
    <row r="1773" spans="5:6" x14ac:dyDescent="0.3">
      <c r="E1773" s="1">
        <f t="shared" ca="1" si="55"/>
        <v>0.66526389293165344</v>
      </c>
      <c r="F1773" s="1">
        <f t="shared" ca="1" si="56"/>
        <v>1.9967736888204275</v>
      </c>
    </row>
    <row r="1774" spans="5:6" x14ac:dyDescent="0.3">
      <c r="E1774" s="1">
        <f t="shared" ca="1" si="55"/>
        <v>0.76275955172205356</v>
      </c>
      <c r="F1774" s="1">
        <f t="shared" ca="1" si="56"/>
        <v>2.0976592755758996</v>
      </c>
    </row>
    <row r="1775" spans="5:6" x14ac:dyDescent="0.3">
      <c r="E1775" s="1">
        <f t="shared" ca="1" si="55"/>
        <v>5.3051275188703673E-2</v>
      </c>
      <c r="F1775" s="1">
        <f t="shared" ca="1" si="56"/>
        <v>1.4175065393197748</v>
      </c>
    </row>
    <row r="1776" spans="5:6" x14ac:dyDescent="0.3">
      <c r="E1776" s="1">
        <f t="shared" ca="1" si="55"/>
        <v>8.3037301963485577E-3</v>
      </c>
      <c r="F1776" s="1">
        <f t="shared" ca="1" si="56"/>
        <v>1.2467436974323882</v>
      </c>
    </row>
    <row r="1777" spans="5:6" x14ac:dyDescent="0.3">
      <c r="E1777" s="1">
        <f t="shared" ca="1" si="55"/>
        <v>0.86806135316821376</v>
      </c>
      <c r="F1777" s="1">
        <f t="shared" ca="1" si="56"/>
        <v>2.2479438470098132</v>
      </c>
    </row>
    <row r="1778" spans="5:6" x14ac:dyDescent="0.3">
      <c r="E1778" s="1">
        <f t="shared" ca="1" si="55"/>
        <v>0.54069937280931202</v>
      </c>
      <c r="F1778" s="1">
        <f t="shared" ca="1" si="56"/>
        <v>1.8895547506972483</v>
      </c>
    </row>
    <row r="1779" spans="5:6" x14ac:dyDescent="0.3">
      <c r="E1779" s="1">
        <f t="shared" ca="1" si="55"/>
        <v>0.42550956130363138</v>
      </c>
      <c r="F1779" s="1">
        <f t="shared" ca="1" si="56"/>
        <v>1.79912969158765</v>
      </c>
    </row>
    <row r="1780" spans="5:6" x14ac:dyDescent="0.3">
      <c r="E1780" s="1">
        <f t="shared" ca="1" si="55"/>
        <v>0.95669135117796766</v>
      </c>
      <c r="F1780" s="1">
        <f t="shared" ca="1" si="56"/>
        <v>2.4935359235019754</v>
      </c>
    </row>
    <row r="1781" spans="5:6" x14ac:dyDescent="0.3">
      <c r="E1781" s="1">
        <f t="shared" ca="1" si="55"/>
        <v>0.16735405186764252</v>
      </c>
      <c r="F1781" s="1">
        <f t="shared" ca="1" si="56"/>
        <v>1.5793922328605632</v>
      </c>
    </row>
    <row r="1782" spans="5:6" x14ac:dyDescent="0.3">
      <c r="E1782" s="1">
        <f t="shared" ca="1" si="55"/>
        <v>0.61991715160732752</v>
      </c>
      <c r="F1782" s="1">
        <f t="shared" ca="1" si="56"/>
        <v>1.9558463869001868</v>
      </c>
    </row>
    <row r="1783" spans="5:6" x14ac:dyDescent="0.3">
      <c r="E1783" s="1">
        <f t="shared" ca="1" si="55"/>
        <v>0.30597322764311663</v>
      </c>
      <c r="F1783" s="1">
        <f t="shared" ca="1" si="56"/>
        <v>1.7049725885847884</v>
      </c>
    </row>
    <row r="1784" spans="5:6" x14ac:dyDescent="0.3">
      <c r="E1784" s="1">
        <f t="shared" ca="1" si="55"/>
        <v>0.70592312898497223</v>
      </c>
      <c r="F1784" s="1">
        <f t="shared" ca="1" si="56"/>
        <v>2.0362258792456691</v>
      </c>
    </row>
    <row r="1785" spans="5:6" x14ac:dyDescent="0.3">
      <c r="E1785" s="1">
        <f t="shared" ca="1" si="55"/>
        <v>0.2939703328154204</v>
      </c>
      <c r="F1785" s="1">
        <f t="shared" ca="1" si="56"/>
        <v>1.6951238537447182</v>
      </c>
    </row>
    <row r="1786" spans="5:6" x14ac:dyDescent="0.3">
      <c r="E1786" s="1">
        <f t="shared" ca="1" si="55"/>
        <v>0.86896525890989285</v>
      </c>
      <c r="F1786" s="1">
        <f t="shared" ca="1" si="56"/>
        <v>2.2495912646607881</v>
      </c>
    </row>
    <row r="1787" spans="5:6" x14ac:dyDescent="0.3">
      <c r="E1787" s="1">
        <f t="shared" ca="1" si="55"/>
        <v>0.84701456984737566</v>
      </c>
      <c r="F1787" s="1">
        <f t="shared" ca="1" si="56"/>
        <v>2.2119281397989718</v>
      </c>
    </row>
    <row r="1788" spans="5:6" x14ac:dyDescent="0.3">
      <c r="E1788" s="1">
        <f t="shared" ca="1" si="55"/>
        <v>0.26274370821128523</v>
      </c>
      <c r="F1788" s="1">
        <f t="shared" ca="1" si="56"/>
        <v>1.6688775216290863</v>
      </c>
    </row>
    <row r="1789" spans="5:6" x14ac:dyDescent="0.3">
      <c r="E1789" s="1">
        <f t="shared" ca="1" si="55"/>
        <v>0.21079657712142141</v>
      </c>
      <c r="F1789" s="1">
        <f t="shared" ca="1" si="56"/>
        <v>1.6224169858105626</v>
      </c>
    </row>
    <row r="1790" spans="5:6" x14ac:dyDescent="0.3">
      <c r="E1790" s="1">
        <f t="shared" ca="1" si="55"/>
        <v>0.27468723454339672</v>
      </c>
      <c r="F1790" s="1">
        <f t="shared" ca="1" si="56"/>
        <v>1.6790346757397783</v>
      </c>
    </row>
    <row r="1791" spans="5:6" x14ac:dyDescent="0.3">
      <c r="E1791" s="1">
        <f t="shared" ca="1" si="55"/>
        <v>0.13982791065516498</v>
      </c>
      <c r="F1791" s="1">
        <f t="shared" ca="1" si="56"/>
        <v>1.5490531989374186</v>
      </c>
    </row>
    <row r="1792" spans="5:6" x14ac:dyDescent="0.3">
      <c r="E1792" s="1">
        <f t="shared" ca="1" si="55"/>
        <v>0.49707722927193176</v>
      </c>
      <c r="F1792" s="1">
        <f t="shared" ca="1" si="56"/>
        <v>1.8548320891984602</v>
      </c>
    </row>
    <row r="1793" spans="5:6" x14ac:dyDescent="0.3">
      <c r="E1793" s="1">
        <f t="shared" ca="1" si="55"/>
        <v>1.1387079155318336E-2</v>
      </c>
      <c r="F1793" s="1">
        <f t="shared" ca="1" si="56"/>
        <v>1.2711502914362611</v>
      </c>
    </row>
    <row r="1794" spans="5:6" x14ac:dyDescent="0.3">
      <c r="E1794" s="1">
        <f t="shared" ca="1" si="55"/>
        <v>0.57570824065497028</v>
      </c>
      <c r="F1794" s="1">
        <f t="shared" ca="1" si="56"/>
        <v>1.9182108700680525</v>
      </c>
    </row>
    <row r="1795" spans="5:6" x14ac:dyDescent="0.3">
      <c r="E1795" s="1">
        <f t="shared" ca="1" si="55"/>
        <v>0.86095002919803687</v>
      </c>
      <c r="F1795" s="1">
        <f t="shared" ca="1" si="56"/>
        <v>2.2352912891563022</v>
      </c>
    </row>
    <row r="1796" spans="5:6" x14ac:dyDescent="0.3">
      <c r="E1796" s="1">
        <f t="shared" ref="E1796:E1859" ca="1" si="57">RAND()</f>
        <v>4.8086390513741084E-2</v>
      </c>
      <c r="F1796" s="1">
        <f t="shared" ref="F1796:F1859" ca="1" si="58">_xlfn.BETA.INV(E1796,$C$3,$C$4)/(1-_xlfn.BETA.INV(E1796,$C$3,$C$4))</f>
        <v>1.4063624766470231</v>
      </c>
    </row>
    <row r="1797" spans="5:6" x14ac:dyDescent="0.3">
      <c r="E1797" s="1">
        <f t="shared" ca="1" si="57"/>
        <v>0.87244172798790842</v>
      </c>
      <c r="F1797" s="1">
        <f t="shared" ca="1" si="58"/>
        <v>2.2560144840762621</v>
      </c>
    </row>
    <row r="1798" spans="5:6" x14ac:dyDescent="0.3">
      <c r="E1798" s="1">
        <f t="shared" ca="1" si="57"/>
        <v>0.10131286030133324</v>
      </c>
      <c r="F1798" s="1">
        <f t="shared" ca="1" si="58"/>
        <v>1.500129841205992</v>
      </c>
    </row>
    <row r="1799" spans="5:6" x14ac:dyDescent="0.3">
      <c r="E1799" s="1">
        <f t="shared" ca="1" si="57"/>
        <v>0.74604660641650522</v>
      </c>
      <c r="F1799" s="1">
        <f t="shared" ca="1" si="58"/>
        <v>2.0786601624854466</v>
      </c>
    </row>
    <row r="1800" spans="5:6" x14ac:dyDescent="0.3">
      <c r="E1800" s="1">
        <f t="shared" ca="1" si="57"/>
        <v>0.52603308676278004</v>
      </c>
      <c r="F1800" s="1">
        <f t="shared" ca="1" si="58"/>
        <v>1.8777786350709897</v>
      </c>
    </row>
    <row r="1801" spans="5:6" x14ac:dyDescent="0.3">
      <c r="E1801" s="1">
        <f t="shared" ca="1" si="57"/>
        <v>0.63977726444272565</v>
      </c>
      <c r="F1801" s="1">
        <f t="shared" ca="1" si="58"/>
        <v>1.9734338634175341</v>
      </c>
    </row>
    <row r="1802" spans="5:6" x14ac:dyDescent="0.3">
      <c r="E1802" s="1">
        <f t="shared" ca="1" si="57"/>
        <v>0.49524877635794951</v>
      </c>
      <c r="F1802" s="1">
        <f t="shared" ca="1" si="58"/>
        <v>1.8533943429416317</v>
      </c>
    </row>
    <row r="1803" spans="5:6" x14ac:dyDescent="0.3">
      <c r="E1803" s="1">
        <f t="shared" ca="1" si="57"/>
        <v>3.0672072428834518E-3</v>
      </c>
      <c r="F1803" s="1">
        <f t="shared" ca="1" si="58"/>
        <v>1.1781746157737725</v>
      </c>
    </row>
    <row r="1804" spans="5:6" x14ac:dyDescent="0.3">
      <c r="E1804" s="1">
        <f t="shared" ca="1" si="57"/>
        <v>0.72799594077487506</v>
      </c>
      <c r="F1804" s="1">
        <f t="shared" ca="1" si="58"/>
        <v>2.0590663447147479</v>
      </c>
    </row>
    <row r="1805" spans="5:6" x14ac:dyDescent="0.3">
      <c r="E1805" s="1">
        <f t="shared" ca="1" si="57"/>
        <v>0.4591410650002985</v>
      </c>
      <c r="F1805" s="1">
        <f t="shared" ca="1" si="58"/>
        <v>1.8251976305568771</v>
      </c>
    </row>
    <row r="1806" spans="5:6" x14ac:dyDescent="0.3">
      <c r="E1806" s="1">
        <f t="shared" ca="1" si="57"/>
        <v>0.77341481837168813</v>
      </c>
      <c r="F1806" s="1">
        <f t="shared" ca="1" si="58"/>
        <v>2.1102618256590149</v>
      </c>
    </row>
    <row r="1807" spans="5:6" x14ac:dyDescent="0.3">
      <c r="E1807" s="1">
        <f t="shared" ca="1" si="57"/>
        <v>0.74253929951477138</v>
      </c>
      <c r="F1807" s="1">
        <f t="shared" ca="1" si="58"/>
        <v>2.0747819715575386</v>
      </c>
    </row>
    <row r="1808" spans="5:6" x14ac:dyDescent="0.3">
      <c r="E1808" s="1">
        <f t="shared" ca="1" si="57"/>
        <v>0.97335217988911715</v>
      </c>
      <c r="F1808" s="1">
        <f t="shared" ca="1" si="58"/>
        <v>2.5912272606838771</v>
      </c>
    </row>
    <row r="1809" spans="5:6" x14ac:dyDescent="0.3">
      <c r="E1809" s="1">
        <f t="shared" ca="1" si="57"/>
        <v>0.58153641297874625</v>
      </c>
      <c r="F1809" s="1">
        <f t="shared" ca="1" si="58"/>
        <v>1.9230696102190148</v>
      </c>
    </row>
    <row r="1810" spans="5:6" x14ac:dyDescent="0.3">
      <c r="E1810" s="1">
        <f t="shared" ca="1" si="57"/>
        <v>0.62018455534690786</v>
      </c>
      <c r="F1810" s="1">
        <f t="shared" ca="1" si="58"/>
        <v>1.9560800726931016</v>
      </c>
    </row>
    <row r="1811" spans="5:6" x14ac:dyDescent="0.3">
      <c r="E1811" s="1">
        <f t="shared" ca="1" si="57"/>
        <v>0.63303684590520382</v>
      </c>
      <c r="F1811" s="1">
        <f t="shared" ca="1" si="58"/>
        <v>1.9674104440323181</v>
      </c>
    </row>
    <row r="1812" spans="5:6" x14ac:dyDescent="0.3">
      <c r="E1812" s="1">
        <f t="shared" ca="1" si="57"/>
        <v>0.112542391777812</v>
      </c>
      <c r="F1812" s="1">
        <f t="shared" ca="1" si="58"/>
        <v>1.5154063255629462</v>
      </c>
    </row>
    <row r="1813" spans="5:6" x14ac:dyDescent="0.3">
      <c r="E1813" s="1">
        <f t="shared" ca="1" si="57"/>
        <v>0.6764158864688179</v>
      </c>
      <c r="F1813" s="1">
        <f t="shared" ca="1" si="58"/>
        <v>2.0072985200185656</v>
      </c>
    </row>
    <row r="1814" spans="5:6" x14ac:dyDescent="0.3">
      <c r="E1814" s="1">
        <f t="shared" ca="1" si="57"/>
        <v>0.67065238574955788</v>
      </c>
      <c r="F1814" s="1">
        <f t="shared" ca="1" si="58"/>
        <v>2.0018335879156015</v>
      </c>
    </row>
    <row r="1815" spans="5:6" x14ac:dyDescent="0.3">
      <c r="E1815" s="1">
        <f t="shared" ca="1" si="57"/>
        <v>0.88532963387965602</v>
      </c>
      <c r="F1815" s="1">
        <f t="shared" ca="1" si="58"/>
        <v>2.2811491562540032</v>
      </c>
    </row>
    <row r="1816" spans="5:6" x14ac:dyDescent="0.3">
      <c r="E1816" s="1">
        <f t="shared" ca="1" si="57"/>
        <v>0.69550620098671601</v>
      </c>
      <c r="F1816" s="1">
        <f t="shared" ca="1" si="58"/>
        <v>2.025820910313278</v>
      </c>
    </row>
    <row r="1817" spans="5:6" x14ac:dyDescent="0.3">
      <c r="E1817" s="1">
        <f t="shared" ca="1" si="57"/>
        <v>0.58776714004602415</v>
      </c>
      <c r="F1817" s="1">
        <f t="shared" ca="1" si="58"/>
        <v>1.9282956061895666</v>
      </c>
    </row>
    <row r="1818" spans="5:6" x14ac:dyDescent="0.3">
      <c r="E1818" s="1">
        <f t="shared" ca="1" si="57"/>
        <v>4.2244064505776446E-2</v>
      </c>
      <c r="F1818" s="1">
        <f t="shared" ca="1" si="58"/>
        <v>1.3921382740422363</v>
      </c>
    </row>
    <row r="1819" spans="5:6" x14ac:dyDescent="0.3">
      <c r="E1819" s="1">
        <f t="shared" ca="1" si="57"/>
        <v>3.0218573735849574E-2</v>
      </c>
      <c r="F1819" s="1">
        <f t="shared" ca="1" si="58"/>
        <v>1.3575641454805358</v>
      </c>
    </row>
    <row r="1820" spans="5:6" x14ac:dyDescent="0.3">
      <c r="E1820" s="1">
        <f t="shared" ca="1" si="57"/>
        <v>2.019749073230781E-2</v>
      </c>
      <c r="F1820" s="1">
        <f t="shared" ca="1" si="58"/>
        <v>1.3196096718514168</v>
      </c>
    </row>
    <row r="1821" spans="5:6" x14ac:dyDescent="0.3">
      <c r="E1821" s="1">
        <f t="shared" ca="1" si="57"/>
        <v>0.56495796812269672</v>
      </c>
      <c r="F1821" s="1">
        <f t="shared" ca="1" si="58"/>
        <v>1.9093193247005582</v>
      </c>
    </row>
    <row r="1822" spans="5:6" x14ac:dyDescent="0.3">
      <c r="E1822" s="1">
        <f t="shared" ca="1" si="57"/>
        <v>0.5581777491638803</v>
      </c>
      <c r="F1822" s="1">
        <f t="shared" ca="1" si="58"/>
        <v>1.9037554914522861</v>
      </c>
    </row>
    <row r="1823" spans="5:6" x14ac:dyDescent="0.3">
      <c r="E1823" s="1">
        <f t="shared" ca="1" si="57"/>
        <v>0.5806292914910044</v>
      </c>
      <c r="F1823" s="1">
        <f t="shared" ca="1" si="58"/>
        <v>1.9223115303889098</v>
      </c>
    </row>
    <row r="1824" spans="5:6" x14ac:dyDescent="0.3">
      <c r="E1824" s="1">
        <f t="shared" ca="1" si="57"/>
        <v>0.46319980024579688</v>
      </c>
      <c r="F1824" s="1">
        <f t="shared" ca="1" si="58"/>
        <v>1.8283522389185196</v>
      </c>
    </row>
    <row r="1825" spans="5:6" x14ac:dyDescent="0.3">
      <c r="E1825" s="1">
        <f t="shared" ca="1" si="57"/>
        <v>0.60808621333235879</v>
      </c>
      <c r="F1825" s="1">
        <f t="shared" ca="1" si="58"/>
        <v>1.9455859800650657</v>
      </c>
    </row>
    <row r="1826" spans="5:6" x14ac:dyDescent="0.3">
      <c r="E1826" s="1">
        <f t="shared" ca="1" si="57"/>
        <v>0.58437319778146957</v>
      </c>
      <c r="F1826" s="1">
        <f t="shared" ca="1" si="58"/>
        <v>1.9254447995025672</v>
      </c>
    </row>
    <row r="1827" spans="5:6" x14ac:dyDescent="0.3">
      <c r="E1827" s="1">
        <f t="shared" ca="1" si="57"/>
        <v>0.27173959839865847</v>
      </c>
      <c r="F1827" s="1">
        <f t="shared" ca="1" si="58"/>
        <v>1.6765426105701589</v>
      </c>
    </row>
    <row r="1828" spans="5:6" x14ac:dyDescent="0.3">
      <c r="E1828" s="1">
        <f t="shared" ca="1" si="57"/>
        <v>0.66268280248136513</v>
      </c>
      <c r="F1828" s="1">
        <f t="shared" ca="1" si="58"/>
        <v>1.9943663603681658</v>
      </c>
    </row>
    <row r="1829" spans="5:6" x14ac:dyDescent="0.3">
      <c r="E1829" s="1">
        <f t="shared" ca="1" si="57"/>
        <v>0.38797356348656287</v>
      </c>
      <c r="F1829" s="1">
        <f t="shared" ca="1" si="58"/>
        <v>1.7700178119984098</v>
      </c>
    </row>
    <row r="1830" spans="5:6" x14ac:dyDescent="0.3">
      <c r="E1830" s="1">
        <f t="shared" ca="1" si="57"/>
        <v>9.5716298238378017E-2</v>
      </c>
      <c r="F1830" s="1">
        <f t="shared" ca="1" si="58"/>
        <v>1.4921197331048723</v>
      </c>
    </row>
    <row r="1831" spans="5:6" x14ac:dyDescent="0.3">
      <c r="E1831" s="1">
        <f t="shared" ca="1" si="57"/>
        <v>0.35360434238708172</v>
      </c>
      <c r="F1831" s="1">
        <f t="shared" ca="1" si="58"/>
        <v>1.7431152407393544</v>
      </c>
    </row>
    <row r="1832" spans="5:6" x14ac:dyDescent="0.3">
      <c r="E1832" s="1">
        <f t="shared" ca="1" si="57"/>
        <v>0.17419918442644999</v>
      </c>
      <c r="F1832" s="1">
        <f t="shared" ca="1" si="58"/>
        <v>1.5865128851435009</v>
      </c>
    </row>
    <row r="1833" spans="5:6" x14ac:dyDescent="0.3">
      <c r="E1833" s="1">
        <f t="shared" ca="1" si="57"/>
        <v>0.45448357317316113</v>
      </c>
      <c r="F1833" s="1">
        <f t="shared" ca="1" si="58"/>
        <v>1.8215809176200239</v>
      </c>
    </row>
    <row r="1834" spans="5:6" x14ac:dyDescent="0.3">
      <c r="E1834" s="1">
        <f t="shared" ca="1" si="57"/>
        <v>0.86784074597836414</v>
      </c>
      <c r="F1834" s="1">
        <f t="shared" ca="1" si="58"/>
        <v>2.2475431656629508</v>
      </c>
    </row>
    <row r="1835" spans="5:6" x14ac:dyDescent="0.3">
      <c r="E1835" s="1">
        <f t="shared" ca="1" si="57"/>
        <v>0.6515315425869348</v>
      </c>
      <c r="F1835" s="1">
        <f t="shared" ca="1" si="58"/>
        <v>1.9840820954733303</v>
      </c>
    </row>
    <row r="1836" spans="5:6" x14ac:dyDescent="0.3">
      <c r="E1836" s="1">
        <f t="shared" ca="1" si="57"/>
        <v>0.50946785693647012</v>
      </c>
      <c r="F1836" s="1">
        <f t="shared" ca="1" si="58"/>
        <v>1.8646077123437832</v>
      </c>
    </row>
    <row r="1837" spans="5:6" x14ac:dyDescent="0.3">
      <c r="E1837" s="1">
        <f t="shared" ca="1" si="57"/>
        <v>0.94053245449031642</v>
      </c>
      <c r="F1837" s="1">
        <f t="shared" ca="1" si="58"/>
        <v>2.4272210693570382</v>
      </c>
    </row>
    <row r="1838" spans="5:6" x14ac:dyDescent="0.3">
      <c r="E1838" s="1">
        <f t="shared" ca="1" si="57"/>
        <v>0.93798562974571054</v>
      </c>
      <c r="F1838" s="1">
        <f t="shared" ca="1" si="58"/>
        <v>2.4182731299184574</v>
      </c>
    </row>
    <row r="1839" spans="5:6" x14ac:dyDescent="0.3">
      <c r="E1839" s="1">
        <f t="shared" ca="1" si="57"/>
        <v>0.37722389982654558</v>
      </c>
      <c r="F1839" s="1">
        <f t="shared" ca="1" si="58"/>
        <v>1.7616402755981748</v>
      </c>
    </row>
    <row r="1840" spans="5:6" x14ac:dyDescent="0.3">
      <c r="E1840" s="1">
        <f t="shared" ca="1" si="57"/>
        <v>0.38228774840549906</v>
      </c>
      <c r="F1840" s="1">
        <f t="shared" ca="1" si="58"/>
        <v>1.7655900583005069</v>
      </c>
    </row>
    <row r="1841" spans="5:6" x14ac:dyDescent="0.3">
      <c r="E1841" s="1">
        <f t="shared" ca="1" si="57"/>
        <v>0.56861805370490803</v>
      </c>
      <c r="F1841" s="1">
        <f t="shared" ca="1" si="58"/>
        <v>1.9123366681866256</v>
      </c>
    </row>
    <row r="1842" spans="5:6" x14ac:dyDescent="0.3">
      <c r="E1842" s="1">
        <f t="shared" ca="1" si="57"/>
        <v>0.47875117514600174</v>
      </c>
      <c r="F1842" s="1">
        <f t="shared" ca="1" si="58"/>
        <v>1.8404700815188175</v>
      </c>
    </row>
    <row r="1843" spans="5:6" x14ac:dyDescent="0.3">
      <c r="E1843" s="1">
        <f t="shared" ca="1" si="57"/>
        <v>0.85527583385926609</v>
      </c>
      <c r="F1843" s="1">
        <f t="shared" ca="1" si="58"/>
        <v>2.2255630668914299</v>
      </c>
    </row>
    <row r="1844" spans="5:6" x14ac:dyDescent="0.3">
      <c r="E1844" s="1">
        <f t="shared" ca="1" si="57"/>
        <v>0.68081637022618813</v>
      </c>
      <c r="F1844" s="1">
        <f t="shared" ca="1" si="58"/>
        <v>2.0115092869658402</v>
      </c>
    </row>
    <row r="1845" spans="5:6" x14ac:dyDescent="0.3">
      <c r="E1845" s="1">
        <f t="shared" ca="1" si="57"/>
        <v>0.7172276060428352</v>
      </c>
      <c r="F1845" s="1">
        <f t="shared" ca="1" si="58"/>
        <v>2.0477812169016958</v>
      </c>
    </row>
    <row r="1846" spans="5:6" x14ac:dyDescent="0.3">
      <c r="E1846" s="1">
        <f t="shared" ca="1" si="57"/>
        <v>0.11686303911609719</v>
      </c>
      <c r="F1846" s="1">
        <f t="shared" ca="1" si="58"/>
        <v>1.5210344134880536</v>
      </c>
    </row>
    <row r="1847" spans="5:6" x14ac:dyDescent="0.3">
      <c r="E1847" s="1">
        <f t="shared" ca="1" si="57"/>
        <v>0.26755103266190117</v>
      </c>
      <c r="F1847" s="1">
        <f t="shared" ca="1" si="58"/>
        <v>1.6729851115891547</v>
      </c>
    </row>
    <row r="1848" spans="5:6" x14ac:dyDescent="0.3">
      <c r="E1848" s="1">
        <f t="shared" ca="1" si="57"/>
        <v>0.89788895268572566</v>
      </c>
      <c r="F1848" s="1">
        <f t="shared" ca="1" si="58"/>
        <v>2.3080003409101075</v>
      </c>
    </row>
    <row r="1849" spans="5:6" x14ac:dyDescent="0.3">
      <c r="E1849" s="1">
        <f t="shared" ca="1" si="57"/>
        <v>0.98075532073522154</v>
      </c>
      <c r="F1849" s="1">
        <f t="shared" ca="1" si="58"/>
        <v>2.6545823904405084</v>
      </c>
    </row>
    <row r="1850" spans="5:6" x14ac:dyDescent="0.3">
      <c r="E1850" s="1">
        <f t="shared" ca="1" si="57"/>
        <v>8.1839371582403508E-2</v>
      </c>
      <c r="F1850" s="1">
        <f t="shared" ca="1" si="58"/>
        <v>1.4708706801339169</v>
      </c>
    </row>
    <row r="1851" spans="5:6" x14ac:dyDescent="0.3">
      <c r="E1851" s="1">
        <f t="shared" ca="1" si="57"/>
        <v>0.44124437061388166</v>
      </c>
      <c r="F1851" s="1">
        <f t="shared" ca="1" si="58"/>
        <v>1.8113149937088697</v>
      </c>
    </row>
    <row r="1852" spans="5:6" x14ac:dyDescent="0.3">
      <c r="E1852" s="1">
        <f t="shared" ca="1" si="57"/>
        <v>0.46056244541226576</v>
      </c>
      <c r="F1852" s="1">
        <f t="shared" ca="1" si="58"/>
        <v>1.8263020621959358</v>
      </c>
    </row>
    <row r="1853" spans="5:6" x14ac:dyDescent="0.3">
      <c r="E1853" s="1">
        <f t="shared" ca="1" si="57"/>
        <v>0.45889914521545183</v>
      </c>
      <c r="F1853" s="1">
        <f t="shared" ca="1" si="58"/>
        <v>1.8250096886685745</v>
      </c>
    </row>
    <row r="1854" spans="5:6" x14ac:dyDescent="0.3">
      <c r="E1854" s="1">
        <f t="shared" ca="1" si="57"/>
        <v>0.48883730239211842</v>
      </c>
      <c r="F1854" s="1">
        <f t="shared" ca="1" si="58"/>
        <v>1.8483617391278198</v>
      </c>
    </row>
    <row r="1855" spans="5:6" x14ac:dyDescent="0.3">
      <c r="E1855" s="1">
        <f t="shared" ca="1" si="57"/>
        <v>0.32176470909830623</v>
      </c>
      <c r="F1855" s="1">
        <f t="shared" ca="1" si="58"/>
        <v>1.7177665777845579</v>
      </c>
    </row>
    <row r="1856" spans="5:6" x14ac:dyDescent="0.3">
      <c r="E1856" s="1">
        <f t="shared" ca="1" si="57"/>
        <v>0.7635241212566749</v>
      </c>
      <c r="F1856" s="1">
        <f t="shared" ca="1" si="58"/>
        <v>2.0985502167373262</v>
      </c>
    </row>
    <row r="1857" spans="5:6" x14ac:dyDescent="0.3">
      <c r="E1857" s="1">
        <f t="shared" ca="1" si="57"/>
        <v>0.79969742923435805</v>
      </c>
      <c r="F1857" s="1">
        <f t="shared" ca="1" si="58"/>
        <v>2.1432687233607584</v>
      </c>
    </row>
    <row r="1858" spans="5:6" x14ac:dyDescent="0.3">
      <c r="E1858" s="1">
        <f t="shared" ca="1" si="57"/>
        <v>0.39472218019895289</v>
      </c>
      <c r="F1858" s="1">
        <f t="shared" ca="1" si="58"/>
        <v>1.7752647440278413</v>
      </c>
    </row>
    <row r="1859" spans="5:6" x14ac:dyDescent="0.3">
      <c r="E1859" s="1">
        <f t="shared" ca="1" si="57"/>
        <v>0.91739380869027276</v>
      </c>
      <c r="F1859" s="1">
        <f t="shared" ca="1" si="58"/>
        <v>2.3558137086001749</v>
      </c>
    </row>
    <row r="1860" spans="5:6" x14ac:dyDescent="0.3">
      <c r="E1860" s="1">
        <f t="shared" ref="E1860:E1923" ca="1" si="59">RAND()</f>
        <v>0.1868826441311725</v>
      </c>
      <c r="F1860" s="1">
        <f t="shared" ref="F1860:F1923" ca="1" si="60">_xlfn.BETA.INV(E1860,$C$3,$C$4)/(1-_xlfn.BETA.INV(E1860,$C$3,$C$4))</f>
        <v>1.5993391427090764</v>
      </c>
    </row>
    <row r="1861" spans="5:6" x14ac:dyDescent="0.3">
      <c r="E1861" s="1">
        <f t="shared" ca="1" si="59"/>
        <v>5.635575077026056E-3</v>
      </c>
      <c r="F1861" s="1">
        <f t="shared" ca="1" si="60"/>
        <v>1.2186659078947892</v>
      </c>
    </row>
    <row r="1862" spans="5:6" x14ac:dyDescent="0.3">
      <c r="E1862" s="1">
        <f t="shared" ca="1" si="59"/>
        <v>0.37613125373704814</v>
      </c>
      <c r="F1862" s="1">
        <f t="shared" ca="1" si="60"/>
        <v>1.7607871523865055</v>
      </c>
    </row>
    <row r="1863" spans="5:6" x14ac:dyDescent="0.3">
      <c r="E1863" s="1">
        <f t="shared" ca="1" si="59"/>
        <v>0.9025836510421259</v>
      </c>
      <c r="F1863" s="1">
        <f t="shared" ca="1" si="60"/>
        <v>2.3187507590264116</v>
      </c>
    </row>
    <row r="1864" spans="5:6" x14ac:dyDescent="0.3">
      <c r="E1864" s="1">
        <f t="shared" ca="1" si="59"/>
        <v>0.40187079617044008</v>
      </c>
      <c r="F1864" s="1">
        <f t="shared" ca="1" si="60"/>
        <v>1.7808144230602978</v>
      </c>
    </row>
    <row r="1865" spans="5:6" x14ac:dyDescent="0.3">
      <c r="E1865" s="1">
        <f t="shared" ca="1" si="59"/>
        <v>0.29786386505634277</v>
      </c>
      <c r="F1865" s="1">
        <f t="shared" ca="1" si="60"/>
        <v>1.6983314409231782</v>
      </c>
    </row>
    <row r="1866" spans="5:6" x14ac:dyDescent="0.3">
      <c r="E1866" s="1">
        <f t="shared" ca="1" si="59"/>
        <v>0.79053217648791574</v>
      </c>
      <c r="F1866" s="1">
        <f t="shared" ca="1" si="60"/>
        <v>2.1314201846058398</v>
      </c>
    </row>
    <row r="1867" spans="5:6" x14ac:dyDescent="0.3">
      <c r="E1867" s="1">
        <f t="shared" ca="1" si="59"/>
        <v>0.50868696995648477</v>
      </c>
      <c r="F1867" s="1">
        <f t="shared" ca="1" si="60"/>
        <v>1.86398984429555</v>
      </c>
    </row>
    <row r="1868" spans="5:6" x14ac:dyDescent="0.3">
      <c r="E1868" s="1">
        <f t="shared" ca="1" si="59"/>
        <v>0.93403240731189507</v>
      </c>
      <c r="F1868" s="1">
        <f t="shared" ca="1" si="60"/>
        <v>2.4050044555958907</v>
      </c>
    </row>
    <row r="1869" spans="5:6" x14ac:dyDescent="0.3">
      <c r="E1869" s="1">
        <f t="shared" ca="1" si="59"/>
        <v>0.91735089515565249</v>
      </c>
      <c r="F1869" s="1">
        <f t="shared" ca="1" si="60"/>
        <v>2.3556983806907428</v>
      </c>
    </row>
    <row r="1870" spans="5:6" x14ac:dyDescent="0.3">
      <c r="E1870" s="1">
        <f t="shared" ca="1" si="59"/>
        <v>0.68721114648832837</v>
      </c>
      <c r="F1870" s="1">
        <f t="shared" ca="1" si="60"/>
        <v>2.0176898628195725</v>
      </c>
    </row>
    <row r="1871" spans="5:6" x14ac:dyDescent="0.3">
      <c r="E1871" s="1">
        <f t="shared" ca="1" si="59"/>
        <v>0.86559464744181813</v>
      </c>
      <c r="F1871" s="1">
        <f t="shared" ca="1" si="60"/>
        <v>2.2434941235295871</v>
      </c>
    </row>
    <row r="1872" spans="5:6" x14ac:dyDescent="0.3">
      <c r="E1872" s="1">
        <f t="shared" ca="1" si="59"/>
        <v>0.60578166842201797</v>
      </c>
      <c r="F1872" s="1">
        <f t="shared" ca="1" si="60"/>
        <v>1.9436046406400573</v>
      </c>
    </row>
    <row r="1873" spans="5:6" x14ac:dyDescent="0.3">
      <c r="E1873" s="1">
        <f t="shared" ca="1" si="59"/>
        <v>4.9678930876535521E-2</v>
      </c>
      <c r="F1873" s="1">
        <f t="shared" ca="1" si="60"/>
        <v>1.4100227423980833</v>
      </c>
    </row>
    <row r="1874" spans="5:6" x14ac:dyDescent="0.3">
      <c r="E1874" s="1">
        <f t="shared" ca="1" si="59"/>
        <v>0.65290538418066657</v>
      </c>
      <c r="F1874" s="1">
        <f t="shared" ca="1" si="60"/>
        <v>1.9853392271259387</v>
      </c>
    </row>
    <row r="1875" spans="5:6" x14ac:dyDescent="0.3">
      <c r="E1875" s="1">
        <f t="shared" ca="1" si="59"/>
        <v>0.80831401833154382</v>
      </c>
      <c r="F1875" s="1">
        <f t="shared" ca="1" si="60"/>
        <v>2.1547784889471147</v>
      </c>
    </row>
    <row r="1876" spans="5:6" x14ac:dyDescent="0.3">
      <c r="E1876" s="1">
        <f t="shared" ca="1" si="59"/>
        <v>0.16337150738296458</v>
      </c>
      <c r="F1876" s="1">
        <f t="shared" ca="1" si="60"/>
        <v>1.5751792061689804</v>
      </c>
    </row>
    <row r="1877" spans="5:6" x14ac:dyDescent="0.3">
      <c r="E1877" s="1">
        <f t="shared" ca="1" si="59"/>
        <v>0.22880844131807765</v>
      </c>
      <c r="F1877" s="1">
        <f t="shared" ca="1" si="60"/>
        <v>1.6390154559208896</v>
      </c>
    </row>
    <row r="1878" spans="5:6" x14ac:dyDescent="0.3">
      <c r="E1878" s="1">
        <f t="shared" ca="1" si="59"/>
        <v>0.41297310728448167</v>
      </c>
      <c r="F1878" s="1">
        <f t="shared" ca="1" si="60"/>
        <v>1.7894211766924184</v>
      </c>
    </row>
    <row r="1879" spans="5:6" x14ac:dyDescent="0.3">
      <c r="E1879" s="1">
        <f t="shared" ca="1" si="59"/>
        <v>0.76019867029466481</v>
      </c>
      <c r="F1879" s="1">
        <f t="shared" ca="1" si="60"/>
        <v>2.094689578285466</v>
      </c>
    </row>
    <row r="1880" spans="5:6" x14ac:dyDescent="0.3">
      <c r="E1880" s="1">
        <f t="shared" ca="1" si="59"/>
        <v>0.96430951917122221</v>
      </c>
      <c r="F1880" s="1">
        <f t="shared" ca="1" si="60"/>
        <v>2.5329603658498216</v>
      </c>
    </row>
    <row r="1881" spans="5:6" x14ac:dyDescent="0.3">
      <c r="E1881" s="1">
        <f t="shared" ca="1" si="59"/>
        <v>0.81808056438134646</v>
      </c>
      <c r="F1881" s="1">
        <f t="shared" ca="1" si="60"/>
        <v>2.168301935589922</v>
      </c>
    </row>
    <row r="1882" spans="5:6" x14ac:dyDescent="0.3">
      <c r="E1882" s="1">
        <f t="shared" ca="1" si="59"/>
        <v>0.64315107181537068</v>
      </c>
      <c r="F1882" s="1">
        <f t="shared" ca="1" si="60"/>
        <v>1.9764709722392533</v>
      </c>
    </row>
    <row r="1883" spans="5:6" x14ac:dyDescent="0.3">
      <c r="E1883" s="1">
        <f t="shared" ca="1" si="59"/>
        <v>0.9836018719333971</v>
      </c>
      <c r="F1883" s="1">
        <f t="shared" ca="1" si="60"/>
        <v>2.6852179416203579</v>
      </c>
    </row>
    <row r="1884" spans="5:6" x14ac:dyDescent="0.3">
      <c r="E1884" s="1">
        <f t="shared" ca="1" si="59"/>
        <v>0.94009831568881763</v>
      </c>
      <c r="F1884" s="1">
        <f t="shared" ca="1" si="60"/>
        <v>2.4256721864181583</v>
      </c>
    </row>
    <row r="1885" spans="5:6" x14ac:dyDescent="0.3">
      <c r="E1885" s="1">
        <f t="shared" ca="1" si="59"/>
        <v>0.26084467074162643</v>
      </c>
      <c r="F1885" s="1">
        <f t="shared" ca="1" si="60"/>
        <v>1.6672473967356822</v>
      </c>
    </row>
    <row r="1886" spans="5:6" x14ac:dyDescent="0.3">
      <c r="E1886" s="1">
        <f t="shared" ca="1" si="59"/>
        <v>0.52939379225234051</v>
      </c>
      <c r="F1886" s="1">
        <f t="shared" ca="1" si="60"/>
        <v>1.8804668386371204</v>
      </c>
    </row>
    <row r="1887" spans="5:6" x14ac:dyDescent="0.3">
      <c r="E1887" s="1">
        <f t="shared" ca="1" si="59"/>
        <v>0.92376120949837826</v>
      </c>
      <c r="F1887" s="1">
        <f t="shared" ca="1" si="60"/>
        <v>2.3735261774624523</v>
      </c>
    </row>
    <row r="1888" spans="5:6" x14ac:dyDescent="0.3">
      <c r="E1888" s="1">
        <f t="shared" ca="1" si="59"/>
        <v>0.79404512745704403</v>
      </c>
      <c r="F1888" s="1">
        <f t="shared" ca="1" si="60"/>
        <v>2.1359158701197858</v>
      </c>
    </row>
    <row r="1889" spans="5:6" x14ac:dyDescent="0.3">
      <c r="E1889" s="1">
        <f t="shared" ca="1" si="59"/>
        <v>0.37259072389379533</v>
      </c>
      <c r="F1889" s="1">
        <f t="shared" ca="1" si="60"/>
        <v>1.7580204968417268</v>
      </c>
    </row>
    <row r="1890" spans="5:6" x14ac:dyDescent="0.3">
      <c r="E1890" s="1">
        <f t="shared" ca="1" si="59"/>
        <v>0.8796839931646373</v>
      </c>
      <c r="F1890" s="1">
        <f t="shared" ca="1" si="60"/>
        <v>2.2698674474885649</v>
      </c>
    </row>
    <row r="1891" spans="5:6" x14ac:dyDescent="0.3">
      <c r="E1891" s="1">
        <f t="shared" ca="1" si="59"/>
        <v>0.77646474200388593</v>
      </c>
      <c r="F1891" s="1">
        <f t="shared" ca="1" si="60"/>
        <v>2.1139458991583489</v>
      </c>
    </row>
    <row r="1892" spans="5:6" x14ac:dyDescent="0.3">
      <c r="E1892" s="1">
        <f t="shared" ca="1" si="59"/>
        <v>8.7585168536996605E-2</v>
      </c>
      <c r="F1892" s="1">
        <f t="shared" ca="1" si="60"/>
        <v>1.4799318906273033</v>
      </c>
    </row>
    <row r="1893" spans="5:6" x14ac:dyDescent="0.3">
      <c r="E1893" s="1">
        <f t="shared" ca="1" si="59"/>
        <v>0.44484817459053871</v>
      </c>
      <c r="F1893" s="1">
        <f t="shared" ca="1" si="60"/>
        <v>1.8141076916660521</v>
      </c>
    </row>
    <row r="1894" spans="5:6" x14ac:dyDescent="0.3">
      <c r="E1894" s="1">
        <f t="shared" ca="1" si="59"/>
        <v>0.7544887385000989</v>
      </c>
      <c r="F1894" s="1">
        <f t="shared" ca="1" si="60"/>
        <v>2.0881462162131528</v>
      </c>
    </row>
    <row r="1895" spans="5:6" x14ac:dyDescent="0.3">
      <c r="E1895" s="1">
        <f t="shared" ca="1" si="59"/>
        <v>0.99387002477651043</v>
      </c>
      <c r="F1895" s="1">
        <f t="shared" ca="1" si="60"/>
        <v>2.8675634552656097</v>
      </c>
    </row>
    <row r="1896" spans="5:6" x14ac:dyDescent="0.3">
      <c r="E1896" s="1">
        <f t="shared" ca="1" si="59"/>
        <v>0.76738051855722123</v>
      </c>
      <c r="F1896" s="1">
        <f t="shared" ca="1" si="60"/>
        <v>2.1030749222843848</v>
      </c>
    </row>
    <row r="1897" spans="5:6" x14ac:dyDescent="0.3">
      <c r="E1897" s="1">
        <f t="shared" ca="1" si="59"/>
        <v>0.9844828246169437</v>
      </c>
      <c r="F1897" s="1">
        <f t="shared" ca="1" si="60"/>
        <v>2.6957136987727095</v>
      </c>
    </row>
    <row r="1898" spans="5:6" x14ac:dyDescent="0.3">
      <c r="E1898" s="1">
        <f t="shared" ca="1" si="59"/>
        <v>0.60203165173248396</v>
      </c>
      <c r="F1898" s="1">
        <f t="shared" ca="1" si="60"/>
        <v>1.9403920632903717</v>
      </c>
    </row>
    <row r="1899" spans="5:6" x14ac:dyDescent="0.3">
      <c r="E1899" s="1">
        <f t="shared" ca="1" si="59"/>
        <v>0.27630170125506626</v>
      </c>
      <c r="F1899" s="1">
        <f t="shared" ca="1" si="60"/>
        <v>1.6803957222322841</v>
      </c>
    </row>
    <row r="1900" spans="5:6" x14ac:dyDescent="0.3">
      <c r="E1900" s="1">
        <f t="shared" ca="1" si="59"/>
        <v>0.55605205074425823</v>
      </c>
      <c r="F1900" s="1">
        <f t="shared" ca="1" si="60"/>
        <v>1.9020177800782294</v>
      </c>
    </row>
    <row r="1901" spans="5:6" x14ac:dyDescent="0.3">
      <c r="E1901" s="1">
        <f t="shared" ca="1" si="59"/>
        <v>0.82514257154143822</v>
      </c>
      <c r="F1901" s="1">
        <f t="shared" ca="1" si="60"/>
        <v>2.1784269121278856</v>
      </c>
    </row>
    <row r="1902" spans="5:6" x14ac:dyDescent="0.3">
      <c r="E1902" s="1">
        <f t="shared" ca="1" si="59"/>
        <v>0.47851998756881475</v>
      </c>
      <c r="F1902" s="1">
        <f t="shared" ca="1" si="60"/>
        <v>1.8402895235380712</v>
      </c>
    </row>
    <row r="1903" spans="5:6" x14ac:dyDescent="0.3">
      <c r="E1903" s="1">
        <f t="shared" ca="1" si="59"/>
        <v>1.2010538704684715E-2</v>
      </c>
      <c r="F1903" s="1">
        <f t="shared" ca="1" si="60"/>
        <v>1.2754197213908607</v>
      </c>
    </row>
    <row r="1904" spans="5:6" x14ac:dyDescent="0.3">
      <c r="E1904" s="1">
        <f t="shared" ca="1" si="59"/>
        <v>0.44531695719676134</v>
      </c>
      <c r="F1904" s="1">
        <f t="shared" ca="1" si="60"/>
        <v>1.8144710478466717</v>
      </c>
    </row>
    <row r="1905" spans="5:6" x14ac:dyDescent="0.3">
      <c r="E1905" s="1">
        <f t="shared" ca="1" si="59"/>
        <v>0.65369457881502235</v>
      </c>
      <c r="F1905" s="1">
        <f t="shared" ca="1" si="60"/>
        <v>1.9860626085344839</v>
      </c>
    </row>
    <row r="1906" spans="5:6" x14ac:dyDescent="0.3">
      <c r="E1906" s="1">
        <f t="shared" ca="1" si="59"/>
        <v>0.27932595331909316</v>
      </c>
      <c r="F1906" s="1">
        <f t="shared" ca="1" si="60"/>
        <v>1.6829380310425262</v>
      </c>
    </row>
    <row r="1907" spans="5:6" x14ac:dyDescent="0.3">
      <c r="E1907" s="1">
        <f t="shared" ca="1" si="59"/>
        <v>0.41656729522669811</v>
      </c>
      <c r="F1907" s="1">
        <f t="shared" ca="1" si="60"/>
        <v>1.7922052765894665</v>
      </c>
    </row>
    <row r="1908" spans="5:6" x14ac:dyDescent="0.3">
      <c r="E1908" s="1">
        <f t="shared" ca="1" si="59"/>
        <v>0.2942332783280216</v>
      </c>
      <c r="F1908" s="1">
        <f t="shared" ca="1" si="60"/>
        <v>1.6953408792839455</v>
      </c>
    </row>
    <row r="1909" spans="5:6" x14ac:dyDescent="0.3">
      <c r="E1909" s="1">
        <f t="shared" ca="1" si="59"/>
        <v>0.65234529204577529</v>
      </c>
      <c r="F1909" s="1">
        <f t="shared" ca="1" si="60"/>
        <v>1.9848263883342563</v>
      </c>
    </row>
    <row r="1910" spans="5:6" x14ac:dyDescent="0.3">
      <c r="E1910" s="1">
        <f t="shared" ca="1" si="59"/>
        <v>0.14826424676822181</v>
      </c>
      <c r="F1910" s="1">
        <f t="shared" ca="1" si="60"/>
        <v>1.5586749570316587</v>
      </c>
    </row>
    <row r="1911" spans="5:6" x14ac:dyDescent="0.3">
      <c r="E1911" s="1">
        <f t="shared" ca="1" si="59"/>
        <v>0.34555497084478315</v>
      </c>
      <c r="F1911" s="1">
        <f t="shared" ca="1" si="60"/>
        <v>1.7367542640319336</v>
      </c>
    </row>
    <row r="1912" spans="5:6" x14ac:dyDescent="0.3">
      <c r="E1912" s="1">
        <f t="shared" ca="1" si="59"/>
        <v>0.6771032026009921</v>
      </c>
      <c r="F1912" s="1">
        <f t="shared" ca="1" si="60"/>
        <v>2.007953987096641</v>
      </c>
    </row>
    <row r="1913" spans="5:6" x14ac:dyDescent="0.3">
      <c r="E1913" s="1">
        <f t="shared" ca="1" si="59"/>
        <v>0.65263043100813689</v>
      </c>
      <c r="F1913" s="1">
        <f t="shared" ca="1" si="60"/>
        <v>1.9850874144940749</v>
      </c>
    </row>
    <row r="1914" spans="5:6" x14ac:dyDescent="0.3">
      <c r="E1914" s="1">
        <f t="shared" ca="1" si="59"/>
        <v>0.36690723102308176</v>
      </c>
      <c r="F1914" s="1">
        <f t="shared" ca="1" si="60"/>
        <v>1.7535715357644357</v>
      </c>
    </row>
    <row r="1915" spans="5:6" x14ac:dyDescent="0.3">
      <c r="E1915" s="1">
        <f t="shared" ca="1" si="59"/>
        <v>8.5056721706524563E-2</v>
      </c>
      <c r="F1915" s="1">
        <f t="shared" ca="1" si="60"/>
        <v>1.4759938059508142</v>
      </c>
    </row>
    <row r="1916" spans="5:6" x14ac:dyDescent="0.3">
      <c r="E1916" s="1">
        <f t="shared" ca="1" si="59"/>
        <v>0.3893485625521127</v>
      </c>
      <c r="F1916" s="1">
        <f t="shared" ca="1" si="60"/>
        <v>1.7710875470643535</v>
      </c>
    </row>
    <row r="1917" spans="5:6" x14ac:dyDescent="0.3">
      <c r="E1917" s="1">
        <f t="shared" ca="1" si="59"/>
        <v>0.59680155396566692</v>
      </c>
      <c r="F1917" s="1">
        <f t="shared" ca="1" si="60"/>
        <v>1.9359346615636985</v>
      </c>
    </row>
    <row r="1918" spans="5:6" x14ac:dyDescent="0.3">
      <c r="E1918" s="1">
        <f t="shared" ca="1" si="59"/>
        <v>0.97500639172095538</v>
      </c>
      <c r="F1918" s="1">
        <f t="shared" ca="1" si="60"/>
        <v>2.6038232830488215</v>
      </c>
    </row>
    <row r="1919" spans="5:6" x14ac:dyDescent="0.3">
      <c r="E1919" s="1">
        <f t="shared" ca="1" si="59"/>
        <v>0.13082051283586671</v>
      </c>
      <c r="F1919" s="1">
        <f t="shared" ca="1" si="60"/>
        <v>1.5384092517298535</v>
      </c>
    </row>
    <row r="1920" spans="5:6" x14ac:dyDescent="0.3">
      <c r="E1920" s="1">
        <f t="shared" ca="1" si="59"/>
        <v>0.92539936052882599</v>
      </c>
      <c r="F1920" s="1">
        <f t="shared" ca="1" si="60"/>
        <v>2.3782892998180687</v>
      </c>
    </row>
    <row r="1921" spans="5:6" x14ac:dyDescent="0.3">
      <c r="E1921" s="1">
        <f t="shared" ca="1" si="59"/>
        <v>0.2084046471815334</v>
      </c>
      <c r="F1921" s="1">
        <f t="shared" ca="1" si="60"/>
        <v>1.6201659540732716</v>
      </c>
    </row>
    <row r="1922" spans="5:6" x14ac:dyDescent="0.3">
      <c r="E1922" s="1">
        <f t="shared" ca="1" si="59"/>
        <v>0.69461581834087038</v>
      </c>
      <c r="F1922" s="1">
        <f t="shared" ca="1" si="60"/>
        <v>2.0249417568189179</v>
      </c>
    </row>
    <row r="1923" spans="5:6" x14ac:dyDescent="0.3">
      <c r="E1923" s="1">
        <f t="shared" ca="1" si="59"/>
        <v>0.1842983709999203</v>
      </c>
      <c r="F1923" s="1">
        <f t="shared" ca="1" si="60"/>
        <v>1.5967620437678736</v>
      </c>
    </row>
    <row r="1924" spans="5:6" x14ac:dyDescent="0.3">
      <c r="E1924" s="1">
        <f t="shared" ref="E1924:E1987" ca="1" si="61">RAND()</f>
        <v>0.83049984113788278</v>
      </c>
      <c r="F1924" s="1">
        <f t="shared" ref="F1924:F1987" ca="1" si="62">_xlfn.BETA.INV(E1924,$C$3,$C$4)/(1-_xlfn.BETA.INV(E1924,$C$3,$C$4))</f>
        <v>2.1863184023687707</v>
      </c>
    </row>
    <row r="1925" spans="5:6" x14ac:dyDescent="0.3">
      <c r="E1925" s="1">
        <f t="shared" ca="1" si="61"/>
        <v>0.67741475770377935</v>
      </c>
      <c r="F1925" s="1">
        <f t="shared" ca="1" si="62"/>
        <v>2.0082513733363281</v>
      </c>
    </row>
    <row r="1926" spans="5:6" x14ac:dyDescent="0.3">
      <c r="E1926" s="1">
        <f t="shared" ca="1" si="61"/>
        <v>0.68374499560463065</v>
      </c>
      <c r="F1926" s="1">
        <f t="shared" ca="1" si="62"/>
        <v>2.0143306067961682</v>
      </c>
    </row>
    <row r="1927" spans="5:6" x14ac:dyDescent="0.3">
      <c r="E1927" s="1">
        <f t="shared" ca="1" si="61"/>
        <v>0.44605082385872041</v>
      </c>
      <c r="F1927" s="1">
        <f t="shared" ca="1" si="62"/>
        <v>1.8150399137688793</v>
      </c>
    </row>
    <row r="1928" spans="5:6" x14ac:dyDescent="0.3">
      <c r="E1928" s="1">
        <f t="shared" ca="1" si="61"/>
        <v>0.97287476114460891</v>
      </c>
      <c r="F1928" s="1">
        <f t="shared" ca="1" si="62"/>
        <v>2.587726001683806</v>
      </c>
    </row>
    <row r="1929" spans="5:6" x14ac:dyDescent="0.3">
      <c r="E1929" s="1">
        <f t="shared" ca="1" si="61"/>
        <v>0.54568012388475784</v>
      </c>
      <c r="F1929" s="1">
        <f t="shared" ca="1" si="62"/>
        <v>1.8935818395229009</v>
      </c>
    </row>
    <row r="1930" spans="5:6" x14ac:dyDescent="0.3">
      <c r="E1930" s="1">
        <f t="shared" ca="1" si="61"/>
        <v>0.20627614127972482</v>
      </c>
      <c r="F1930" s="1">
        <f t="shared" ca="1" si="62"/>
        <v>1.6181528584826916</v>
      </c>
    </row>
    <row r="1931" spans="5:6" x14ac:dyDescent="0.3">
      <c r="E1931" s="1">
        <f t="shared" ca="1" si="61"/>
        <v>0.32476812036758607</v>
      </c>
      <c r="F1931" s="1">
        <f t="shared" ca="1" si="62"/>
        <v>1.7201812354409178</v>
      </c>
    </row>
    <row r="1932" spans="5:6" x14ac:dyDescent="0.3">
      <c r="E1932" s="1">
        <f t="shared" ca="1" si="61"/>
        <v>0.64148982684401512</v>
      </c>
      <c r="F1932" s="1">
        <f t="shared" ca="1" si="62"/>
        <v>1.974973627867441</v>
      </c>
    </row>
    <row r="1933" spans="5:6" x14ac:dyDescent="0.3">
      <c r="E1933" s="1">
        <f t="shared" ca="1" si="61"/>
        <v>1.9810155474801916E-2</v>
      </c>
      <c r="F1933" s="1">
        <f t="shared" ca="1" si="62"/>
        <v>1.3178732345145781</v>
      </c>
    </row>
    <row r="1934" spans="5:6" x14ac:dyDescent="0.3">
      <c r="E1934" s="1">
        <f t="shared" ca="1" si="61"/>
        <v>0.23088544166886737</v>
      </c>
      <c r="F1934" s="1">
        <f t="shared" ca="1" si="62"/>
        <v>1.6408924556749471</v>
      </c>
    </row>
    <row r="1935" spans="5:6" x14ac:dyDescent="0.3">
      <c r="E1935" s="1">
        <f t="shared" ca="1" si="61"/>
        <v>0.6227276083703136</v>
      </c>
      <c r="F1935" s="1">
        <f t="shared" ca="1" si="62"/>
        <v>1.9583065386946332</v>
      </c>
    </row>
    <row r="1936" spans="5:6" x14ac:dyDescent="0.3">
      <c r="E1936" s="1">
        <f t="shared" ca="1" si="61"/>
        <v>0.7035591204820183</v>
      </c>
      <c r="F1936" s="1">
        <f t="shared" ca="1" si="62"/>
        <v>2.0338448422025053</v>
      </c>
    </row>
    <row r="1937" spans="5:6" x14ac:dyDescent="0.3">
      <c r="E1937" s="1">
        <f t="shared" ca="1" si="61"/>
        <v>0.37785124638318512</v>
      </c>
      <c r="F1937" s="1">
        <f t="shared" ca="1" si="62"/>
        <v>1.7621299561979864</v>
      </c>
    </row>
    <row r="1938" spans="5:6" x14ac:dyDescent="0.3">
      <c r="E1938" s="1">
        <f t="shared" ca="1" si="61"/>
        <v>0.81024311573751018</v>
      </c>
      <c r="F1938" s="1">
        <f t="shared" ca="1" si="62"/>
        <v>2.1574079282453535</v>
      </c>
    </row>
    <row r="1939" spans="5:6" x14ac:dyDescent="0.3">
      <c r="E1939" s="1">
        <f t="shared" ca="1" si="61"/>
        <v>8.7511821764529429E-2</v>
      </c>
      <c r="F1939" s="1">
        <f t="shared" ca="1" si="62"/>
        <v>1.4798186995130154</v>
      </c>
    </row>
    <row r="1940" spans="5:6" x14ac:dyDescent="0.3">
      <c r="E1940" s="1">
        <f t="shared" ca="1" si="61"/>
        <v>0.15159189998070033</v>
      </c>
      <c r="F1940" s="1">
        <f t="shared" ca="1" si="62"/>
        <v>1.5623862137969085</v>
      </c>
    </row>
    <row r="1941" spans="5:6" x14ac:dyDescent="0.3">
      <c r="E1941" s="1">
        <f t="shared" ca="1" si="61"/>
        <v>0.49892754965407926</v>
      </c>
      <c r="F1941" s="1">
        <f t="shared" ca="1" si="62"/>
        <v>1.8562882298336696</v>
      </c>
    </row>
    <row r="1942" spans="5:6" x14ac:dyDescent="0.3">
      <c r="E1942" s="1">
        <f t="shared" ca="1" si="61"/>
        <v>0.16338220951665583</v>
      </c>
      <c r="F1942" s="1">
        <f t="shared" ca="1" si="62"/>
        <v>1.5751905999191618</v>
      </c>
    </row>
    <row r="1943" spans="5:6" x14ac:dyDescent="0.3">
      <c r="E1943" s="1">
        <f t="shared" ca="1" si="61"/>
        <v>8.4693433262793216E-2</v>
      </c>
      <c r="F1943" s="1">
        <f t="shared" ca="1" si="62"/>
        <v>1.4754217446991609</v>
      </c>
    </row>
    <row r="1944" spans="5:6" x14ac:dyDescent="0.3">
      <c r="E1944" s="1">
        <f t="shared" ca="1" si="61"/>
        <v>0.66054854244950489</v>
      </c>
      <c r="F1944" s="1">
        <f t="shared" ca="1" si="62"/>
        <v>1.992383591689785</v>
      </c>
    </row>
    <row r="1945" spans="5:6" x14ac:dyDescent="0.3">
      <c r="E1945" s="1">
        <f t="shared" ca="1" si="61"/>
        <v>4.5200615515295417E-2</v>
      </c>
      <c r="F1945" s="1">
        <f t="shared" ca="1" si="62"/>
        <v>1.3995023717300066</v>
      </c>
    </row>
    <row r="1946" spans="5:6" x14ac:dyDescent="0.3">
      <c r="E1946" s="1">
        <f t="shared" ca="1" si="61"/>
        <v>2.2609506403389434E-2</v>
      </c>
      <c r="F1946" s="1">
        <f t="shared" ca="1" si="62"/>
        <v>1.3298785904669264</v>
      </c>
    </row>
    <row r="1947" spans="5:6" x14ac:dyDescent="0.3">
      <c r="E1947" s="1">
        <f t="shared" ca="1" si="61"/>
        <v>0.85558335955050568</v>
      </c>
      <c r="F1947" s="1">
        <f t="shared" ca="1" si="62"/>
        <v>2.2260824333040232</v>
      </c>
    </row>
    <row r="1948" spans="5:6" x14ac:dyDescent="0.3">
      <c r="E1948" s="1">
        <f t="shared" ca="1" si="61"/>
        <v>0.1334857015806189</v>
      </c>
      <c r="F1948" s="1">
        <f t="shared" ca="1" si="62"/>
        <v>1.541601406044357</v>
      </c>
    </row>
    <row r="1949" spans="5:6" x14ac:dyDescent="0.3">
      <c r="E1949" s="1">
        <f t="shared" ca="1" si="61"/>
        <v>0.85157974100108491</v>
      </c>
      <c r="F1949" s="1">
        <f t="shared" ca="1" si="62"/>
        <v>2.2193885487266631</v>
      </c>
    </row>
    <row r="1950" spans="5:6" x14ac:dyDescent="0.3">
      <c r="E1950" s="1">
        <f t="shared" ca="1" si="61"/>
        <v>0.64772428525402503</v>
      </c>
      <c r="F1950" s="1">
        <f t="shared" ca="1" si="62"/>
        <v>1.9806122790604928</v>
      </c>
    </row>
    <row r="1951" spans="5:6" x14ac:dyDescent="0.3">
      <c r="E1951" s="1">
        <f t="shared" ca="1" si="61"/>
        <v>0.6256181080597909</v>
      </c>
      <c r="F1951" s="1">
        <f t="shared" ca="1" si="62"/>
        <v>1.9608462823018438</v>
      </c>
    </row>
    <row r="1952" spans="5:6" x14ac:dyDescent="0.3">
      <c r="E1952" s="1">
        <f t="shared" ca="1" si="61"/>
        <v>6.2881490603249213E-2</v>
      </c>
      <c r="F1952" s="1">
        <f t="shared" ca="1" si="62"/>
        <v>1.4375690256968756</v>
      </c>
    </row>
    <row r="1953" spans="5:6" x14ac:dyDescent="0.3">
      <c r="E1953" s="1">
        <f t="shared" ca="1" si="61"/>
        <v>0.30716979836960323</v>
      </c>
      <c r="F1953" s="1">
        <f t="shared" ca="1" si="62"/>
        <v>1.705948208675921</v>
      </c>
    </row>
    <row r="1954" spans="5:6" x14ac:dyDescent="0.3">
      <c r="E1954" s="1">
        <f t="shared" ca="1" si="61"/>
        <v>0.96102354273622836</v>
      </c>
      <c r="F1954" s="1">
        <f t="shared" ca="1" si="62"/>
        <v>2.5151023474784591</v>
      </c>
    </row>
    <row r="1955" spans="5:6" x14ac:dyDescent="0.3">
      <c r="E1955" s="1">
        <f t="shared" ca="1" si="61"/>
        <v>0.47715222870352259</v>
      </c>
      <c r="F1955" s="1">
        <f t="shared" ca="1" si="62"/>
        <v>1.8392215816773838</v>
      </c>
    </row>
    <row r="1956" spans="5:6" x14ac:dyDescent="0.3">
      <c r="E1956" s="1">
        <f t="shared" ca="1" si="61"/>
        <v>5.8453545454683176E-2</v>
      </c>
      <c r="F1956" s="1">
        <f t="shared" ca="1" si="62"/>
        <v>1.4288247006226651</v>
      </c>
    </row>
    <row r="1957" spans="5:6" x14ac:dyDescent="0.3">
      <c r="E1957" s="1">
        <f t="shared" ca="1" si="61"/>
        <v>4.6968163511862171E-2</v>
      </c>
      <c r="F1957" s="1">
        <f t="shared" ca="1" si="62"/>
        <v>1.4037402317452472</v>
      </c>
    </row>
    <row r="1958" spans="5:6" x14ac:dyDescent="0.3">
      <c r="E1958" s="1">
        <f t="shared" ca="1" si="61"/>
        <v>0.64120582712418661</v>
      </c>
      <c r="F1958" s="1">
        <f t="shared" ca="1" si="62"/>
        <v>1.9747180158278932</v>
      </c>
    </row>
    <row r="1959" spans="5:6" x14ac:dyDescent="0.3">
      <c r="E1959" s="1">
        <f t="shared" ca="1" si="61"/>
        <v>0.71851759650888003</v>
      </c>
      <c r="F1959" s="1">
        <f t="shared" ca="1" si="62"/>
        <v>2.0491183518094793</v>
      </c>
    </row>
    <row r="1960" spans="5:6" x14ac:dyDescent="0.3">
      <c r="E1960" s="1">
        <f t="shared" ca="1" si="61"/>
        <v>0.33120183741031339</v>
      </c>
      <c r="F1960" s="1">
        <f t="shared" ca="1" si="62"/>
        <v>1.7253356495195715</v>
      </c>
    </row>
    <row r="1961" spans="5:6" x14ac:dyDescent="0.3">
      <c r="E1961" s="1">
        <f t="shared" ca="1" si="61"/>
        <v>0.85355395544973711</v>
      </c>
      <c r="F1961" s="1">
        <f t="shared" ca="1" si="62"/>
        <v>2.2226711803487955</v>
      </c>
    </row>
    <row r="1962" spans="5:6" x14ac:dyDescent="0.3">
      <c r="E1962" s="1">
        <f t="shared" ca="1" si="61"/>
        <v>0.72007421937806249</v>
      </c>
      <c r="F1962" s="1">
        <f t="shared" ca="1" si="62"/>
        <v>2.05073710279816</v>
      </c>
    </row>
    <row r="1963" spans="5:6" x14ac:dyDescent="0.3">
      <c r="E1963" s="1">
        <f t="shared" ca="1" si="61"/>
        <v>0.54600243687551409</v>
      </c>
      <c r="F1963" s="1">
        <f t="shared" ca="1" si="62"/>
        <v>1.8938429584463554</v>
      </c>
    </row>
    <row r="1964" spans="5:6" x14ac:dyDescent="0.3">
      <c r="E1964" s="1">
        <f t="shared" ca="1" si="61"/>
        <v>0.12483602835600549</v>
      </c>
      <c r="F1964" s="1">
        <f t="shared" ca="1" si="62"/>
        <v>1.5311007436360646</v>
      </c>
    </row>
    <row r="1965" spans="5:6" x14ac:dyDescent="0.3">
      <c r="E1965" s="1">
        <f t="shared" ca="1" si="61"/>
        <v>0.21681674546893193</v>
      </c>
      <c r="F1965" s="1">
        <f t="shared" ca="1" si="62"/>
        <v>1.6280319544821655</v>
      </c>
    </row>
    <row r="1966" spans="5:6" x14ac:dyDescent="0.3">
      <c r="E1966" s="1">
        <f t="shared" ca="1" si="61"/>
        <v>0.91608454280387941</v>
      </c>
      <c r="F1966" s="1">
        <f t="shared" ca="1" si="62"/>
        <v>2.352318041904558</v>
      </c>
    </row>
    <row r="1967" spans="5:6" x14ac:dyDescent="0.3">
      <c r="E1967" s="1">
        <f t="shared" ca="1" si="61"/>
        <v>0.23014004622719508</v>
      </c>
      <c r="F1967" s="1">
        <f t="shared" ca="1" si="62"/>
        <v>1.6402196598487457</v>
      </c>
    </row>
    <row r="1968" spans="5:6" x14ac:dyDescent="0.3">
      <c r="E1968" s="1">
        <f t="shared" ca="1" si="61"/>
        <v>0.9168570116774627</v>
      </c>
      <c r="F1968" s="1">
        <f t="shared" ca="1" si="62"/>
        <v>2.354374781130447</v>
      </c>
    </row>
    <row r="1969" spans="5:6" x14ac:dyDescent="0.3">
      <c r="E1969" s="1">
        <f t="shared" ca="1" si="61"/>
        <v>3.993241313301521E-2</v>
      </c>
      <c r="F1969" s="1">
        <f t="shared" ca="1" si="62"/>
        <v>1.3861151706197561</v>
      </c>
    </row>
    <row r="1970" spans="5:6" x14ac:dyDescent="0.3">
      <c r="E1970" s="1">
        <f t="shared" ca="1" si="61"/>
        <v>0.19973398442345669</v>
      </c>
      <c r="F1970" s="1">
        <f t="shared" ca="1" si="62"/>
        <v>1.6119042830166086</v>
      </c>
    </row>
    <row r="1971" spans="5:6" x14ac:dyDescent="0.3">
      <c r="E1971" s="1">
        <f t="shared" ca="1" si="61"/>
        <v>0.46126589326983947</v>
      </c>
      <c r="F1971" s="1">
        <f t="shared" ca="1" si="62"/>
        <v>1.8268487762232506</v>
      </c>
    </row>
    <row r="1972" spans="5:6" x14ac:dyDescent="0.3">
      <c r="E1972" s="1">
        <f t="shared" ca="1" si="61"/>
        <v>0.54110829722925813</v>
      </c>
      <c r="F1972" s="1">
        <f t="shared" ca="1" si="62"/>
        <v>1.8898848196277238</v>
      </c>
    </row>
    <row r="1973" spans="5:6" x14ac:dyDescent="0.3">
      <c r="E1973" s="1">
        <f t="shared" ca="1" si="61"/>
        <v>0.54516277761613696</v>
      </c>
      <c r="F1973" s="1">
        <f t="shared" ca="1" si="62"/>
        <v>1.8931628499658542</v>
      </c>
    </row>
    <row r="1974" spans="5:6" x14ac:dyDescent="0.3">
      <c r="E1974" s="1">
        <f t="shared" ca="1" si="61"/>
        <v>0.60063859342771908</v>
      </c>
      <c r="F1974" s="1">
        <f t="shared" ca="1" si="62"/>
        <v>1.9392022172707948</v>
      </c>
    </row>
    <row r="1975" spans="5:6" x14ac:dyDescent="0.3">
      <c r="E1975" s="1">
        <f t="shared" ca="1" si="61"/>
        <v>0.1323600248677127</v>
      </c>
      <c r="F1975" s="1">
        <f t="shared" ca="1" si="62"/>
        <v>1.5402576981191558</v>
      </c>
    </row>
    <row r="1976" spans="5:6" x14ac:dyDescent="0.3">
      <c r="E1976" s="1">
        <f t="shared" ca="1" si="61"/>
        <v>0.43821227995923262</v>
      </c>
      <c r="F1976" s="1">
        <f t="shared" ca="1" si="62"/>
        <v>1.8089660814783783</v>
      </c>
    </row>
    <row r="1977" spans="5:6" x14ac:dyDescent="0.3">
      <c r="E1977" s="1">
        <f t="shared" ca="1" si="61"/>
        <v>0.36535520667591481</v>
      </c>
      <c r="F1977" s="1">
        <f t="shared" ca="1" si="62"/>
        <v>1.7523548545377339</v>
      </c>
    </row>
    <row r="1978" spans="5:6" x14ac:dyDescent="0.3">
      <c r="E1978" s="1">
        <f t="shared" ca="1" si="61"/>
        <v>0.91978530358477684</v>
      </c>
      <c r="F1978" s="1">
        <f t="shared" ca="1" si="62"/>
        <v>2.3623236002898707</v>
      </c>
    </row>
    <row r="1979" spans="5:6" x14ac:dyDescent="0.3">
      <c r="E1979" s="1">
        <f t="shared" ca="1" si="61"/>
        <v>0.21870615530845283</v>
      </c>
      <c r="F1979" s="1">
        <f t="shared" ca="1" si="62"/>
        <v>1.6297797957526761</v>
      </c>
    </row>
    <row r="1980" spans="5:6" x14ac:dyDescent="0.3">
      <c r="E1980" s="1">
        <f t="shared" ca="1" si="61"/>
        <v>0.83782878201518274</v>
      </c>
      <c r="F1980" s="1">
        <f t="shared" ca="1" si="62"/>
        <v>2.1974320692610423</v>
      </c>
    </row>
    <row r="1981" spans="5:6" x14ac:dyDescent="0.3">
      <c r="E1981" s="1">
        <f t="shared" ca="1" si="61"/>
        <v>0.51502031267598614</v>
      </c>
      <c r="F1981" s="1">
        <f t="shared" ca="1" si="62"/>
        <v>1.8690085040122093</v>
      </c>
    </row>
    <row r="1982" spans="5:6" x14ac:dyDescent="0.3">
      <c r="E1982" s="1">
        <f t="shared" ca="1" si="61"/>
        <v>0.55429194614178401</v>
      </c>
      <c r="F1982" s="1">
        <f t="shared" ca="1" si="62"/>
        <v>1.9005812550744541</v>
      </c>
    </row>
    <row r="1983" spans="5:6" x14ac:dyDescent="0.3">
      <c r="E1983" s="1">
        <f t="shared" ca="1" si="61"/>
        <v>0.49609002334304653</v>
      </c>
      <c r="F1983" s="1">
        <f t="shared" ca="1" si="62"/>
        <v>1.8540556866205309</v>
      </c>
    </row>
    <row r="1984" spans="5:6" x14ac:dyDescent="0.3">
      <c r="E1984" s="1">
        <f t="shared" ca="1" si="61"/>
        <v>0.46069600630500873</v>
      </c>
      <c r="F1984" s="1">
        <f t="shared" ca="1" si="62"/>
        <v>1.8264058581553351</v>
      </c>
    </row>
    <row r="1985" spans="5:6" x14ac:dyDescent="0.3">
      <c r="E1985" s="1">
        <f t="shared" ca="1" si="61"/>
        <v>0.67943568417609312</v>
      </c>
      <c r="F1985" s="1">
        <f t="shared" ca="1" si="62"/>
        <v>2.0101844832100242</v>
      </c>
    </row>
    <row r="1986" spans="5:6" x14ac:dyDescent="0.3">
      <c r="E1986" s="1">
        <f t="shared" ca="1" si="61"/>
        <v>0.48905554762138104</v>
      </c>
      <c r="F1986" s="1">
        <f t="shared" ca="1" si="62"/>
        <v>1.8485328305119089</v>
      </c>
    </row>
    <row r="1987" spans="5:6" x14ac:dyDescent="0.3">
      <c r="E1987" s="1">
        <f t="shared" ca="1" si="61"/>
        <v>0.60500772732804997</v>
      </c>
      <c r="F1987" s="1">
        <f t="shared" ca="1" si="62"/>
        <v>1.942940459493816</v>
      </c>
    </row>
    <row r="1988" spans="5:6" x14ac:dyDescent="0.3">
      <c r="E1988" s="1">
        <f t="shared" ref="E1988:E2051" ca="1" si="63">RAND()</f>
        <v>0.37001222156858815</v>
      </c>
      <c r="F1988" s="1">
        <f t="shared" ref="F1988:F2051" ca="1" si="64">_xlfn.BETA.INV(E1988,$C$3,$C$4)/(1-_xlfn.BETA.INV(E1988,$C$3,$C$4))</f>
        <v>1.7560033106459354</v>
      </c>
    </row>
    <row r="1989" spans="5:6" x14ac:dyDescent="0.3">
      <c r="E1989" s="1">
        <f t="shared" ca="1" si="63"/>
        <v>0.54659246456748722</v>
      </c>
      <c r="F1989" s="1">
        <f t="shared" ca="1" si="64"/>
        <v>1.8943211305359426</v>
      </c>
    </row>
    <row r="1990" spans="5:6" x14ac:dyDescent="0.3">
      <c r="E1990" s="1">
        <f t="shared" ca="1" si="63"/>
        <v>0.47578728813902726</v>
      </c>
      <c r="F1990" s="1">
        <f t="shared" ca="1" si="64"/>
        <v>1.8381563098226741</v>
      </c>
    </row>
    <row r="1991" spans="5:6" x14ac:dyDescent="0.3">
      <c r="E1991" s="1">
        <f t="shared" ca="1" si="63"/>
        <v>0.99450758546523688</v>
      </c>
      <c r="F1991" s="1">
        <f t="shared" ca="1" si="64"/>
        <v>2.8873907317638232</v>
      </c>
    </row>
    <row r="1992" spans="5:6" x14ac:dyDescent="0.3">
      <c r="E1992" s="1">
        <f t="shared" ca="1" si="63"/>
        <v>0.91513596786342499</v>
      </c>
      <c r="F1992" s="1">
        <f t="shared" ca="1" si="64"/>
        <v>2.3498144974844539</v>
      </c>
    </row>
    <row r="1993" spans="5:6" x14ac:dyDescent="0.3">
      <c r="E1993" s="1">
        <f t="shared" ca="1" si="63"/>
        <v>0.8706620445453892</v>
      </c>
      <c r="F1993" s="1">
        <f t="shared" ca="1" si="64"/>
        <v>2.2527087795498542</v>
      </c>
    </row>
    <row r="1994" spans="5:6" x14ac:dyDescent="0.3">
      <c r="E1994" s="1">
        <f t="shared" ca="1" si="63"/>
        <v>0.55077334297805658</v>
      </c>
      <c r="F1994" s="1">
        <f t="shared" ca="1" si="64"/>
        <v>1.8977156818400869</v>
      </c>
    </row>
    <row r="1995" spans="5:6" x14ac:dyDescent="0.3">
      <c r="E1995" s="1">
        <f t="shared" ca="1" si="63"/>
        <v>0.20691296786697422</v>
      </c>
      <c r="F1995" s="1">
        <f t="shared" ca="1" si="64"/>
        <v>1.6187561534668526</v>
      </c>
    </row>
    <row r="1996" spans="5:6" x14ac:dyDescent="0.3">
      <c r="E1996" s="1">
        <f t="shared" ca="1" si="63"/>
        <v>0.23094946289205487</v>
      </c>
      <c r="F1996" s="1">
        <f t="shared" ca="1" si="64"/>
        <v>1.6409501987266224</v>
      </c>
    </row>
    <row r="1997" spans="5:6" x14ac:dyDescent="0.3">
      <c r="E1997" s="1">
        <f t="shared" ca="1" si="63"/>
        <v>0.26135269624592383</v>
      </c>
      <c r="F1997" s="1">
        <f t="shared" ca="1" si="64"/>
        <v>1.6676839085950652</v>
      </c>
    </row>
    <row r="1998" spans="5:6" x14ac:dyDescent="0.3">
      <c r="E1998" s="1">
        <f t="shared" ca="1" si="63"/>
        <v>0.67808010460663348</v>
      </c>
      <c r="F1998" s="1">
        <f t="shared" ca="1" si="64"/>
        <v>2.0088870238696597</v>
      </c>
    </row>
    <row r="1999" spans="5:6" x14ac:dyDescent="0.3">
      <c r="E1999" s="1">
        <f t="shared" ca="1" si="63"/>
        <v>0.55150665986709235</v>
      </c>
      <c r="F1999" s="1">
        <f t="shared" ca="1" si="64"/>
        <v>1.8983122311028433</v>
      </c>
    </row>
    <row r="2000" spans="5:6" x14ac:dyDescent="0.3">
      <c r="E2000" s="1">
        <f t="shared" ca="1" si="63"/>
        <v>0.42520292283390881</v>
      </c>
      <c r="F2000" s="1">
        <f t="shared" ca="1" si="64"/>
        <v>1.7988922753981338</v>
      </c>
    </row>
    <row r="2001" spans="5:6" x14ac:dyDescent="0.3">
      <c r="E2001" s="1">
        <f t="shared" ca="1" si="63"/>
        <v>0.3150601397027748</v>
      </c>
      <c r="F2001" s="1">
        <f t="shared" ca="1" si="64"/>
        <v>1.7123555576099361</v>
      </c>
    </row>
    <row r="2002" spans="5:6" x14ac:dyDescent="0.3">
      <c r="E2002" s="1">
        <f t="shared" ca="1" si="63"/>
        <v>0.45408925822038759</v>
      </c>
      <c r="F2002" s="1">
        <f t="shared" ca="1" si="64"/>
        <v>1.8212748632134605</v>
      </c>
    </row>
    <row r="2003" spans="5:6" x14ac:dyDescent="0.3">
      <c r="E2003" s="1">
        <f t="shared" ca="1" si="63"/>
        <v>0.26529543520377163</v>
      </c>
      <c r="F2003" s="1">
        <f t="shared" ca="1" si="64"/>
        <v>1.6710611698767159</v>
      </c>
    </row>
    <row r="2004" spans="5:6" x14ac:dyDescent="0.3">
      <c r="E2004" s="1">
        <f t="shared" ca="1" si="63"/>
        <v>0.55115402545731362</v>
      </c>
      <c r="F2004" s="1">
        <f t="shared" ca="1" si="64"/>
        <v>1.8980253214119707</v>
      </c>
    </row>
    <row r="2005" spans="5:6" x14ac:dyDescent="0.3">
      <c r="E2005" s="1">
        <f t="shared" ca="1" si="63"/>
        <v>0.74668815562639745</v>
      </c>
      <c r="F2005" s="1">
        <f t="shared" ca="1" si="64"/>
        <v>2.079373455004907</v>
      </c>
    </row>
    <row r="2006" spans="5:6" x14ac:dyDescent="0.3">
      <c r="E2006" s="1">
        <f t="shared" ca="1" si="63"/>
        <v>0.43076935123595439</v>
      </c>
      <c r="F2006" s="1">
        <f t="shared" ca="1" si="64"/>
        <v>1.8032021461501881</v>
      </c>
    </row>
    <row r="2007" spans="5:6" x14ac:dyDescent="0.3">
      <c r="E2007" s="1">
        <f t="shared" ca="1" si="63"/>
        <v>0.34181628681110221</v>
      </c>
      <c r="F2007" s="1">
        <f t="shared" ca="1" si="64"/>
        <v>1.733789877469077</v>
      </c>
    </row>
    <row r="2008" spans="5:6" x14ac:dyDescent="0.3">
      <c r="E2008" s="1">
        <f t="shared" ca="1" si="63"/>
        <v>0.80792583789398298</v>
      </c>
      <c r="F2008" s="1">
        <f t="shared" ca="1" si="64"/>
        <v>2.1542517765123979</v>
      </c>
    </row>
    <row r="2009" spans="5:6" x14ac:dyDescent="0.3">
      <c r="E2009" s="1">
        <f t="shared" ca="1" si="63"/>
        <v>0.73823187336118579</v>
      </c>
      <c r="F2009" s="1">
        <f t="shared" ca="1" si="64"/>
        <v>2.0700672534835185</v>
      </c>
    </row>
    <row r="2010" spans="5:6" x14ac:dyDescent="0.3">
      <c r="E2010" s="1">
        <f t="shared" ca="1" si="63"/>
        <v>0.62697215639718595</v>
      </c>
      <c r="F2010" s="1">
        <f t="shared" ca="1" si="64"/>
        <v>1.9620394004907018</v>
      </c>
    </row>
    <row r="2011" spans="5:6" x14ac:dyDescent="0.3">
      <c r="E2011" s="1">
        <f t="shared" ca="1" si="63"/>
        <v>0.97791874730642325</v>
      </c>
      <c r="F2011" s="1">
        <f t="shared" ca="1" si="64"/>
        <v>2.6280011037133848</v>
      </c>
    </row>
    <row r="2012" spans="5:6" x14ac:dyDescent="0.3">
      <c r="E2012" s="1">
        <f t="shared" ca="1" si="63"/>
        <v>0.83895432835267392</v>
      </c>
      <c r="F2012" s="1">
        <f t="shared" ca="1" si="64"/>
        <v>2.1991732214608337</v>
      </c>
    </row>
    <row r="2013" spans="5:6" x14ac:dyDescent="0.3">
      <c r="E2013" s="1">
        <f t="shared" ca="1" si="63"/>
        <v>0.95689561179944904</v>
      </c>
      <c r="F2013" s="1">
        <f t="shared" ca="1" si="64"/>
        <v>2.4945080594139104</v>
      </c>
    </row>
    <row r="2014" spans="5:6" x14ac:dyDescent="0.3">
      <c r="E2014" s="1">
        <f t="shared" ca="1" si="63"/>
        <v>5.214186439606916E-3</v>
      </c>
      <c r="F2014" s="1">
        <f t="shared" ca="1" si="64"/>
        <v>1.2132626906642585</v>
      </c>
    </row>
    <row r="2015" spans="5:6" x14ac:dyDescent="0.3">
      <c r="E2015" s="1">
        <f t="shared" ca="1" si="63"/>
        <v>8.2557294723098806E-2</v>
      </c>
      <c r="F2015" s="1">
        <f t="shared" ca="1" si="64"/>
        <v>1.4720251459684539</v>
      </c>
    </row>
    <row r="2016" spans="5:6" x14ac:dyDescent="0.3">
      <c r="E2016" s="1">
        <f t="shared" ca="1" si="63"/>
        <v>0.6244622242669321</v>
      </c>
      <c r="F2016" s="1">
        <f t="shared" ca="1" si="64"/>
        <v>1.959829490472494</v>
      </c>
    </row>
    <row r="2017" spans="5:6" x14ac:dyDescent="0.3">
      <c r="E2017" s="1">
        <f t="shared" ca="1" si="63"/>
        <v>0.77602148177645891</v>
      </c>
      <c r="F2017" s="1">
        <f t="shared" ca="1" si="64"/>
        <v>2.1134082661996167</v>
      </c>
    </row>
    <row r="2018" spans="5:6" x14ac:dyDescent="0.3">
      <c r="E2018" s="1">
        <f t="shared" ca="1" si="63"/>
        <v>0.46469657166641309</v>
      </c>
      <c r="F2018" s="1">
        <f t="shared" ca="1" si="64"/>
        <v>1.8295163288996403</v>
      </c>
    </row>
    <row r="2019" spans="5:6" x14ac:dyDescent="0.3">
      <c r="E2019" s="1">
        <f t="shared" ca="1" si="63"/>
        <v>0.87907456843677456</v>
      </c>
      <c r="F2019" s="1">
        <f t="shared" ca="1" si="64"/>
        <v>2.2686758339081186</v>
      </c>
    </row>
    <row r="2020" spans="5:6" x14ac:dyDescent="0.3">
      <c r="E2020" s="1">
        <f t="shared" ca="1" si="63"/>
        <v>0.73220456509160847</v>
      </c>
      <c r="F2020" s="1">
        <f t="shared" ca="1" si="64"/>
        <v>2.063555891237876</v>
      </c>
    </row>
    <row r="2021" spans="5:6" x14ac:dyDescent="0.3">
      <c r="E2021" s="1">
        <f t="shared" ca="1" si="63"/>
        <v>0.22667216290648295</v>
      </c>
      <c r="F2021" s="1">
        <f t="shared" ca="1" si="64"/>
        <v>1.637077331882884</v>
      </c>
    </row>
    <row r="2022" spans="5:6" x14ac:dyDescent="0.3">
      <c r="E2022" s="1">
        <f t="shared" ca="1" si="63"/>
        <v>0.74674046101026292</v>
      </c>
      <c r="F2022" s="1">
        <f t="shared" ca="1" si="64"/>
        <v>2.0794316634387187</v>
      </c>
    </row>
    <row r="2023" spans="5:6" x14ac:dyDescent="0.3">
      <c r="E2023" s="1">
        <f t="shared" ca="1" si="63"/>
        <v>0.51047924228380503</v>
      </c>
      <c r="F2023" s="1">
        <f t="shared" ca="1" si="64"/>
        <v>1.8654083376416541</v>
      </c>
    </row>
    <row r="2024" spans="5:6" x14ac:dyDescent="0.3">
      <c r="E2024" s="1">
        <f t="shared" ca="1" si="63"/>
        <v>0.87003957905048124</v>
      </c>
      <c r="F2024" s="1">
        <f t="shared" ca="1" si="64"/>
        <v>2.2515612887530279</v>
      </c>
    </row>
    <row r="2025" spans="5:6" x14ac:dyDescent="0.3">
      <c r="E2025" s="1">
        <f t="shared" ca="1" si="63"/>
        <v>0.47495397967794628</v>
      </c>
      <c r="F2025" s="1">
        <f t="shared" ca="1" si="64"/>
        <v>1.8375061769284244</v>
      </c>
    </row>
    <row r="2026" spans="5:6" x14ac:dyDescent="0.3">
      <c r="E2026" s="1">
        <f t="shared" ca="1" si="63"/>
        <v>9.0704812699539783E-2</v>
      </c>
      <c r="F2026" s="1">
        <f t="shared" ca="1" si="64"/>
        <v>1.4846905633314038</v>
      </c>
    </row>
    <row r="2027" spans="5:6" x14ac:dyDescent="0.3">
      <c r="E2027" s="1">
        <f t="shared" ca="1" si="63"/>
        <v>0.9807164200580758</v>
      </c>
      <c r="F2027" s="1">
        <f t="shared" ca="1" si="64"/>
        <v>2.6541938280247428</v>
      </c>
    </row>
    <row r="2028" spans="5:6" x14ac:dyDescent="0.3">
      <c r="E2028" s="1">
        <f t="shared" ca="1" si="63"/>
        <v>0.5090046460591845</v>
      </c>
      <c r="F2028" s="1">
        <f t="shared" ca="1" si="64"/>
        <v>1.8642411714458917</v>
      </c>
    </row>
    <row r="2029" spans="5:6" x14ac:dyDescent="0.3">
      <c r="E2029" s="1">
        <f t="shared" ca="1" si="63"/>
        <v>0.93732427416269071</v>
      </c>
      <c r="F2029" s="1">
        <f t="shared" ca="1" si="64"/>
        <v>2.4160025298179924</v>
      </c>
    </row>
    <row r="2030" spans="5:6" x14ac:dyDescent="0.3">
      <c r="E2030" s="1">
        <f t="shared" ca="1" si="63"/>
        <v>0.36502594166482927</v>
      </c>
      <c r="F2030" s="1">
        <f t="shared" ca="1" si="64"/>
        <v>1.7520966305049135</v>
      </c>
    </row>
    <row r="2031" spans="5:6" x14ac:dyDescent="0.3">
      <c r="E2031" s="1">
        <f t="shared" ca="1" si="63"/>
        <v>0.4297000936586689</v>
      </c>
      <c r="F2031" s="1">
        <f t="shared" ca="1" si="64"/>
        <v>1.8023742378763348</v>
      </c>
    </row>
    <row r="2032" spans="5:6" x14ac:dyDescent="0.3">
      <c r="E2032" s="1">
        <f t="shared" ca="1" si="63"/>
        <v>0.90361427774104908</v>
      </c>
      <c r="F2032" s="1">
        <f t="shared" ca="1" si="64"/>
        <v>2.3211690730045866</v>
      </c>
    </row>
    <row r="2033" spans="5:6" x14ac:dyDescent="0.3">
      <c r="E2033" s="1">
        <f t="shared" ca="1" si="63"/>
        <v>0.33802217562769643</v>
      </c>
      <c r="F2033" s="1">
        <f t="shared" ca="1" si="64"/>
        <v>1.7307746227640655</v>
      </c>
    </row>
    <row r="2034" spans="5:6" x14ac:dyDescent="0.3">
      <c r="E2034" s="1">
        <f t="shared" ca="1" si="63"/>
        <v>0.18926095882827487</v>
      </c>
      <c r="F2034" s="1">
        <f t="shared" ca="1" si="64"/>
        <v>1.6016953689041695</v>
      </c>
    </row>
    <row r="2035" spans="5:6" x14ac:dyDescent="0.3">
      <c r="E2035" s="1">
        <f t="shared" ca="1" si="63"/>
        <v>0.26436570482074084</v>
      </c>
      <c r="F2035" s="1">
        <f t="shared" ca="1" si="64"/>
        <v>1.6702664348537406</v>
      </c>
    </row>
    <row r="2036" spans="5:6" x14ac:dyDescent="0.3">
      <c r="E2036" s="1">
        <f t="shared" ca="1" si="63"/>
        <v>0.69480805416052527</v>
      </c>
      <c r="F2036" s="1">
        <f t="shared" ca="1" si="64"/>
        <v>2.0251314359723067</v>
      </c>
    </row>
    <row r="2037" spans="5:6" x14ac:dyDescent="0.3">
      <c r="E2037" s="1">
        <f t="shared" ca="1" si="63"/>
        <v>0.65184149291041082</v>
      </c>
      <c r="F2037" s="1">
        <f t="shared" ca="1" si="64"/>
        <v>1.9843654785046545</v>
      </c>
    </row>
    <row r="2038" spans="5:6" x14ac:dyDescent="0.3">
      <c r="E2038" s="1">
        <f t="shared" ca="1" si="63"/>
        <v>0.52508689977811129</v>
      </c>
      <c r="F2038" s="1">
        <f t="shared" ca="1" si="64"/>
        <v>1.8770228258972683</v>
      </c>
    </row>
    <row r="2039" spans="5:6" x14ac:dyDescent="0.3">
      <c r="E2039" s="1">
        <f t="shared" ca="1" si="63"/>
        <v>0.68819223514066308</v>
      </c>
      <c r="F2039" s="1">
        <f t="shared" ca="1" si="64"/>
        <v>2.0186447260288416</v>
      </c>
    </row>
    <row r="2040" spans="5:6" x14ac:dyDescent="0.3">
      <c r="E2040" s="1">
        <f t="shared" ca="1" si="63"/>
        <v>0.17267121590052414</v>
      </c>
      <c r="F2040" s="1">
        <f t="shared" ca="1" si="64"/>
        <v>1.5849361528368575</v>
      </c>
    </row>
    <row r="2041" spans="5:6" x14ac:dyDescent="0.3">
      <c r="E2041" s="1">
        <f t="shared" ca="1" si="63"/>
        <v>0.89951641417606021</v>
      </c>
      <c r="F2041" s="1">
        <f t="shared" ca="1" si="64"/>
        <v>2.3116790950115615</v>
      </c>
    </row>
    <row r="2042" spans="5:6" x14ac:dyDescent="0.3">
      <c r="E2042" s="1">
        <f t="shared" ca="1" si="63"/>
        <v>0.32787373093619709</v>
      </c>
      <c r="F2042" s="1">
        <f t="shared" ca="1" si="64"/>
        <v>1.7226723210438306</v>
      </c>
    </row>
    <row r="2043" spans="5:6" x14ac:dyDescent="0.3">
      <c r="E2043" s="1">
        <f t="shared" ca="1" si="63"/>
        <v>0.90815295293038478</v>
      </c>
      <c r="F2043" s="1">
        <f t="shared" ca="1" si="64"/>
        <v>2.3320863689098368</v>
      </c>
    </row>
    <row r="2044" spans="5:6" x14ac:dyDescent="0.3">
      <c r="E2044" s="1">
        <f t="shared" ca="1" si="63"/>
        <v>0.91027850698739843</v>
      </c>
      <c r="F2044" s="1">
        <f t="shared" ca="1" si="64"/>
        <v>2.3373573420340534</v>
      </c>
    </row>
    <row r="2045" spans="5:6" x14ac:dyDescent="0.3">
      <c r="E2045" s="1">
        <f t="shared" ca="1" si="63"/>
        <v>0.72039430875338006</v>
      </c>
      <c r="F2045" s="1">
        <f t="shared" ca="1" si="64"/>
        <v>2.0510706838217443</v>
      </c>
    </row>
    <row r="2046" spans="5:6" x14ac:dyDescent="0.3">
      <c r="E2046" s="1">
        <f t="shared" ca="1" si="63"/>
        <v>0.88600305817536784</v>
      </c>
      <c r="F2046" s="1">
        <f t="shared" ca="1" si="64"/>
        <v>2.2825252666701887</v>
      </c>
    </row>
    <row r="2047" spans="5:6" x14ac:dyDescent="0.3">
      <c r="E2047" s="1">
        <f t="shared" ca="1" si="63"/>
        <v>0.72276622998440188</v>
      </c>
      <c r="F2047" s="1">
        <f t="shared" ca="1" si="64"/>
        <v>2.0535502791852283</v>
      </c>
    </row>
    <row r="2048" spans="5:6" x14ac:dyDescent="0.3">
      <c r="E2048" s="1">
        <f t="shared" ca="1" si="63"/>
        <v>0.56223735325009894</v>
      </c>
      <c r="F2048" s="1">
        <f t="shared" ca="1" si="64"/>
        <v>1.9070828542721141</v>
      </c>
    </row>
    <row r="2049" spans="5:6" x14ac:dyDescent="0.3">
      <c r="E2049" s="1">
        <f t="shared" ca="1" si="63"/>
        <v>0.77792117134989847</v>
      </c>
      <c r="F2049" s="1">
        <f t="shared" ca="1" si="64"/>
        <v>2.1157177736793247</v>
      </c>
    </row>
    <row r="2050" spans="5:6" x14ac:dyDescent="0.3">
      <c r="E2050" s="1">
        <f t="shared" ca="1" si="63"/>
        <v>0.60517364606708934</v>
      </c>
      <c r="F2050" s="1">
        <f t="shared" ca="1" si="64"/>
        <v>1.9430827965667112</v>
      </c>
    </row>
    <row r="2051" spans="5:6" x14ac:dyDescent="0.3">
      <c r="E2051" s="1">
        <f t="shared" ca="1" si="63"/>
        <v>0.47497073457565309</v>
      </c>
      <c r="F2051" s="1">
        <f t="shared" ca="1" si="64"/>
        <v>1.8375192471541391</v>
      </c>
    </row>
    <row r="2052" spans="5:6" x14ac:dyDescent="0.3">
      <c r="E2052" s="1">
        <f t="shared" ref="E2052:E2115" ca="1" si="65">RAND()</f>
        <v>0.34166751651561866</v>
      </c>
      <c r="F2052" s="1">
        <f t="shared" ref="F2052:F2115" ca="1" si="66">_xlfn.BETA.INV(E2052,$C$3,$C$4)/(1-_xlfn.BETA.INV(E2052,$C$3,$C$4))</f>
        <v>1.7336717804795714</v>
      </c>
    </row>
    <row r="2053" spans="5:6" x14ac:dyDescent="0.3">
      <c r="E2053" s="1">
        <f t="shared" ca="1" si="65"/>
        <v>2.0372512974546675E-2</v>
      </c>
      <c r="F2053" s="1">
        <f t="shared" ca="1" si="66"/>
        <v>1.3203858370591379</v>
      </c>
    </row>
    <row r="2054" spans="5:6" x14ac:dyDescent="0.3">
      <c r="E2054" s="1">
        <f t="shared" ca="1" si="65"/>
        <v>8.3754546029505272E-2</v>
      </c>
      <c r="F2054" s="1">
        <f t="shared" ca="1" si="66"/>
        <v>1.4739358411536443</v>
      </c>
    </row>
    <row r="2055" spans="5:6" x14ac:dyDescent="0.3">
      <c r="E2055" s="1">
        <f t="shared" ca="1" si="65"/>
        <v>0.87532018743286799</v>
      </c>
      <c r="F2055" s="1">
        <f t="shared" ca="1" si="66"/>
        <v>2.2614414692133806</v>
      </c>
    </row>
    <row r="2056" spans="5:6" x14ac:dyDescent="0.3">
      <c r="E2056" s="1">
        <f t="shared" ca="1" si="65"/>
        <v>0.6782829043541313</v>
      </c>
      <c r="F2056" s="1">
        <f t="shared" ca="1" si="66"/>
        <v>2.0090809247996044</v>
      </c>
    </row>
    <row r="2057" spans="5:6" x14ac:dyDescent="0.3">
      <c r="E2057" s="1">
        <f t="shared" ca="1" si="65"/>
        <v>0.7739657037517933</v>
      </c>
      <c r="F2057" s="1">
        <f t="shared" ca="1" si="66"/>
        <v>2.1109246378805704</v>
      </c>
    </row>
    <row r="2058" spans="5:6" x14ac:dyDescent="0.3">
      <c r="E2058" s="1">
        <f t="shared" ca="1" si="65"/>
        <v>0.7590783664680556</v>
      </c>
      <c r="F2058" s="1">
        <f t="shared" ca="1" si="66"/>
        <v>2.0933973416135241</v>
      </c>
    </row>
    <row r="2059" spans="5:6" x14ac:dyDescent="0.3">
      <c r="E2059" s="1">
        <f t="shared" ca="1" si="65"/>
        <v>0.6614836257483212</v>
      </c>
      <c r="F2059" s="1">
        <f t="shared" ca="1" si="66"/>
        <v>1.9932514398533261</v>
      </c>
    </row>
    <row r="2060" spans="5:6" x14ac:dyDescent="0.3">
      <c r="E2060" s="1">
        <f t="shared" ca="1" si="65"/>
        <v>7.9018478855748198E-2</v>
      </c>
      <c r="F2060" s="1">
        <f t="shared" ca="1" si="66"/>
        <v>1.4662687910468604</v>
      </c>
    </row>
    <row r="2061" spans="5:6" x14ac:dyDescent="0.3">
      <c r="E2061" s="1">
        <f t="shared" ca="1" si="65"/>
        <v>0.12622865844931463</v>
      </c>
      <c r="F2061" s="1">
        <f t="shared" ca="1" si="66"/>
        <v>1.5328195088918006</v>
      </c>
    </row>
    <row r="2062" spans="5:6" x14ac:dyDescent="0.3">
      <c r="E2062" s="1">
        <f t="shared" ca="1" si="65"/>
        <v>0.43741762784544991</v>
      </c>
      <c r="F2062" s="1">
        <f t="shared" ca="1" si="66"/>
        <v>1.8083505713674541</v>
      </c>
    </row>
    <row r="2063" spans="5:6" x14ac:dyDescent="0.3">
      <c r="E2063" s="1">
        <f t="shared" ca="1" si="65"/>
        <v>0.98304766430987389</v>
      </c>
      <c r="F2063" s="1">
        <f t="shared" ca="1" si="66"/>
        <v>2.6788825906838878</v>
      </c>
    </row>
    <row r="2064" spans="5:6" x14ac:dyDescent="0.3">
      <c r="E2064" s="1">
        <f t="shared" ca="1" si="65"/>
        <v>0.53162552904899063</v>
      </c>
      <c r="F2064" s="1">
        <f t="shared" ca="1" si="66"/>
        <v>1.8822552449872205</v>
      </c>
    </row>
    <row r="2065" spans="5:6" x14ac:dyDescent="0.3">
      <c r="E2065" s="1">
        <f t="shared" ca="1" si="65"/>
        <v>0.35306506411094774</v>
      </c>
      <c r="F2065" s="1">
        <f t="shared" ca="1" si="66"/>
        <v>1.7426899398258966</v>
      </c>
    </row>
    <row r="2066" spans="5:6" x14ac:dyDescent="0.3">
      <c r="E2066" s="1">
        <f t="shared" ca="1" si="65"/>
        <v>0.61720052114769663</v>
      </c>
      <c r="F2066" s="1">
        <f t="shared" ca="1" si="66"/>
        <v>1.9534768668526787</v>
      </c>
    </row>
    <row r="2067" spans="5:6" x14ac:dyDescent="0.3">
      <c r="E2067" s="1">
        <f t="shared" ca="1" si="65"/>
        <v>3.8927491993058894E-2</v>
      </c>
      <c r="F2067" s="1">
        <f t="shared" ca="1" si="66"/>
        <v>1.3834172020837874</v>
      </c>
    </row>
    <row r="2068" spans="5:6" x14ac:dyDescent="0.3">
      <c r="E2068" s="1">
        <f t="shared" ca="1" si="65"/>
        <v>8.2459640004645229E-2</v>
      </c>
      <c r="F2068" s="1">
        <f t="shared" ca="1" si="66"/>
        <v>1.4718684993887323</v>
      </c>
    </row>
    <row r="2069" spans="5:6" x14ac:dyDescent="0.3">
      <c r="E2069" s="1">
        <f t="shared" ca="1" si="65"/>
        <v>0.44328463178566946</v>
      </c>
      <c r="F2069" s="1">
        <f t="shared" ca="1" si="66"/>
        <v>1.8128959225455004</v>
      </c>
    </row>
    <row r="2070" spans="5:6" x14ac:dyDescent="0.3">
      <c r="E2070" s="1">
        <f t="shared" ca="1" si="65"/>
        <v>0.16541571089453</v>
      </c>
      <c r="F2070" s="1">
        <f t="shared" ca="1" si="66"/>
        <v>1.5773483933134063</v>
      </c>
    </row>
    <row r="2071" spans="5:6" x14ac:dyDescent="0.3">
      <c r="E2071" s="1">
        <f t="shared" ca="1" si="65"/>
        <v>0.80003728444787403</v>
      </c>
      <c r="F2071" s="1">
        <f t="shared" ca="1" si="66"/>
        <v>2.143715669542928</v>
      </c>
    </row>
    <row r="2072" spans="5:6" x14ac:dyDescent="0.3">
      <c r="E2072" s="1">
        <f t="shared" ca="1" si="65"/>
        <v>0.53984362287097343</v>
      </c>
      <c r="F2072" s="1">
        <f t="shared" ca="1" si="66"/>
        <v>1.8888643379290022</v>
      </c>
    </row>
    <row r="2073" spans="5:6" x14ac:dyDescent="0.3">
      <c r="E2073" s="1">
        <f t="shared" ca="1" si="65"/>
        <v>0.84531964014959693</v>
      </c>
      <c r="F2073" s="1">
        <f t="shared" ca="1" si="66"/>
        <v>2.209202963599207</v>
      </c>
    </row>
    <row r="2074" spans="5:6" x14ac:dyDescent="0.3">
      <c r="E2074" s="1">
        <f t="shared" ca="1" si="65"/>
        <v>0.16278067242233085</v>
      </c>
      <c r="F2074" s="1">
        <f t="shared" ca="1" si="66"/>
        <v>1.574549573524854</v>
      </c>
    </row>
    <row r="2075" spans="5:6" x14ac:dyDescent="0.3">
      <c r="E2075" s="1">
        <f t="shared" ca="1" si="65"/>
        <v>0.93039088190325114</v>
      </c>
      <c r="F2075" s="1">
        <f t="shared" ca="1" si="66"/>
        <v>2.393384577177653</v>
      </c>
    </row>
    <row r="2076" spans="5:6" x14ac:dyDescent="0.3">
      <c r="E2076" s="1">
        <f t="shared" ca="1" si="65"/>
        <v>0.63245428039290974</v>
      </c>
      <c r="F2076" s="1">
        <f t="shared" ca="1" si="66"/>
        <v>1.9668925493788589</v>
      </c>
    </row>
    <row r="2077" spans="5:6" x14ac:dyDescent="0.3">
      <c r="E2077" s="1">
        <f t="shared" ca="1" si="65"/>
        <v>7.1125343516518336E-2</v>
      </c>
      <c r="F2077" s="1">
        <f t="shared" ca="1" si="66"/>
        <v>1.4527822882738968</v>
      </c>
    </row>
    <row r="2078" spans="5:6" x14ac:dyDescent="0.3">
      <c r="E2078" s="1">
        <f t="shared" ca="1" si="65"/>
        <v>0.44489970215371899</v>
      </c>
      <c r="F2078" s="1">
        <f t="shared" ca="1" si="66"/>
        <v>1.8141476299952743</v>
      </c>
    </row>
    <row r="2079" spans="5:6" x14ac:dyDescent="0.3">
      <c r="E2079" s="1">
        <f t="shared" ca="1" si="65"/>
        <v>0.71684936224333551</v>
      </c>
      <c r="F2079" s="1">
        <f t="shared" ca="1" si="66"/>
        <v>2.0473898894639011</v>
      </c>
    </row>
    <row r="2080" spans="5:6" x14ac:dyDescent="0.3">
      <c r="E2080" s="1">
        <f t="shared" ca="1" si="65"/>
        <v>0.2462597445120126</v>
      </c>
      <c r="F2080" s="1">
        <f t="shared" ca="1" si="66"/>
        <v>1.6545754665312236</v>
      </c>
    </row>
    <row r="2081" spans="5:6" x14ac:dyDescent="0.3">
      <c r="E2081" s="1">
        <f t="shared" ca="1" si="65"/>
        <v>5.2733887000152024E-2</v>
      </c>
      <c r="F2081" s="1">
        <f t="shared" ca="1" si="66"/>
        <v>1.4168168231383478</v>
      </c>
    </row>
    <row r="2082" spans="5:6" x14ac:dyDescent="0.3">
      <c r="E2082" s="1">
        <f t="shared" ca="1" si="65"/>
        <v>0.62290592894013597</v>
      </c>
      <c r="F2082" s="1">
        <f t="shared" ca="1" si="66"/>
        <v>1.9584629387926833</v>
      </c>
    </row>
    <row r="2083" spans="5:6" x14ac:dyDescent="0.3">
      <c r="E2083" s="1">
        <f t="shared" ca="1" si="65"/>
        <v>0.46537886381452431</v>
      </c>
      <c r="F2083" s="1">
        <f t="shared" ca="1" si="66"/>
        <v>1.8300471107411118</v>
      </c>
    </row>
    <row r="2084" spans="5:6" x14ac:dyDescent="0.3">
      <c r="E2084" s="1">
        <f t="shared" ca="1" si="65"/>
        <v>0.21269234657001268</v>
      </c>
      <c r="F2084" s="1">
        <f t="shared" ca="1" si="66"/>
        <v>1.6241928485851875</v>
      </c>
    </row>
    <row r="2085" spans="5:6" x14ac:dyDescent="0.3">
      <c r="E2085" s="1">
        <f t="shared" ca="1" si="65"/>
        <v>0.63892350211643956</v>
      </c>
      <c r="F2085" s="1">
        <f t="shared" ca="1" si="66"/>
        <v>1.9726676849628775</v>
      </c>
    </row>
    <row r="2086" spans="5:6" x14ac:dyDescent="0.3">
      <c r="E2086" s="1">
        <f t="shared" ca="1" si="65"/>
        <v>0.38223259146736499</v>
      </c>
      <c r="F2086" s="1">
        <f t="shared" ca="1" si="66"/>
        <v>1.7655470699547673</v>
      </c>
    </row>
    <row r="2087" spans="5:6" x14ac:dyDescent="0.3">
      <c r="E2087" s="1">
        <f t="shared" ca="1" si="65"/>
        <v>0.58935439489640284</v>
      </c>
      <c r="F2087" s="1">
        <f t="shared" ca="1" si="66"/>
        <v>1.9296323324691189</v>
      </c>
    </row>
    <row r="2088" spans="5:6" x14ac:dyDescent="0.3">
      <c r="E2088" s="1">
        <f t="shared" ca="1" si="65"/>
        <v>0.81172943423697019</v>
      </c>
      <c r="F2088" s="1">
        <f t="shared" ca="1" si="66"/>
        <v>2.1594475325847435</v>
      </c>
    </row>
    <row r="2089" spans="5:6" x14ac:dyDescent="0.3">
      <c r="E2089" s="1">
        <f t="shared" ca="1" si="65"/>
        <v>0.98970495247542023</v>
      </c>
      <c r="F2089" s="1">
        <f t="shared" ca="1" si="66"/>
        <v>2.7726404819827888</v>
      </c>
    </row>
    <row r="2090" spans="5:6" x14ac:dyDescent="0.3">
      <c r="E2090" s="1">
        <f t="shared" ca="1" si="65"/>
        <v>0.36357469325546732</v>
      </c>
      <c r="F2090" s="1">
        <f t="shared" ca="1" si="66"/>
        <v>1.7509580608251847</v>
      </c>
    </row>
    <row r="2091" spans="5:6" x14ac:dyDescent="0.3">
      <c r="E2091" s="1">
        <f t="shared" ca="1" si="65"/>
        <v>0.11005695659061232</v>
      </c>
      <c r="F2091" s="1">
        <f t="shared" ca="1" si="66"/>
        <v>1.51210908303792</v>
      </c>
    </row>
    <row r="2092" spans="5:6" x14ac:dyDescent="0.3">
      <c r="E2092" s="1">
        <f t="shared" ca="1" si="65"/>
        <v>0.83576663757592473</v>
      </c>
      <c r="F2092" s="1">
        <f t="shared" ca="1" si="66"/>
        <v>2.1942663013647343</v>
      </c>
    </row>
    <row r="2093" spans="5:6" x14ac:dyDescent="0.3">
      <c r="E2093" s="1">
        <f t="shared" ca="1" si="65"/>
        <v>0.60719537938357149</v>
      </c>
      <c r="F2093" s="1">
        <f t="shared" ca="1" si="66"/>
        <v>1.944819436016495</v>
      </c>
    </row>
    <row r="2094" spans="5:6" x14ac:dyDescent="0.3">
      <c r="E2094" s="1">
        <f t="shared" ca="1" si="65"/>
        <v>0.45192777183931965</v>
      </c>
      <c r="F2094" s="1">
        <f t="shared" ca="1" si="66"/>
        <v>1.8195975588231819</v>
      </c>
    </row>
    <row r="2095" spans="5:6" x14ac:dyDescent="0.3">
      <c r="E2095" s="1">
        <f t="shared" ca="1" si="65"/>
        <v>0.64852339853530427</v>
      </c>
      <c r="F2095" s="1">
        <f t="shared" ca="1" si="66"/>
        <v>1.9813388772120244</v>
      </c>
    </row>
    <row r="2096" spans="5:6" x14ac:dyDescent="0.3">
      <c r="E2096" s="1">
        <f t="shared" ca="1" si="65"/>
        <v>0.25495692749364796</v>
      </c>
      <c r="F2096" s="1">
        <f t="shared" ca="1" si="66"/>
        <v>1.6621651977803855</v>
      </c>
    </row>
    <row r="2097" spans="5:6" x14ac:dyDescent="0.3">
      <c r="E2097" s="1">
        <f t="shared" ca="1" si="65"/>
        <v>0.63670227697089832</v>
      </c>
      <c r="F2097" s="1">
        <f t="shared" ca="1" si="66"/>
        <v>1.9706787597311268</v>
      </c>
    </row>
    <row r="2098" spans="5:6" x14ac:dyDescent="0.3">
      <c r="E2098" s="1">
        <f t="shared" ca="1" si="65"/>
        <v>0.63553698989757468</v>
      </c>
      <c r="F2098" s="1">
        <f t="shared" ca="1" si="66"/>
        <v>1.9696378758081416</v>
      </c>
    </row>
    <row r="2099" spans="5:6" x14ac:dyDescent="0.3">
      <c r="E2099" s="1">
        <f t="shared" ca="1" si="65"/>
        <v>0.33204197815362835</v>
      </c>
      <c r="F2099" s="1">
        <f t="shared" ca="1" si="66"/>
        <v>1.7260069875300958</v>
      </c>
    </row>
    <row r="2100" spans="5:6" x14ac:dyDescent="0.3">
      <c r="E2100" s="1">
        <f t="shared" ca="1" si="65"/>
        <v>0.71747506415861573</v>
      </c>
      <c r="F2100" s="1">
        <f t="shared" ca="1" si="66"/>
        <v>2.0480374157498775</v>
      </c>
    </row>
    <row r="2101" spans="5:6" x14ac:dyDescent="0.3">
      <c r="E2101" s="1">
        <f t="shared" ca="1" si="65"/>
        <v>0.65588474245735662</v>
      </c>
      <c r="F2101" s="1">
        <f t="shared" ca="1" si="66"/>
        <v>1.9880748803218879</v>
      </c>
    </row>
    <row r="2102" spans="5:6" x14ac:dyDescent="0.3">
      <c r="E2102" s="1">
        <f t="shared" ca="1" si="65"/>
        <v>0.9773438844007426</v>
      </c>
      <c r="F2102" s="1">
        <f t="shared" ca="1" si="66"/>
        <v>2.6230036306676268</v>
      </c>
    </row>
    <row r="2103" spans="5:6" x14ac:dyDescent="0.3">
      <c r="E2103" s="1">
        <f t="shared" ca="1" si="65"/>
        <v>0.71776071813772735</v>
      </c>
      <c r="F2103" s="1">
        <f t="shared" ca="1" si="66"/>
        <v>2.0483333380977182</v>
      </c>
    </row>
    <row r="2104" spans="5:6" x14ac:dyDescent="0.3">
      <c r="E2104" s="1">
        <f t="shared" ca="1" si="65"/>
        <v>0.74997943248183241</v>
      </c>
      <c r="F2104" s="1">
        <f t="shared" ca="1" si="66"/>
        <v>2.0830521654355705</v>
      </c>
    </row>
    <row r="2105" spans="5:6" x14ac:dyDescent="0.3">
      <c r="E2105" s="1">
        <f t="shared" ca="1" si="65"/>
        <v>0.46729157905526786</v>
      </c>
      <c r="F2105" s="1">
        <f t="shared" ca="1" si="66"/>
        <v>1.8315355713789638</v>
      </c>
    </row>
    <row r="2106" spans="5:6" x14ac:dyDescent="0.3">
      <c r="E2106" s="1">
        <f t="shared" ca="1" si="65"/>
        <v>5.4969543503663343E-2</v>
      </c>
      <c r="F2106" s="1">
        <f t="shared" ca="1" si="66"/>
        <v>1.4216143439830164</v>
      </c>
    </row>
    <row r="2107" spans="5:6" x14ac:dyDescent="0.3">
      <c r="E2107" s="1">
        <f t="shared" ca="1" si="65"/>
        <v>0.44304028231574832</v>
      </c>
      <c r="F2107" s="1">
        <f t="shared" ca="1" si="66"/>
        <v>1.8127065669751221</v>
      </c>
    </row>
    <row r="2108" spans="5:6" x14ac:dyDescent="0.3">
      <c r="E2108" s="1">
        <f t="shared" ca="1" si="65"/>
        <v>9.7321980761918669E-2</v>
      </c>
      <c r="F2108" s="1">
        <f t="shared" ca="1" si="66"/>
        <v>1.4944474687516822</v>
      </c>
    </row>
    <row r="2109" spans="5:6" x14ac:dyDescent="0.3">
      <c r="E2109" s="1">
        <f t="shared" ca="1" si="65"/>
        <v>0.32610159464895216</v>
      </c>
      <c r="F2109" s="1">
        <f t="shared" ca="1" si="66"/>
        <v>1.7212515494324891</v>
      </c>
    </row>
    <row r="2110" spans="5:6" x14ac:dyDescent="0.3">
      <c r="E2110" s="1">
        <f t="shared" ca="1" si="65"/>
        <v>0.95906898793268902</v>
      </c>
      <c r="F2110" s="1">
        <f t="shared" ca="1" si="66"/>
        <v>2.5051173105504785</v>
      </c>
    </row>
    <row r="2111" spans="5:6" x14ac:dyDescent="0.3">
      <c r="E2111" s="1">
        <f t="shared" ca="1" si="65"/>
        <v>0.71756834249584511</v>
      </c>
      <c r="F2111" s="1">
        <f t="shared" ca="1" si="66"/>
        <v>2.0481340261023258</v>
      </c>
    </row>
    <row r="2112" spans="5:6" x14ac:dyDescent="0.3">
      <c r="E2112" s="1">
        <f t="shared" ca="1" si="65"/>
        <v>0.29423995005421855</v>
      </c>
      <c r="F2112" s="1">
        <f t="shared" ca="1" si="66"/>
        <v>1.6953463851086463</v>
      </c>
    </row>
    <row r="2113" spans="5:6" x14ac:dyDescent="0.3">
      <c r="E2113" s="1">
        <f t="shared" ca="1" si="65"/>
        <v>0.86583150397967434</v>
      </c>
      <c r="F2113" s="1">
        <f t="shared" ca="1" si="66"/>
        <v>2.2439185162622475</v>
      </c>
    </row>
    <row r="2114" spans="5:6" x14ac:dyDescent="0.3">
      <c r="E2114" s="1">
        <f t="shared" ca="1" si="65"/>
        <v>0.6278385339316952</v>
      </c>
      <c r="F2114" s="1">
        <f t="shared" ca="1" si="66"/>
        <v>1.9628039540533841</v>
      </c>
    </row>
    <row r="2115" spans="5:6" x14ac:dyDescent="0.3">
      <c r="E2115" s="1">
        <f t="shared" ca="1" si="65"/>
        <v>0.74060135221562196</v>
      </c>
      <c r="F2115" s="1">
        <f t="shared" ca="1" si="66"/>
        <v>2.072654303681269</v>
      </c>
    </row>
    <row r="2116" spans="5:6" x14ac:dyDescent="0.3">
      <c r="E2116" s="1">
        <f t="shared" ref="E2116:E2160" ca="1" si="67">RAND()</f>
        <v>8.4332139463387912E-2</v>
      </c>
      <c r="F2116" s="1">
        <f t="shared" ref="F2116:F2160" ca="1" si="68">_xlfn.BETA.INV(E2116,$C$3,$C$4)/(1-_xlfn.BETA.INV(E2116,$C$3,$C$4))</f>
        <v>1.4748512335200741</v>
      </c>
    </row>
    <row r="2117" spans="5:6" x14ac:dyDescent="0.3">
      <c r="E2117" s="1">
        <f t="shared" ca="1" si="67"/>
        <v>0.57554415824076433</v>
      </c>
      <c r="F2117" s="1">
        <f t="shared" ca="1" si="68"/>
        <v>1.918074481153017</v>
      </c>
    </row>
    <row r="2118" spans="5:6" x14ac:dyDescent="0.3">
      <c r="E2118" s="1">
        <f t="shared" ca="1" si="67"/>
        <v>0.53551146565988317</v>
      </c>
      <c r="F2118" s="1">
        <f t="shared" ca="1" si="68"/>
        <v>1.8853756587274579</v>
      </c>
    </row>
    <row r="2119" spans="5:6" x14ac:dyDescent="0.3">
      <c r="E2119" s="1">
        <f t="shared" ca="1" si="67"/>
        <v>0.78937804322693994</v>
      </c>
      <c r="F2119" s="1">
        <f t="shared" ca="1" si="68"/>
        <v>2.1299551786975925</v>
      </c>
    </row>
    <row r="2120" spans="5:6" x14ac:dyDescent="0.3">
      <c r="E2120" s="1">
        <f t="shared" ca="1" si="67"/>
        <v>0.74720974189053002</v>
      </c>
      <c r="F2120" s="1">
        <f t="shared" ca="1" si="68"/>
        <v>2.0799542703930136</v>
      </c>
    </row>
    <row r="2121" spans="5:6" x14ac:dyDescent="0.3">
      <c r="E2121" s="1">
        <f t="shared" ca="1" si="67"/>
        <v>0.37887244448048107</v>
      </c>
      <c r="F2121" s="1">
        <f t="shared" ca="1" si="68"/>
        <v>1.7629268421231958</v>
      </c>
    </row>
    <row r="2122" spans="5:6" x14ac:dyDescent="0.3">
      <c r="E2122" s="1">
        <f t="shared" ca="1" si="67"/>
        <v>0.46078888314587085</v>
      </c>
      <c r="F2122" s="1">
        <f t="shared" ca="1" si="68"/>
        <v>1.8264780385605073</v>
      </c>
    </row>
    <row r="2123" spans="5:6" x14ac:dyDescent="0.3">
      <c r="E2123" s="1">
        <f t="shared" ca="1" si="67"/>
        <v>6.8549140727399371E-2</v>
      </c>
      <c r="F2123" s="1">
        <f t="shared" ca="1" si="68"/>
        <v>1.4481634521444495</v>
      </c>
    </row>
    <row r="2124" spans="5:6" x14ac:dyDescent="0.3">
      <c r="E2124" s="1">
        <f t="shared" ca="1" si="67"/>
        <v>0.30094763454287654</v>
      </c>
      <c r="F2124" s="1">
        <f t="shared" ca="1" si="68"/>
        <v>1.7008630248386114</v>
      </c>
    </row>
    <row r="2125" spans="5:6" x14ac:dyDescent="0.3">
      <c r="E2125" s="1">
        <f t="shared" ca="1" si="67"/>
        <v>0.46724407376808963</v>
      </c>
      <c r="F2125" s="1">
        <f t="shared" ca="1" si="68"/>
        <v>1.8314985942874611</v>
      </c>
    </row>
    <row r="2126" spans="5:6" x14ac:dyDescent="0.3">
      <c r="E2126" s="1">
        <f t="shared" ca="1" si="67"/>
        <v>0.57816160782418169</v>
      </c>
      <c r="F2126" s="1">
        <f t="shared" ca="1" si="68"/>
        <v>1.9202527561705951</v>
      </c>
    </row>
    <row r="2127" spans="5:6" x14ac:dyDescent="0.3">
      <c r="E2127" s="1">
        <f t="shared" ca="1" si="67"/>
        <v>0.8049430082398058</v>
      </c>
      <c r="F2127" s="1">
        <f t="shared" ca="1" si="68"/>
        <v>2.1502307109347369</v>
      </c>
    </row>
    <row r="2128" spans="5:6" x14ac:dyDescent="0.3">
      <c r="E2128" s="1">
        <f t="shared" ca="1" si="67"/>
        <v>0.29578235241444673</v>
      </c>
      <c r="F2128" s="1">
        <f t="shared" ca="1" si="68"/>
        <v>1.6966182294502465</v>
      </c>
    </row>
    <row r="2129" spans="5:6" x14ac:dyDescent="0.3">
      <c r="E2129" s="1">
        <f t="shared" ca="1" si="67"/>
        <v>0.87929351262909616</v>
      </c>
      <c r="F2129" s="1">
        <f t="shared" ca="1" si="68"/>
        <v>2.2691033691278357</v>
      </c>
    </row>
    <row r="2130" spans="5:6" x14ac:dyDescent="0.3">
      <c r="E2130" s="1">
        <f t="shared" ca="1" si="67"/>
        <v>0.6634256165570932</v>
      </c>
      <c r="F2130" s="1">
        <f t="shared" ca="1" si="68"/>
        <v>1.9950581001065952</v>
      </c>
    </row>
    <row r="2131" spans="5:6" x14ac:dyDescent="0.3">
      <c r="E2131" s="1">
        <f t="shared" ca="1" si="67"/>
        <v>0.48483398651463261</v>
      </c>
      <c r="F2131" s="1">
        <f t="shared" ca="1" si="68"/>
        <v>1.8452259452331765</v>
      </c>
    </row>
    <row r="2132" spans="5:6" x14ac:dyDescent="0.3">
      <c r="E2132" s="1">
        <f t="shared" ca="1" si="67"/>
        <v>0.37498873093568696</v>
      </c>
      <c r="F2132" s="1">
        <f t="shared" ca="1" si="68"/>
        <v>1.7598947405098839</v>
      </c>
    </row>
    <row r="2133" spans="5:6" x14ac:dyDescent="0.3">
      <c r="E2133" s="1">
        <f t="shared" ca="1" si="67"/>
        <v>0.93059336256983671</v>
      </c>
      <c r="F2133" s="1">
        <f t="shared" ca="1" si="68"/>
        <v>2.394016575345403</v>
      </c>
    </row>
    <row r="2134" spans="5:6" x14ac:dyDescent="0.3">
      <c r="E2134" s="1">
        <f t="shared" ca="1" si="67"/>
        <v>0.35045434185427793</v>
      </c>
      <c r="F2134" s="1">
        <f t="shared" ca="1" si="68"/>
        <v>1.7406292928595986</v>
      </c>
    </row>
    <row r="2135" spans="5:6" x14ac:dyDescent="0.3">
      <c r="E2135" s="1">
        <f t="shared" ca="1" si="67"/>
        <v>0.12648483905853325</v>
      </c>
      <c r="F2135" s="1">
        <f t="shared" ca="1" si="68"/>
        <v>1.5331344667838125</v>
      </c>
    </row>
    <row r="2136" spans="5:6" x14ac:dyDescent="0.3">
      <c r="E2136" s="1">
        <f t="shared" ca="1" si="67"/>
        <v>0.94674850331570259</v>
      </c>
      <c r="F2136" s="1">
        <f t="shared" ca="1" si="68"/>
        <v>2.4505716557029342</v>
      </c>
    </row>
    <row r="2137" spans="5:6" x14ac:dyDescent="0.3">
      <c r="E2137" s="1">
        <f t="shared" ca="1" si="67"/>
        <v>0.36119180363946801</v>
      </c>
      <c r="F2137" s="1">
        <f t="shared" ca="1" si="68"/>
        <v>1.7490869925194485</v>
      </c>
    </row>
    <row r="2138" spans="5:6" x14ac:dyDescent="0.3">
      <c r="E2138" s="1">
        <f t="shared" ca="1" si="67"/>
        <v>0.77039809112165791</v>
      </c>
      <c r="F2138" s="1">
        <f t="shared" ca="1" si="68"/>
        <v>2.10665223872524</v>
      </c>
    </row>
    <row r="2139" spans="5:6" x14ac:dyDescent="0.3">
      <c r="E2139" s="1">
        <f t="shared" ca="1" si="67"/>
        <v>0.64524021745355198</v>
      </c>
      <c r="F2139" s="1">
        <f t="shared" ca="1" si="68"/>
        <v>1.9783592695028611</v>
      </c>
    </row>
    <row r="2140" spans="5:6" x14ac:dyDescent="0.3">
      <c r="E2140" s="1">
        <f t="shared" ca="1" si="67"/>
        <v>0.51623954223233437</v>
      </c>
      <c r="F2140" s="1">
        <f t="shared" ca="1" si="68"/>
        <v>1.8699766563079174</v>
      </c>
    </row>
    <row r="2141" spans="5:6" x14ac:dyDescent="0.3">
      <c r="E2141" s="1">
        <f t="shared" ca="1" si="67"/>
        <v>0.11416731128545266</v>
      </c>
      <c r="F2141" s="1">
        <f t="shared" ca="1" si="68"/>
        <v>1.5175380585455485</v>
      </c>
    </row>
    <row r="2142" spans="5:6" x14ac:dyDescent="0.3">
      <c r="E2142" s="1">
        <f t="shared" ca="1" si="67"/>
        <v>0.23966434863535679</v>
      </c>
      <c r="F2142" s="1">
        <f t="shared" ca="1" si="68"/>
        <v>1.6487494647504279</v>
      </c>
    </row>
    <row r="2143" spans="5:6" x14ac:dyDescent="0.3">
      <c r="E2143" s="1">
        <f t="shared" ca="1" si="67"/>
        <v>0.36053909294321485</v>
      </c>
      <c r="F2143" s="1">
        <f t="shared" ca="1" si="68"/>
        <v>1.7485741250797369</v>
      </c>
    </row>
    <row r="2144" spans="5:6" x14ac:dyDescent="0.3">
      <c r="E2144" s="1">
        <f t="shared" ca="1" si="67"/>
        <v>0.88319644255263763</v>
      </c>
      <c r="F2144" s="1">
        <f t="shared" ca="1" si="68"/>
        <v>2.2768337010964448</v>
      </c>
    </row>
    <row r="2145" spans="5:6" x14ac:dyDescent="0.3">
      <c r="E2145" s="1">
        <f t="shared" ca="1" si="67"/>
        <v>4.1498845408063367E-3</v>
      </c>
      <c r="F2145" s="1">
        <f t="shared" ca="1" si="68"/>
        <v>1.1977932474700637</v>
      </c>
    </row>
    <row r="2146" spans="5:6" x14ac:dyDescent="0.3">
      <c r="E2146" s="1">
        <f t="shared" ca="1" si="67"/>
        <v>0.56799142306547379</v>
      </c>
      <c r="F2146" s="1">
        <f t="shared" ca="1" si="68"/>
        <v>1.9118193689058369</v>
      </c>
    </row>
    <row r="2147" spans="5:6" x14ac:dyDescent="0.3">
      <c r="E2147" s="1">
        <f t="shared" ca="1" si="67"/>
        <v>0.46100339939636725</v>
      </c>
      <c r="F2147" s="1">
        <f t="shared" ca="1" si="68"/>
        <v>1.826644758187133</v>
      </c>
    </row>
    <row r="2148" spans="5:6" x14ac:dyDescent="0.3">
      <c r="E2148" s="1">
        <f t="shared" ca="1" si="67"/>
        <v>0.34147020756879298</v>
      </c>
      <c r="F2148" s="1">
        <f t="shared" ca="1" si="68"/>
        <v>1.7335151359215646</v>
      </c>
    </row>
    <row r="2149" spans="5:6" x14ac:dyDescent="0.3">
      <c r="E2149" s="1">
        <f t="shared" ca="1" si="67"/>
        <v>0.68687073526387599</v>
      </c>
      <c r="F2149" s="1">
        <f t="shared" ca="1" si="68"/>
        <v>2.0173589699639383</v>
      </c>
    </row>
    <row r="2150" spans="5:6" x14ac:dyDescent="0.3">
      <c r="E2150" s="1">
        <f t="shared" ca="1" si="67"/>
        <v>0.47138930339055285</v>
      </c>
      <c r="F2150" s="1">
        <f t="shared" ca="1" si="68"/>
        <v>1.8347269296029109</v>
      </c>
    </row>
    <row r="2151" spans="5:6" x14ac:dyDescent="0.3">
      <c r="E2151" s="1">
        <f t="shared" ca="1" si="67"/>
        <v>0.26188532942147913</v>
      </c>
      <c r="F2151" s="1">
        <f t="shared" ca="1" si="68"/>
        <v>1.6681412297243112</v>
      </c>
    </row>
    <row r="2152" spans="5:6" x14ac:dyDescent="0.3">
      <c r="E2152" s="1">
        <f t="shared" ca="1" si="67"/>
        <v>0.50488380150924084</v>
      </c>
      <c r="F2152" s="1">
        <f t="shared" ca="1" si="68"/>
        <v>1.8609841804138958</v>
      </c>
    </row>
    <row r="2153" spans="5:6" x14ac:dyDescent="0.3">
      <c r="E2153" s="1">
        <f t="shared" ca="1" si="67"/>
        <v>0.33553551676688809</v>
      </c>
      <c r="F2153" s="1">
        <f t="shared" ca="1" si="68"/>
        <v>1.7287944667029964</v>
      </c>
    </row>
    <row r="2154" spans="5:6" x14ac:dyDescent="0.3">
      <c r="E2154" s="1">
        <f t="shared" ca="1" si="67"/>
        <v>0.70232521418338056</v>
      </c>
      <c r="F2154" s="1">
        <f t="shared" ca="1" si="68"/>
        <v>2.0326067317858465</v>
      </c>
    </row>
    <row r="2155" spans="5:6" x14ac:dyDescent="0.3">
      <c r="E2155" s="1">
        <f t="shared" ca="1" si="67"/>
        <v>0.81074419246622742</v>
      </c>
      <c r="F2155" s="1">
        <f t="shared" ca="1" si="68"/>
        <v>2.1580941890943537</v>
      </c>
    </row>
    <row r="2156" spans="5:6" x14ac:dyDescent="0.3">
      <c r="E2156" s="1">
        <f t="shared" ca="1" si="67"/>
        <v>0.70498508367643475</v>
      </c>
      <c r="F2156" s="1">
        <f t="shared" ca="1" si="68"/>
        <v>2.0352796560563826</v>
      </c>
    </row>
    <row r="2157" spans="5:6" x14ac:dyDescent="0.3">
      <c r="E2157" s="1">
        <f t="shared" ca="1" si="67"/>
        <v>0.66387712532248322</v>
      </c>
      <c r="F2157" s="1">
        <f t="shared" ca="1" si="68"/>
        <v>1.9954789841052771</v>
      </c>
    </row>
    <row r="2158" spans="5:6" x14ac:dyDescent="0.3">
      <c r="E2158" s="1">
        <f t="shared" ca="1" si="67"/>
        <v>0.9567542406146764</v>
      </c>
      <c r="F2158" s="1">
        <f t="shared" ca="1" si="68"/>
        <v>2.4938347918816066</v>
      </c>
    </row>
    <row r="2159" spans="5:6" x14ac:dyDescent="0.3">
      <c r="E2159" s="1">
        <f t="shared" ca="1" si="67"/>
        <v>0.85851885342601642</v>
      </c>
      <c r="F2159" s="1">
        <f t="shared" ca="1" si="68"/>
        <v>2.2310849765483924</v>
      </c>
    </row>
    <row r="2160" spans="5:6" x14ac:dyDescent="0.3">
      <c r="E2160" s="1">
        <f t="shared" ca="1" si="67"/>
        <v>0.28268830934456213</v>
      </c>
      <c r="F2160" s="1">
        <f t="shared" ca="1" si="68"/>
        <v>1.6857537955557602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B4CD-DA08-44F6-B80C-5DD2AE8C5D7A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1" t="s">
        <v>25</v>
      </c>
      <c r="C3" s="1">
        <v>100</v>
      </c>
      <c r="E3" cm="1">
        <f t="array" aca="1" ref="E3:E2160" ca="1">beta_prime!F3:F2160</f>
        <v>1.9645845190255014</v>
      </c>
      <c r="F3" cm="1">
        <f t="array" aca="1" ref="F3:F2160" ca="1">(_xlfn.ANCHORARRAY(E3)^(C3-1)*(1+_xlfn.ANCHORARRAY(E3))^(-C3-C4))/EXP(GAMMALN(C3)+GAMMALN(C4)-GAMMALN(C3+C4))</f>
        <v>1.1293997409785961</v>
      </c>
    </row>
    <row r="4" spans="2:6" x14ac:dyDescent="0.3">
      <c r="B4" s="1" t="s">
        <v>15</v>
      </c>
      <c r="C4" s="1">
        <v>54</v>
      </c>
      <c r="E4">
        <f ca="1"/>
        <v>1.7771346875977658</v>
      </c>
      <c r="F4">
        <f ca="1"/>
        <v>1.2878411016679068</v>
      </c>
    </row>
    <row r="5" spans="2:6" x14ac:dyDescent="0.3">
      <c r="E5">
        <f ca="1"/>
        <v>1.8823235524465902</v>
      </c>
      <c r="F5">
        <f ca="1"/>
        <v>1.2468962502772813</v>
      </c>
    </row>
    <row r="6" spans="2:6" x14ac:dyDescent="0.3">
      <c r="E6">
        <f ca="1"/>
        <v>2.4684016990505238</v>
      </c>
      <c r="F6">
        <f ca="1"/>
        <v>0.23481140416038296</v>
      </c>
    </row>
    <row r="7" spans="2:6" x14ac:dyDescent="0.3">
      <c r="E7">
        <f ca="1"/>
        <v>2.5662386714442613</v>
      </c>
      <c r="F7">
        <f ca="1"/>
        <v>0.15187369294447431</v>
      </c>
    </row>
    <row r="8" spans="2:6" x14ac:dyDescent="0.3">
      <c r="E8">
        <f ca="1"/>
        <v>1.5357104598831053</v>
      </c>
      <c r="F8">
        <f ca="1"/>
        <v>0.82177775651264373</v>
      </c>
    </row>
    <row r="9" spans="2:6" x14ac:dyDescent="0.3">
      <c r="E9">
        <f ca="1"/>
        <v>2.0420395275908461</v>
      </c>
      <c r="F9">
        <f ca="1"/>
        <v>0.97822873512977482</v>
      </c>
    </row>
    <row r="10" spans="2:6" x14ac:dyDescent="0.3">
      <c r="E10">
        <f ca="1"/>
        <v>1.3842293759646966</v>
      </c>
      <c r="F10">
        <f ca="1"/>
        <v>0.3710891246103416</v>
      </c>
    </row>
    <row r="11" spans="2:6" x14ac:dyDescent="0.3">
      <c r="E11">
        <f ca="1"/>
        <v>1.7264343027267317</v>
      </c>
      <c r="F11">
        <f ca="1"/>
        <v>1.2522681087544143</v>
      </c>
    </row>
    <row r="12" spans="2:6" x14ac:dyDescent="0.3">
      <c r="E12">
        <f ca="1"/>
        <v>2.0318206836392259</v>
      </c>
      <c r="F12">
        <f ca="1"/>
        <v>0.99951432714760091</v>
      </c>
    </row>
    <row r="13" spans="2:6" x14ac:dyDescent="0.3">
      <c r="E13">
        <f ca="1"/>
        <v>1.6677344718721141</v>
      </c>
      <c r="F13">
        <f ca="1"/>
        <v>1.1643421426180383</v>
      </c>
    </row>
    <row r="14" spans="2:6" x14ac:dyDescent="0.3">
      <c r="E14">
        <f ca="1"/>
        <v>2.6113470129886092</v>
      </c>
      <c r="F14">
        <f ca="1"/>
        <v>0.12303013462525758</v>
      </c>
    </row>
    <row r="15" spans="2:6" x14ac:dyDescent="0.3">
      <c r="E15">
        <f ca="1"/>
        <v>1.7373560593792403</v>
      </c>
      <c r="F15">
        <f ca="1"/>
        <v>1.2631445460714401</v>
      </c>
    </row>
    <row r="16" spans="2:6" x14ac:dyDescent="0.3">
      <c r="E16">
        <f ca="1"/>
        <v>1.973086213225316</v>
      </c>
      <c r="F16">
        <f ca="1"/>
        <v>1.1142486949771468</v>
      </c>
    </row>
    <row r="17" spans="5:6" x14ac:dyDescent="0.3">
      <c r="E17">
        <f ca="1"/>
        <v>1.9670976823977846</v>
      </c>
      <c r="F17">
        <f ca="1"/>
        <v>1.1249680194754135</v>
      </c>
    </row>
    <row r="18" spans="5:6" x14ac:dyDescent="0.3">
      <c r="E18">
        <f ca="1"/>
        <v>1.7689058341748596</v>
      </c>
      <c r="F18">
        <f ca="1"/>
        <v>1.2846460227708947</v>
      </c>
    </row>
    <row r="19" spans="5:6" x14ac:dyDescent="0.3">
      <c r="E19">
        <f ca="1"/>
        <v>2.4461213419037362</v>
      </c>
      <c r="F19">
        <f ca="1"/>
        <v>0.25816185397891922</v>
      </c>
    </row>
    <row r="20" spans="5:6" x14ac:dyDescent="0.3">
      <c r="E20">
        <f ca="1"/>
        <v>1.9541349295561761</v>
      </c>
      <c r="F20">
        <f ca="1"/>
        <v>1.1473798217421929</v>
      </c>
    </row>
    <row r="21" spans="5:6" x14ac:dyDescent="0.3">
      <c r="E21">
        <f ca="1"/>
        <v>1.8323607051118025</v>
      </c>
      <c r="F21">
        <f ca="1"/>
        <v>1.2843551859769564</v>
      </c>
    </row>
    <row r="22" spans="5:6" x14ac:dyDescent="0.3">
      <c r="E22">
        <f ca="1"/>
        <v>2.0508366013429571</v>
      </c>
      <c r="F22">
        <f ca="1"/>
        <v>0.95969751982368323</v>
      </c>
    </row>
    <row r="23" spans="5:6" x14ac:dyDescent="0.3">
      <c r="E23">
        <f ca="1"/>
        <v>2.1530230767208653</v>
      </c>
      <c r="F23">
        <f ca="1"/>
        <v>0.74014405258511162</v>
      </c>
    </row>
    <row r="24" spans="5:6" x14ac:dyDescent="0.3">
      <c r="E24">
        <f ca="1"/>
        <v>1.6483566968135863</v>
      </c>
      <c r="F24">
        <f ca="1"/>
        <v>1.1250409153402272</v>
      </c>
    </row>
    <row r="25" spans="5:6" x14ac:dyDescent="0.3">
      <c r="E25">
        <f ca="1"/>
        <v>1.9540484907400935</v>
      </c>
      <c r="F25">
        <f ca="1"/>
        <v>1.1475254402654231</v>
      </c>
    </row>
    <row r="26" spans="5:6" x14ac:dyDescent="0.3">
      <c r="E26">
        <f ca="1"/>
        <v>1.5225385844899668</v>
      </c>
      <c r="F26">
        <f ca="1"/>
        <v>0.7811167334380732</v>
      </c>
    </row>
    <row r="27" spans="5:6" x14ac:dyDescent="0.3">
      <c r="E27">
        <f ca="1"/>
        <v>2.126876420357068</v>
      </c>
      <c r="F27">
        <f ca="1"/>
        <v>0.7959950287656391</v>
      </c>
    </row>
    <row r="28" spans="5:6" x14ac:dyDescent="0.3">
      <c r="E28">
        <f ca="1"/>
        <v>1.7090621457045356</v>
      </c>
      <c r="F28">
        <f ca="1"/>
        <v>1.2313572205939678</v>
      </c>
    </row>
    <row r="29" spans="5:6" x14ac:dyDescent="0.3">
      <c r="E29">
        <f ca="1"/>
        <v>1.903851777058742</v>
      </c>
      <c r="F29">
        <f ca="1"/>
        <v>1.2220619420266772</v>
      </c>
    </row>
    <row r="30" spans="5:6" x14ac:dyDescent="0.3">
      <c r="E30">
        <f ca="1"/>
        <v>2.2482500063011033</v>
      </c>
      <c r="F30">
        <f ca="1"/>
        <v>0.54963983550652529</v>
      </c>
    </row>
    <row r="31" spans="5:6" x14ac:dyDescent="0.3">
      <c r="E31">
        <f ca="1"/>
        <v>1.5040027913157017</v>
      </c>
      <c r="F31">
        <f ca="1"/>
        <v>0.72332339365638432</v>
      </c>
    </row>
    <row r="32" spans="5:6" x14ac:dyDescent="0.3">
      <c r="E32">
        <f ca="1"/>
        <v>1.5247823178495781</v>
      </c>
      <c r="F32">
        <f ca="1"/>
        <v>0.78807501316109541</v>
      </c>
    </row>
    <row r="33" spans="5:6" x14ac:dyDescent="0.3">
      <c r="E33">
        <f ca="1"/>
        <v>1.817142179994033</v>
      </c>
      <c r="F33">
        <f ca="1"/>
        <v>1.2895242158830498</v>
      </c>
    </row>
    <row r="34" spans="5:6" x14ac:dyDescent="0.3">
      <c r="E34">
        <f ca="1"/>
        <v>1.9777658988403672</v>
      </c>
      <c r="F34">
        <f ca="1"/>
        <v>1.105722106943916</v>
      </c>
    </row>
    <row r="35" spans="5:6" x14ac:dyDescent="0.3">
      <c r="E35">
        <f ca="1"/>
        <v>2.0941163507615315</v>
      </c>
      <c r="F35">
        <f ca="1"/>
        <v>0.86679169471454531</v>
      </c>
    </row>
    <row r="36" spans="5:6" x14ac:dyDescent="0.3">
      <c r="E36">
        <f ca="1"/>
        <v>1.3372540833688773</v>
      </c>
      <c r="F36">
        <f ca="1"/>
        <v>0.26058175798186761</v>
      </c>
    </row>
    <row r="37" spans="5:6" x14ac:dyDescent="0.3">
      <c r="E37">
        <f ca="1"/>
        <v>2.1240490542919228</v>
      </c>
      <c r="F37">
        <f ca="1"/>
        <v>0.80208259066287857</v>
      </c>
    </row>
    <row r="38" spans="5:6" x14ac:dyDescent="0.3">
      <c r="E38">
        <f ca="1"/>
        <v>1.920649884368923</v>
      </c>
      <c r="F38">
        <f ca="1"/>
        <v>1.1995183916172467</v>
      </c>
    </row>
    <row r="39" spans="5:6" x14ac:dyDescent="0.3">
      <c r="E39">
        <f ca="1"/>
        <v>2.0537224095789073</v>
      </c>
      <c r="F39">
        <f ca="1"/>
        <v>0.95358250433416947</v>
      </c>
    </row>
    <row r="40" spans="5:6" x14ac:dyDescent="0.3">
      <c r="E40">
        <f ca="1"/>
        <v>2.3379840796950555</v>
      </c>
      <c r="F40">
        <f ca="1"/>
        <v>0.3983040020656391</v>
      </c>
    </row>
    <row r="41" spans="5:6" x14ac:dyDescent="0.3">
      <c r="E41">
        <f ca="1"/>
        <v>1.1461311219664938</v>
      </c>
      <c r="F41">
        <f ca="1"/>
        <v>3.0946448898469488E-2</v>
      </c>
    </row>
    <row r="42" spans="5:6" x14ac:dyDescent="0.3">
      <c r="E42">
        <f ca="1"/>
        <v>2.0140998021796661</v>
      </c>
      <c r="F42">
        <f ca="1"/>
        <v>1.0356675497444991</v>
      </c>
    </row>
    <row r="43" spans="5:6" x14ac:dyDescent="0.3">
      <c r="E43">
        <f ca="1"/>
        <v>1.9750630293230969</v>
      </c>
      <c r="F43">
        <f ca="1"/>
        <v>1.1106625264279337</v>
      </c>
    </row>
    <row r="44" spans="5:6" x14ac:dyDescent="0.3">
      <c r="E44">
        <f ca="1"/>
        <v>1.6444417648772494</v>
      </c>
      <c r="F44">
        <f ca="1"/>
        <v>1.1165331644749603</v>
      </c>
    </row>
    <row r="45" spans="5:6" x14ac:dyDescent="0.3">
      <c r="E45">
        <f ca="1"/>
        <v>1.7775855363844308</v>
      </c>
      <c r="F45">
        <f ca="1"/>
        <v>1.2879875712786297</v>
      </c>
    </row>
    <row r="46" spans="5:6" x14ac:dyDescent="0.3">
      <c r="E46">
        <f ca="1"/>
        <v>1.8924009272989732</v>
      </c>
      <c r="F46">
        <f ca="1"/>
        <v>1.2358670233286657</v>
      </c>
    </row>
    <row r="47" spans="5:6" x14ac:dyDescent="0.3">
      <c r="E47">
        <f ca="1"/>
        <v>1.5219197643753708</v>
      </c>
      <c r="F47">
        <f ca="1"/>
        <v>0.77919571922220798</v>
      </c>
    </row>
    <row r="48" spans="5:6" x14ac:dyDescent="0.3">
      <c r="E48">
        <f ca="1"/>
        <v>2.1761105101590226</v>
      </c>
      <c r="F48">
        <f ca="1"/>
        <v>0.69178000400335071</v>
      </c>
    </row>
    <row r="49" spans="5:6" x14ac:dyDescent="0.3">
      <c r="E49">
        <f ca="1"/>
        <v>1.7625002872241355</v>
      </c>
      <c r="F49">
        <f ca="1"/>
        <v>1.2814710613488147</v>
      </c>
    </row>
    <row r="50" spans="5:6" x14ac:dyDescent="0.3">
      <c r="E50">
        <f ca="1"/>
        <v>1.4843779140022797</v>
      </c>
      <c r="F50">
        <f ca="1"/>
        <v>0.66200575524070959</v>
      </c>
    </row>
    <row r="51" spans="5:6" x14ac:dyDescent="0.3">
      <c r="E51">
        <f ca="1"/>
        <v>2.2272672992671771</v>
      </c>
      <c r="F51">
        <f ca="1"/>
        <v>0.58933038425030793</v>
      </c>
    </row>
    <row r="52" spans="5:6" x14ac:dyDescent="0.3">
      <c r="E52">
        <f ca="1"/>
        <v>1.9412020468095408</v>
      </c>
      <c r="F52">
        <f ca="1"/>
        <v>1.1685637471319441</v>
      </c>
    </row>
    <row r="53" spans="5:6" x14ac:dyDescent="0.3">
      <c r="E53">
        <f ca="1"/>
        <v>2.0442785137916051</v>
      </c>
      <c r="F53">
        <f ca="1"/>
        <v>0.97352901242359613</v>
      </c>
    </row>
    <row r="54" spans="5:6" x14ac:dyDescent="0.3">
      <c r="E54">
        <f ca="1"/>
        <v>1.2570275000097264</v>
      </c>
      <c r="F54">
        <f ca="1"/>
        <v>0.12357640888588732</v>
      </c>
    </row>
    <row r="55" spans="5:6" x14ac:dyDescent="0.3">
      <c r="E55">
        <f ca="1"/>
        <v>1.7210509080660632</v>
      </c>
      <c r="F55">
        <f ca="1"/>
        <v>1.246260113720502</v>
      </c>
    </row>
    <row r="56" spans="5:6" x14ac:dyDescent="0.3">
      <c r="E56">
        <f ca="1"/>
        <v>1.952383736831075</v>
      </c>
      <c r="F56">
        <f ca="1"/>
        <v>1.1503196672772029</v>
      </c>
    </row>
    <row r="57" spans="5:6" x14ac:dyDescent="0.3">
      <c r="E57">
        <f ca="1"/>
        <v>1.9959924341680675</v>
      </c>
      <c r="F57">
        <f ca="1"/>
        <v>1.0713662262141508</v>
      </c>
    </row>
    <row r="58" spans="5:6" x14ac:dyDescent="0.3">
      <c r="E58">
        <f ca="1"/>
        <v>1.9197976936581977</v>
      </c>
      <c r="F58">
        <f ca="1"/>
        <v>1.2007243904367264</v>
      </c>
    </row>
    <row r="59" spans="5:6" x14ac:dyDescent="0.3">
      <c r="E59">
        <f ca="1"/>
        <v>2.0851027630953958</v>
      </c>
      <c r="F59">
        <f ca="1"/>
        <v>0.88628342735894505</v>
      </c>
    </row>
    <row r="60" spans="5:6" x14ac:dyDescent="0.3">
      <c r="E60">
        <f ca="1"/>
        <v>1.763447694158319</v>
      </c>
      <c r="F60">
        <f ca="1"/>
        <v>1.2819787285469184</v>
      </c>
    </row>
    <row r="61" spans="5:6" x14ac:dyDescent="0.3">
      <c r="E61">
        <f ca="1"/>
        <v>2.2155807770418861</v>
      </c>
      <c r="F61">
        <f ca="1"/>
        <v>0.61206487547112776</v>
      </c>
    </row>
    <row r="62" spans="5:6" x14ac:dyDescent="0.3">
      <c r="E62">
        <f ca="1"/>
        <v>1.9414214517924713</v>
      </c>
      <c r="F62">
        <f ca="1"/>
        <v>1.1682148168514672</v>
      </c>
    </row>
    <row r="63" spans="5:6" x14ac:dyDescent="0.3">
      <c r="E63">
        <f ca="1"/>
        <v>2.1573261277047817</v>
      </c>
      <c r="F63">
        <f ca="1"/>
        <v>0.73105101893473912</v>
      </c>
    </row>
    <row r="64" spans="5:6" x14ac:dyDescent="0.3">
      <c r="E64">
        <f ca="1"/>
        <v>1.7513344808839719</v>
      </c>
      <c r="F64">
        <f ca="1"/>
        <v>1.2744886848205867</v>
      </c>
    </row>
    <row r="65" spans="5:6" x14ac:dyDescent="0.3">
      <c r="E65">
        <f ca="1"/>
        <v>1.5114423111688955</v>
      </c>
      <c r="F65">
        <f ca="1"/>
        <v>0.7465684265872824</v>
      </c>
    </row>
    <row r="66" spans="5:6" x14ac:dyDescent="0.3">
      <c r="E66">
        <f ca="1"/>
        <v>2.3437202597111964</v>
      </c>
      <c r="F66">
        <f ca="1"/>
        <v>0.389707593433611</v>
      </c>
    </row>
    <row r="67" spans="5:6" x14ac:dyDescent="0.3">
      <c r="E67">
        <f ca="1"/>
        <v>1.8100429642335769</v>
      </c>
      <c r="F67">
        <f ca="1"/>
        <v>1.290865771020719</v>
      </c>
    </row>
    <row r="68" spans="5:6" x14ac:dyDescent="0.3">
      <c r="E68">
        <f ca="1"/>
        <v>1.9087186263814564</v>
      </c>
      <c r="F68">
        <f ca="1"/>
        <v>1.2158025898250999</v>
      </c>
    </row>
    <row r="69" spans="5:6" x14ac:dyDescent="0.3">
      <c r="E69">
        <f ca="1"/>
        <v>1.5847059574341535</v>
      </c>
      <c r="F69">
        <f ca="1"/>
        <v>0.96623258585915583</v>
      </c>
    </row>
    <row r="70" spans="5:6" x14ac:dyDescent="0.3">
      <c r="E70">
        <f ca="1"/>
        <v>1.768515411835659</v>
      </c>
      <c r="F70">
        <f ca="1"/>
        <v>1.2844697790048774</v>
      </c>
    </row>
    <row r="71" spans="5:6" x14ac:dyDescent="0.3">
      <c r="E71">
        <f ca="1"/>
        <v>2.2508754154153245</v>
      </c>
      <c r="F71">
        <f ca="1"/>
        <v>0.54478048840236926</v>
      </c>
    </row>
    <row r="72" spans="5:6" x14ac:dyDescent="0.3">
      <c r="E72">
        <f ca="1"/>
        <v>2.3110547658600087</v>
      </c>
      <c r="F72">
        <f ca="1"/>
        <v>0.44042388439263908</v>
      </c>
    </row>
    <row r="73" spans="5:6" x14ac:dyDescent="0.3">
      <c r="E73">
        <f ca="1"/>
        <v>2.0810168624803</v>
      </c>
      <c r="F73">
        <f ca="1"/>
        <v>0.89510546254589718</v>
      </c>
    </row>
    <row r="74" spans="5:6" x14ac:dyDescent="0.3">
      <c r="E74">
        <f ca="1"/>
        <v>1.7200044031952204</v>
      </c>
      <c r="F74">
        <f ca="1"/>
        <v>1.2450428009686221</v>
      </c>
    </row>
    <row r="75" spans="5:6" x14ac:dyDescent="0.3">
      <c r="E75">
        <f ca="1"/>
        <v>1.9674983893563522</v>
      </c>
      <c r="F75">
        <f ca="1"/>
        <v>1.1242577026634766</v>
      </c>
    </row>
    <row r="76" spans="5:6" x14ac:dyDescent="0.3">
      <c r="E76">
        <f ca="1"/>
        <v>1.9628511303442822</v>
      </c>
      <c r="F76">
        <f ca="1"/>
        <v>1.1324327126167819</v>
      </c>
    </row>
    <row r="77" spans="5:6" x14ac:dyDescent="0.3">
      <c r="E77">
        <f ca="1"/>
        <v>1.6627505182312281</v>
      </c>
      <c r="F77">
        <f ca="1"/>
        <v>1.1546914799457613</v>
      </c>
    </row>
    <row r="78" spans="5:6" x14ac:dyDescent="0.3">
      <c r="E78">
        <f ca="1"/>
        <v>1.6372009342025373</v>
      </c>
      <c r="F78">
        <f ca="1"/>
        <v>1.1003170285287991</v>
      </c>
    </row>
    <row r="79" spans="5:6" x14ac:dyDescent="0.3">
      <c r="E79">
        <f ca="1"/>
        <v>2.313353194460003</v>
      </c>
      <c r="F79">
        <f ca="1"/>
        <v>0.43671597167140114</v>
      </c>
    </row>
    <row r="80" spans="5:6" x14ac:dyDescent="0.3">
      <c r="E80">
        <f ca="1"/>
        <v>2.1985261830627389</v>
      </c>
      <c r="F80">
        <f ca="1"/>
        <v>0.64598712850986717</v>
      </c>
    </row>
    <row r="81" spans="5:6" x14ac:dyDescent="0.3">
      <c r="E81">
        <f ca="1"/>
        <v>1.6363037091546984</v>
      </c>
      <c r="F81">
        <f ca="1"/>
        <v>1.0982650559582898</v>
      </c>
    </row>
    <row r="82" spans="5:6" x14ac:dyDescent="0.3">
      <c r="E82">
        <f ca="1"/>
        <v>1.924255376370813</v>
      </c>
      <c r="F82">
        <f ca="1"/>
        <v>1.1943452079379639</v>
      </c>
    </row>
    <row r="83" spans="5:6" x14ac:dyDescent="0.3">
      <c r="E83">
        <f ca="1"/>
        <v>2.7708034405695932</v>
      </c>
      <c r="F83">
        <f ca="1"/>
        <v>5.6056217153400985E-2</v>
      </c>
    </row>
    <row r="84" spans="5:6" x14ac:dyDescent="0.3">
      <c r="E84">
        <f ca="1"/>
        <v>1.657326318235639</v>
      </c>
      <c r="F84">
        <f ca="1"/>
        <v>1.1438241306985888</v>
      </c>
    </row>
    <row r="85" spans="5:6" x14ac:dyDescent="0.3">
      <c r="E85">
        <f ca="1"/>
        <v>1.6806592411561645</v>
      </c>
      <c r="F85">
        <f ca="1"/>
        <v>1.1878359756805286</v>
      </c>
    </row>
    <row r="86" spans="5:6" x14ac:dyDescent="0.3">
      <c r="E86">
        <f ca="1"/>
        <v>2.0984970725385708</v>
      </c>
      <c r="F86">
        <f ca="1"/>
        <v>0.85731017261423859</v>
      </c>
    </row>
    <row r="87" spans="5:6" x14ac:dyDescent="0.3">
      <c r="E87">
        <f ca="1"/>
        <v>1.5988310767011344</v>
      </c>
      <c r="F87">
        <f ca="1"/>
        <v>1.0048773916954181</v>
      </c>
    </row>
    <row r="88" spans="5:6" x14ac:dyDescent="0.3">
      <c r="E88">
        <f ca="1"/>
        <v>1.6145550719369908</v>
      </c>
      <c r="F88">
        <f ca="1"/>
        <v>1.0458048115806771</v>
      </c>
    </row>
    <row r="89" spans="5:6" x14ac:dyDescent="0.3">
      <c r="E89">
        <f ca="1"/>
        <v>3.6563100566751081</v>
      </c>
      <c r="F89">
        <f ca="1"/>
        <v>3.666779817759871E-4</v>
      </c>
    </row>
    <row r="90" spans="5:6" x14ac:dyDescent="0.3">
      <c r="E90">
        <f ca="1"/>
        <v>1.4651187830473806</v>
      </c>
      <c r="F90">
        <f ca="1"/>
        <v>0.60236427690958549</v>
      </c>
    </row>
    <row r="91" spans="5:6" x14ac:dyDescent="0.3">
      <c r="E91">
        <f ca="1"/>
        <v>1.7489258682891338</v>
      </c>
      <c r="F91">
        <f ca="1"/>
        <v>1.2727405057279115</v>
      </c>
    </row>
    <row r="92" spans="5:6" x14ac:dyDescent="0.3">
      <c r="E92">
        <f ca="1"/>
        <v>2.0662060602120107</v>
      </c>
      <c r="F92">
        <f ca="1"/>
        <v>0.92695986052361345</v>
      </c>
    </row>
    <row r="93" spans="5:6" x14ac:dyDescent="0.3">
      <c r="E93">
        <f ca="1"/>
        <v>1.4460888969963963</v>
      </c>
      <c r="F93">
        <f ca="1"/>
        <v>0.54457441886375224</v>
      </c>
    </row>
    <row r="94" spans="5:6" x14ac:dyDescent="0.3">
      <c r="E94">
        <f ca="1"/>
        <v>1.917528650784365</v>
      </c>
      <c r="F94">
        <f ca="1"/>
        <v>1.2039038629441499</v>
      </c>
    </row>
    <row r="95" spans="5:6" x14ac:dyDescent="0.3">
      <c r="E95">
        <f ca="1"/>
        <v>1.826677796591839</v>
      </c>
      <c r="F95">
        <f ca="1"/>
        <v>1.2866461925340282</v>
      </c>
    </row>
    <row r="96" spans="5:6" x14ac:dyDescent="0.3">
      <c r="E96">
        <f ca="1"/>
        <v>1.9019705640508715</v>
      </c>
      <c r="F96">
        <f ca="1"/>
        <v>1.2244198223722733</v>
      </c>
    </row>
    <row r="97" spans="5:6" x14ac:dyDescent="0.3">
      <c r="E97">
        <f ca="1"/>
        <v>1.8276587041437238</v>
      </c>
      <c r="F97">
        <f ca="1"/>
        <v>1.286281170872867</v>
      </c>
    </row>
    <row r="98" spans="5:6" x14ac:dyDescent="0.3">
      <c r="E98">
        <f ca="1"/>
        <v>1.6685336136122495</v>
      </c>
      <c r="F98">
        <f ca="1"/>
        <v>1.1658593474352852</v>
      </c>
    </row>
    <row r="99" spans="5:6" x14ac:dyDescent="0.3">
      <c r="E99">
        <f ca="1"/>
        <v>2.5848466739371583</v>
      </c>
      <c r="F99">
        <f ca="1"/>
        <v>0.1393321152571716</v>
      </c>
    </row>
    <row r="100" spans="5:6" x14ac:dyDescent="0.3">
      <c r="E100">
        <f ca="1"/>
        <v>2.0160817817839662</v>
      </c>
      <c r="F100">
        <f ca="1"/>
        <v>1.031678487211781</v>
      </c>
    </row>
    <row r="101" spans="5:6" x14ac:dyDescent="0.3">
      <c r="E101">
        <f ca="1"/>
        <v>2.0845326091205849</v>
      </c>
      <c r="F101">
        <f ca="1"/>
        <v>0.88751510884719975</v>
      </c>
    </row>
    <row r="102" spans="5:6" x14ac:dyDescent="0.3">
      <c r="E102">
        <f ca="1"/>
        <v>1.7253225855373908</v>
      </c>
      <c r="F102">
        <f ca="1"/>
        <v>1.2510623134261736</v>
      </c>
    </row>
    <row r="103" spans="5:6" x14ac:dyDescent="0.3">
      <c r="E103">
        <f ca="1"/>
        <v>1.978369762797682</v>
      </c>
      <c r="F103">
        <f ca="1"/>
        <v>1.1046125759153504</v>
      </c>
    </row>
    <row r="104" spans="5:6" x14ac:dyDescent="0.3">
      <c r="E104">
        <f ca="1"/>
        <v>2.4551894954989284</v>
      </c>
      <c r="F104">
        <f ca="1"/>
        <v>0.24844261195579781</v>
      </c>
    </row>
    <row r="105" spans="5:6" x14ac:dyDescent="0.3">
      <c r="E105">
        <f ca="1"/>
        <v>1.77229048087946</v>
      </c>
      <c r="F105">
        <f ca="1"/>
        <v>1.2860801779223734</v>
      </c>
    </row>
    <row r="106" spans="5:6" x14ac:dyDescent="0.3">
      <c r="E106">
        <f ca="1"/>
        <v>2.6508576680182463</v>
      </c>
      <c r="F106">
        <f ca="1"/>
        <v>0.10183970728513118</v>
      </c>
    </row>
    <row r="107" spans="5:6" x14ac:dyDescent="0.3">
      <c r="E107">
        <f ca="1"/>
        <v>2.0441365959467346</v>
      </c>
      <c r="F107">
        <f ca="1"/>
        <v>0.97382725864910125</v>
      </c>
    </row>
    <row r="108" spans="5:6" x14ac:dyDescent="0.3">
      <c r="E108">
        <f ca="1"/>
        <v>1.9546480677809199</v>
      </c>
      <c r="F108">
        <f ca="1"/>
        <v>1.1465142877420138</v>
      </c>
    </row>
    <row r="109" spans="5:6" x14ac:dyDescent="0.3">
      <c r="E109">
        <f ca="1"/>
        <v>1.4748153563747999</v>
      </c>
      <c r="F109">
        <f ca="1"/>
        <v>0.63228572164836061</v>
      </c>
    </row>
    <row r="110" spans="5:6" x14ac:dyDescent="0.3">
      <c r="E110">
        <f ca="1"/>
        <v>1.8219673258062525</v>
      </c>
      <c r="F110">
        <f ca="1"/>
        <v>1.2882205951753152</v>
      </c>
    </row>
    <row r="111" spans="5:6" x14ac:dyDescent="0.3">
      <c r="E111">
        <f ca="1"/>
        <v>1.8428369719145279</v>
      </c>
      <c r="F111">
        <f ca="1"/>
        <v>1.2790312463018314</v>
      </c>
    </row>
    <row r="112" spans="5:6" x14ac:dyDescent="0.3">
      <c r="E112">
        <f ca="1"/>
        <v>1.5555637227290322</v>
      </c>
      <c r="F112">
        <f ca="1"/>
        <v>0.88189374150768585</v>
      </c>
    </row>
    <row r="113" spans="5:6" x14ac:dyDescent="0.3">
      <c r="E113">
        <f ca="1"/>
        <v>1.9017383798266998</v>
      </c>
      <c r="F113">
        <f ca="1"/>
        <v>1.2247084275397322</v>
      </c>
    </row>
    <row r="114" spans="5:6" x14ac:dyDescent="0.3">
      <c r="E114">
        <f ca="1"/>
        <v>1.7053854428466899</v>
      </c>
      <c r="F114">
        <f ca="1"/>
        <v>1.2263689329124998</v>
      </c>
    </row>
    <row r="115" spans="5:6" x14ac:dyDescent="0.3">
      <c r="E115">
        <f ca="1"/>
        <v>1.8884654268387424</v>
      </c>
      <c r="F115">
        <f ca="1"/>
        <v>1.2403022002234807</v>
      </c>
    </row>
    <row r="116" spans="5:6" x14ac:dyDescent="0.3">
      <c r="E116">
        <f ca="1"/>
        <v>2.0210479779926236</v>
      </c>
      <c r="F116">
        <f ca="1"/>
        <v>1.0216198444014193</v>
      </c>
    </row>
    <row r="117" spans="5:6" x14ac:dyDescent="0.3">
      <c r="E117">
        <f ca="1"/>
        <v>2.2898096282810476</v>
      </c>
      <c r="F117">
        <f ca="1"/>
        <v>0.47568300343021086</v>
      </c>
    </row>
    <row r="118" spans="5:6" x14ac:dyDescent="0.3">
      <c r="E118">
        <f ca="1"/>
        <v>2.3589626565402133</v>
      </c>
      <c r="F118">
        <f ca="1"/>
        <v>0.36750727621612977</v>
      </c>
    </row>
    <row r="119" spans="5:6" x14ac:dyDescent="0.3">
      <c r="E119">
        <f ca="1"/>
        <v>1.5757130501922973</v>
      </c>
      <c r="F119">
        <f ca="1"/>
        <v>0.94080983048254274</v>
      </c>
    </row>
    <row r="120" spans="5:6" x14ac:dyDescent="0.3">
      <c r="E120">
        <f ca="1"/>
        <v>2.093612180376859</v>
      </c>
      <c r="F120">
        <f ca="1"/>
        <v>0.86788269511700056</v>
      </c>
    </row>
    <row r="121" spans="5:6" x14ac:dyDescent="0.3">
      <c r="E121">
        <f ca="1"/>
        <v>2.1354296357679452</v>
      </c>
      <c r="F121">
        <f ca="1"/>
        <v>0.77762762698234666</v>
      </c>
    </row>
    <row r="122" spans="5:6" x14ac:dyDescent="0.3">
      <c r="E122">
        <f ca="1"/>
        <v>1.7502457418097246</v>
      </c>
      <c r="F122">
        <f ca="1"/>
        <v>1.2737091216488572</v>
      </c>
    </row>
    <row r="123" spans="5:6" x14ac:dyDescent="0.3">
      <c r="E123">
        <f ca="1"/>
        <v>1.721102521001791</v>
      </c>
      <c r="F123">
        <f ca="1"/>
        <v>1.2463197354374149</v>
      </c>
    </row>
    <row r="124" spans="5:6" x14ac:dyDescent="0.3">
      <c r="E124">
        <f ca="1"/>
        <v>1.5525875995594536</v>
      </c>
      <c r="F124">
        <f ca="1"/>
        <v>0.87299503923489286</v>
      </c>
    </row>
    <row r="125" spans="5:6" x14ac:dyDescent="0.3">
      <c r="E125">
        <f ca="1"/>
        <v>1.9889688609650313</v>
      </c>
      <c r="F125">
        <f ca="1"/>
        <v>1.0848100946510459</v>
      </c>
    </row>
    <row r="126" spans="5:6" x14ac:dyDescent="0.3">
      <c r="E126">
        <f ca="1"/>
        <v>1.7854079870330646</v>
      </c>
      <c r="F126">
        <f ca="1"/>
        <v>1.2900589616770082</v>
      </c>
    </row>
    <row r="127" spans="5:6" x14ac:dyDescent="0.3">
      <c r="E127">
        <f ca="1"/>
        <v>2.2060231049748507</v>
      </c>
      <c r="F127">
        <f ca="1"/>
        <v>0.63097086408617775</v>
      </c>
    </row>
    <row r="128" spans="5:6" x14ac:dyDescent="0.3">
      <c r="E128">
        <f ca="1"/>
        <v>2.7968545999154619</v>
      </c>
      <c r="F128">
        <f ca="1"/>
        <v>4.9034946388638125E-2</v>
      </c>
    </row>
    <row r="129" spans="5:6" x14ac:dyDescent="0.3">
      <c r="E129">
        <f ca="1"/>
        <v>2.1150553614146106</v>
      </c>
      <c r="F129">
        <f ca="1"/>
        <v>0.8214879102299224</v>
      </c>
    </row>
    <row r="130" spans="5:6" x14ac:dyDescent="0.3">
      <c r="E130">
        <f ca="1"/>
        <v>1.8249892689176466</v>
      </c>
      <c r="F130">
        <f ca="1"/>
        <v>1.2872446089468643</v>
      </c>
    </row>
    <row r="131" spans="5:6" x14ac:dyDescent="0.3">
      <c r="E131">
        <f ca="1"/>
        <v>1.7122393305994528</v>
      </c>
      <c r="F131">
        <f ca="1"/>
        <v>1.2355104012833318</v>
      </c>
    </row>
    <row r="132" spans="5:6" x14ac:dyDescent="0.3">
      <c r="E132">
        <f ca="1"/>
        <v>1.6542508138214245</v>
      </c>
      <c r="F132">
        <f ca="1"/>
        <v>1.1374965430614157</v>
      </c>
    </row>
    <row r="133" spans="5:6" x14ac:dyDescent="0.3">
      <c r="E133">
        <f ca="1"/>
        <v>1.5258391009360306</v>
      </c>
      <c r="F133">
        <f ca="1"/>
        <v>0.79134830893099872</v>
      </c>
    </row>
    <row r="134" spans="5:6" x14ac:dyDescent="0.3">
      <c r="E134">
        <f ca="1"/>
        <v>1.9960805758119076</v>
      </c>
      <c r="F134">
        <f ca="1"/>
        <v>1.0711959834551199</v>
      </c>
    </row>
    <row r="135" spans="5:6" x14ac:dyDescent="0.3">
      <c r="E135">
        <f ca="1"/>
        <v>1.5611246555219287</v>
      </c>
      <c r="F135">
        <f ca="1"/>
        <v>0.89839583832007441</v>
      </c>
    </row>
    <row r="136" spans="5:6" x14ac:dyDescent="0.3">
      <c r="E136">
        <f ca="1"/>
        <v>2.821729853896858</v>
      </c>
      <c r="F136">
        <f ca="1"/>
        <v>4.3099046012806126E-2</v>
      </c>
    </row>
    <row r="137" spans="5:6" x14ac:dyDescent="0.3">
      <c r="E137">
        <f ca="1"/>
        <v>1.1474506776968674</v>
      </c>
      <c r="F137">
        <f ca="1"/>
        <v>3.1548132022556991E-2</v>
      </c>
    </row>
    <row r="138" spans="5:6" x14ac:dyDescent="0.3">
      <c r="E138">
        <f ca="1"/>
        <v>1.6738363613211724</v>
      </c>
      <c r="F138">
        <f ca="1"/>
        <v>1.1757127229393776</v>
      </c>
    </row>
    <row r="139" spans="5:6" x14ac:dyDescent="0.3">
      <c r="E139">
        <f ca="1"/>
        <v>1.8601837690341378</v>
      </c>
      <c r="F139">
        <f ca="1"/>
        <v>1.2671856743559782</v>
      </c>
    </row>
    <row r="140" spans="5:6" x14ac:dyDescent="0.3">
      <c r="E140">
        <f ca="1"/>
        <v>1.6023448714271917</v>
      </c>
      <c r="F140">
        <f ca="1"/>
        <v>1.0142242793394347</v>
      </c>
    </row>
    <row r="141" spans="5:6" x14ac:dyDescent="0.3">
      <c r="E141">
        <f ca="1"/>
        <v>2.2157877904278309</v>
      </c>
      <c r="F141">
        <f ca="1"/>
        <v>0.61165843526570796</v>
      </c>
    </row>
    <row r="142" spans="5:6" x14ac:dyDescent="0.3">
      <c r="E142">
        <f ca="1"/>
        <v>1.46306679359514</v>
      </c>
      <c r="F142">
        <f ca="1"/>
        <v>0.59606759905803197</v>
      </c>
    </row>
    <row r="143" spans="5:6" x14ac:dyDescent="0.3">
      <c r="E143">
        <f ca="1"/>
        <v>1.9013845219075316</v>
      </c>
      <c r="F143">
        <f ca="1"/>
        <v>1.2251472499837781</v>
      </c>
    </row>
    <row r="144" spans="5:6" x14ac:dyDescent="0.3">
      <c r="E144">
        <f ca="1"/>
        <v>1.4258833281773136</v>
      </c>
      <c r="F144">
        <f ca="1"/>
        <v>0.48509463502267292</v>
      </c>
    </row>
    <row r="145" spans="5:6" x14ac:dyDescent="0.3">
      <c r="E145">
        <f ca="1"/>
        <v>1.4094350654012218</v>
      </c>
      <c r="F145">
        <f ca="1"/>
        <v>0.43852536644076179</v>
      </c>
    </row>
    <row r="146" spans="5:6" x14ac:dyDescent="0.3">
      <c r="E146">
        <f ca="1"/>
        <v>1.5625558775774984</v>
      </c>
      <c r="F146">
        <f ca="1"/>
        <v>0.90261508892203657</v>
      </c>
    </row>
    <row r="147" spans="5:6" x14ac:dyDescent="0.3">
      <c r="E147">
        <f ca="1"/>
        <v>2.856209551217828</v>
      </c>
      <c r="F147">
        <f ca="1"/>
        <v>3.5971430110136829E-2</v>
      </c>
    </row>
    <row r="148" spans="5:6" x14ac:dyDescent="0.3">
      <c r="E148">
        <f ca="1"/>
        <v>2.2373164141579771</v>
      </c>
      <c r="F148">
        <f ca="1"/>
        <v>0.57013532607828055</v>
      </c>
    </row>
    <row r="149" spans="5:6" x14ac:dyDescent="0.3">
      <c r="E149">
        <f ca="1"/>
        <v>1.5522618179838459</v>
      </c>
      <c r="F149">
        <f ca="1"/>
        <v>0.87201824803736849</v>
      </c>
    </row>
    <row r="150" spans="5:6" x14ac:dyDescent="0.3">
      <c r="E150">
        <f ca="1"/>
        <v>1.4263665994285826</v>
      </c>
      <c r="F150">
        <f ca="1"/>
        <v>0.48648990968063949</v>
      </c>
    </row>
    <row r="151" spans="5:6" x14ac:dyDescent="0.3">
      <c r="E151">
        <f ca="1"/>
        <v>2.2649023365738521</v>
      </c>
      <c r="F151">
        <f ca="1"/>
        <v>0.51923741374652055</v>
      </c>
    </row>
    <row r="152" spans="5:6" x14ac:dyDescent="0.3">
      <c r="E152">
        <f ca="1"/>
        <v>1.8033022151144187</v>
      </c>
      <c r="F152">
        <f ca="1"/>
        <v>1.2914953609848265</v>
      </c>
    </row>
    <row r="153" spans="5:6" x14ac:dyDescent="0.3">
      <c r="E153">
        <f ca="1"/>
        <v>2.1272315592063902</v>
      </c>
      <c r="F153">
        <f ca="1"/>
        <v>0.79523089702583671</v>
      </c>
    </row>
    <row r="154" spans="5:6" x14ac:dyDescent="0.3">
      <c r="E154">
        <f ca="1"/>
        <v>2.8959645926843165</v>
      </c>
      <c r="F154">
        <f ca="1"/>
        <v>2.9127203228004953E-2</v>
      </c>
    </row>
    <row r="155" spans="5:6" x14ac:dyDescent="0.3">
      <c r="E155">
        <f ca="1"/>
        <v>1.9240579662281754</v>
      </c>
      <c r="F155">
        <f ca="1"/>
        <v>1.1946313904111727</v>
      </c>
    </row>
    <row r="156" spans="5:6" x14ac:dyDescent="0.3">
      <c r="E156">
        <f ca="1"/>
        <v>1.6346824120955858</v>
      </c>
      <c r="F156">
        <f ca="1"/>
        <v>1.0945336892910309</v>
      </c>
    </row>
    <row r="157" spans="5:6" x14ac:dyDescent="0.3">
      <c r="E157">
        <f ca="1"/>
        <v>2.3323183153045868</v>
      </c>
      <c r="F157">
        <f ca="1"/>
        <v>0.40692462545984254</v>
      </c>
    </row>
    <row r="158" spans="5:6" x14ac:dyDescent="0.3">
      <c r="E158">
        <f ca="1"/>
        <v>1.6979660564370116</v>
      </c>
      <c r="F158">
        <f ca="1"/>
        <v>1.2157120694271</v>
      </c>
    </row>
    <row r="159" spans="5:6" x14ac:dyDescent="0.3">
      <c r="E159">
        <f ca="1"/>
        <v>2.432020366373465</v>
      </c>
      <c r="F159">
        <f ca="1"/>
        <v>0.27387546053807321</v>
      </c>
    </row>
    <row r="160" spans="5:6" x14ac:dyDescent="0.3">
      <c r="E160">
        <f ca="1"/>
        <v>1.9166917742195504</v>
      </c>
      <c r="F160">
        <f ca="1"/>
        <v>1.2050648300115874</v>
      </c>
    </row>
    <row r="161" spans="5:6" x14ac:dyDescent="0.3">
      <c r="E161">
        <f ca="1"/>
        <v>1.5595566400310896</v>
      </c>
      <c r="F161">
        <f ca="1"/>
        <v>0.89375992304936325</v>
      </c>
    </row>
    <row r="162" spans="5:6" x14ac:dyDescent="0.3">
      <c r="E162">
        <f ca="1"/>
        <v>1.4726056362987878</v>
      </c>
      <c r="F162">
        <f ca="1"/>
        <v>0.62544509050627362</v>
      </c>
    </row>
    <row r="163" spans="5:6" x14ac:dyDescent="0.3">
      <c r="E163">
        <f ca="1"/>
        <v>1.8597232062690257</v>
      </c>
      <c r="F163">
        <f ca="1"/>
        <v>1.267547506423671</v>
      </c>
    </row>
    <row r="164" spans="5:6" x14ac:dyDescent="0.3">
      <c r="E164">
        <f ca="1"/>
        <v>1.5691693653753016</v>
      </c>
      <c r="F164">
        <f ca="1"/>
        <v>0.92195252437850816</v>
      </c>
    </row>
    <row r="165" spans="5:6" x14ac:dyDescent="0.3">
      <c r="E165">
        <f ca="1"/>
        <v>2.1258736067117177</v>
      </c>
      <c r="F165">
        <f ca="1"/>
        <v>0.7981533560818076</v>
      </c>
    </row>
    <row r="166" spans="5:6" x14ac:dyDescent="0.3">
      <c r="E166">
        <f ca="1"/>
        <v>2.4994427128875927</v>
      </c>
      <c r="F166">
        <f ca="1"/>
        <v>0.20517487906375195</v>
      </c>
    </row>
    <row r="167" spans="5:6" x14ac:dyDescent="0.3">
      <c r="E167">
        <f ca="1"/>
        <v>1.5349688601223881</v>
      </c>
      <c r="F167">
        <f ca="1"/>
        <v>0.81950196254284724</v>
      </c>
    </row>
    <row r="168" spans="5:6" x14ac:dyDescent="0.3">
      <c r="E168">
        <f ca="1"/>
        <v>1.476655343985247</v>
      </c>
      <c r="F168">
        <f ca="1"/>
        <v>0.63799038773917571</v>
      </c>
    </row>
    <row r="169" spans="5:6" x14ac:dyDescent="0.3">
      <c r="E169">
        <f ca="1"/>
        <v>1.5065827263717226</v>
      </c>
      <c r="F169">
        <f ca="1"/>
        <v>0.73138880510356841</v>
      </c>
    </row>
    <row r="170" spans="5:6" x14ac:dyDescent="0.3">
      <c r="E170">
        <f ca="1"/>
        <v>2.3649973021845909</v>
      </c>
      <c r="F170">
        <f ca="1"/>
        <v>0.3589755251624836</v>
      </c>
    </row>
    <row r="171" spans="5:6" x14ac:dyDescent="0.3">
      <c r="E171">
        <f ca="1"/>
        <v>1.9988954403156916</v>
      </c>
      <c r="F171">
        <f ca="1"/>
        <v>1.0657399279874904</v>
      </c>
    </row>
    <row r="172" spans="5:6" x14ac:dyDescent="0.3">
      <c r="E172">
        <f ca="1"/>
        <v>2.0168494129513497</v>
      </c>
      <c r="F172">
        <f ca="1"/>
        <v>1.0301295526840284</v>
      </c>
    </row>
    <row r="173" spans="5:6" x14ac:dyDescent="0.3">
      <c r="E173">
        <f ca="1"/>
        <v>2.3299099790157731</v>
      </c>
      <c r="F173">
        <f ca="1"/>
        <v>0.41062799610408274</v>
      </c>
    </row>
    <row r="174" spans="5:6" x14ac:dyDescent="0.3">
      <c r="E174">
        <f ca="1"/>
        <v>2.2363349966332025</v>
      </c>
      <c r="F174">
        <f ca="1"/>
        <v>0.57199509291667039</v>
      </c>
    </row>
    <row r="175" spans="5:6" x14ac:dyDescent="0.3">
      <c r="E175">
        <f ca="1"/>
        <v>1.460357261929154</v>
      </c>
      <c r="F175">
        <f ca="1"/>
        <v>0.58777477808074374</v>
      </c>
    </row>
    <row r="176" spans="5:6" x14ac:dyDescent="0.3">
      <c r="E176">
        <f ca="1"/>
        <v>1.8473332675336247</v>
      </c>
      <c r="F176">
        <f ca="1"/>
        <v>1.2763176509001066</v>
      </c>
    </row>
    <row r="177" spans="5:6" x14ac:dyDescent="0.3">
      <c r="E177">
        <f ca="1"/>
        <v>1.9032852431631775</v>
      </c>
      <c r="F177">
        <f ca="1"/>
        <v>1.2227756748137233</v>
      </c>
    </row>
    <row r="178" spans="5:6" x14ac:dyDescent="0.3">
      <c r="E178">
        <f ca="1"/>
        <v>2.0523667681624049</v>
      </c>
      <c r="F178">
        <f ca="1"/>
        <v>0.95645715399914388</v>
      </c>
    </row>
    <row r="179" spans="5:6" x14ac:dyDescent="0.3">
      <c r="E179">
        <f ca="1"/>
        <v>2.1037678815762133</v>
      </c>
      <c r="F179">
        <f ca="1"/>
        <v>0.84590101333900969</v>
      </c>
    </row>
    <row r="180" spans="5:6" x14ac:dyDescent="0.3">
      <c r="E180">
        <f ca="1"/>
        <v>1.6144761072964509</v>
      </c>
      <c r="F180">
        <f ca="1"/>
        <v>1.045605249287985</v>
      </c>
    </row>
    <row r="181" spans="5:6" x14ac:dyDescent="0.3">
      <c r="E181">
        <f ca="1"/>
        <v>1.5884465132709544</v>
      </c>
      <c r="F181">
        <f ca="1"/>
        <v>0.97662616872048769</v>
      </c>
    </row>
    <row r="182" spans="5:6" x14ac:dyDescent="0.3">
      <c r="E182">
        <f ca="1"/>
        <v>1.9010596481592894</v>
      </c>
      <c r="F182">
        <f ca="1"/>
        <v>1.2255490391526773</v>
      </c>
    </row>
    <row r="183" spans="5:6" x14ac:dyDescent="0.3">
      <c r="E183">
        <f ca="1"/>
        <v>1.8577479999310205</v>
      </c>
      <c r="F183">
        <f ca="1"/>
        <v>1.269070534690826</v>
      </c>
    </row>
    <row r="184" spans="5:6" x14ac:dyDescent="0.3">
      <c r="E184">
        <f ca="1"/>
        <v>1.3259356849593573</v>
      </c>
      <c r="F184">
        <f ca="1"/>
        <v>0.23722192401815154</v>
      </c>
    </row>
    <row r="185" spans="5:6" x14ac:dyDescent="0.3">
      <c r="E185">
        <f ca="1"/>
        <v>1.8199474080767151</v>
      </c>
      <c r="F185">
        <f ca="1"/>
        <v>1.2888046036836454</v>
      </c>
    </row>
    <row r="186" spans="5:6" x14ac:dyDescent="0.3">
      <c r="E186">
        <f ca="1"/>
        <v>2.0474325829074869</v>
      </c>
      <c r="F186">
        <f ca="1"/>
        <v>0.96688864434974331</v>
      </c>
    </row>
    <row r="187" spans="5:6" x14ac:dyDescent="0.3">
      <c r="E187">
        <f ca="1"/>
        <v>1.6687370103625898</v>
      </c>
      <c r="F187">
        <f ca="1"/>
        <v>1.166244162898342</v>
      </c>
    </row>
    <row r="188" spans="5:6" x14ac:dyDescent="0.3">
      <c r="E188">
        <f ca="1"/>
        <v>1.7791154260170288</v>
      </c>
      <c r="F188">
        <f ca="1"/>
        <v>1.2884625367643321</v>
      </c>
    </row>
    <row r="189" spans="5:6" x14ac:dyDescent="0.3">
      <c r="E189">
        <f ca="1"/>
        <v>2.4232529630514659</v>
      </c>
      <c r="F189">
        <f ca="1"/>
        <v>0.2840200966016691</v>
      </c>
    </row>
    <row r="190" spans="5:6" x14ac:dyDescent="0.3">
      <c r="E190">
        <f ca="1"/>
        <v>1.8589161821642051</v>
      </c>
      <c r="F190">
        <f ca="1"/>
        <v>1.268175424187985</v>
      </c>
    </row>
    <row r="191" spans="5:6" x14ac:dyDescent="0.3">
      <c r="E191">
        <f ca="1"/>
        <v>1.6625444928853936</v>
      </c>
      <c r="F191">
        <f ca="1"/>
        <v>1.1542856018023269</v>
      </c>
    </row>
    <row r="192" spans="5:6" x14ac:dyDescent="0.3">
      <c r="E192">
        <f ca="1"/>
        <v>1.8454894309748451</v>
      </c>
      <c r="F192">
        <f ca="1"/>
        <v>1.2774611455625204</v>
      </c>
    </row>
    <row r="193" spans="5:6" x14ac:dyDescent="0.3">
      <c r="E193">
        <f ca="1"/>
        <v>1.6538092737473697</v>
      </c>
      <c r="F193">
        <f ca="1"/>
        <v>1.1365783756665537</v>
      </c>
    </row>
    <row r="194" spans="5:6" x14ac:dyDescent="0.3">
      <c r="E194">
        <f ca="1"/>
        <v>1.7477043544222535</v>
      </c>
      <c r="F194">
        <f ca="1"/>
        <v>1.2718210678263751</v>
      </c>
    </row>
    <row r="195" spans="5:6" x14ac:dyDescent="0.3">
      <c r="E195">
        <f ca="1"/>
        <v>1.7927256866826817</v>
      </c>
      <c r="F195">
        <f ca="1"/>
        <v>1.2911975391734516</v>
      </c>
    </row>
    <row r="196" spans="5:6" x14ac:dyDescent="0.3">
      <c r="E196">
        <f ca="1"/>
        <v>1.8199985115612374</v>
      </c>
      <c r="F196">
        <f ca="1"/>
        <v>1.2887905065618783</v>
      </c>
    </row>
    <row r="197" spans="5:6" x14ac:dyDescent="0.3">
      <c r="E197">
        <f ca="1"/>
        <v>1.8859494126012821</v>
      </c>
      <c r="F197">
        <f ca="1"/>
        <v>1.2430522336142029</v>
      </c>
    </row>
    <row r="198" spans="5:6" x14ac:dyDescent="0.3">
      <c r="E198">
        <f ca="1"/>
        <v>1.9090911819100356</v>
      </c>
      <c r="F198">
        <f ca="1"/>
        <v>1.2153140914918543</v>
      </c>
    </row>
    <row r="199" spans="5:6" x14ac:dyDescent="0.3">
      <c r="E199">
        <f ca="1"/>
        <v>2.2583809008769515</v>
      </c>
      <c r="F199">
        <f ca="1"/>
        <v>0.53102427812066422</v>
      </c>
    </row>
    <row r="200" spans="5:6" x14ac:dyDescent="0.3">
      <c r="E200">
        <f ca="1"/>
        <v>1.5379265045588919</v>
      </c>
      <c r="F200">
        <f ca="1"/>
        <v>0.82856709923978966</v>
      </c>
    </row>
    <row r="201" spans="5:6" x14ac:dyDescent="0.3">
      <c r="E201">
        <f ca="1"/>
        <v>2.3603510254557794</v>
      </c>
      <c r="F201">
        <f ca="1"/>
        <v>0.36553148319499124</v>
      </c>
    </row>
    <row r="202" spans="5:6" x14ac:dyDescent="0.3">
      <c r="E202">
        <f ca="1"/>
        <v>1.856965224029717</v>
      </c>
      <c r="F202">
        <f ca="1"/>
        <v>1.2696611576908556</v>
      </c>
    </row>
    <row r="203" spans="5:6" x14ac:dyDescent="0.3">
      <c r="E203">
        <f ca="1"/>
        <v>1.6092556873358768</v>
      </c>
      <c r="F203">
        <f ca="1"/>
        <v>1.0322747504100789</v>
      </c>
    </row>
    <row r="204" spans="5:6" x14ac:dyDescent="0.3">
      <c r="E204">
        <f ca="1"/>
        <v>1.7210630106782243</v>
      </c>
      <c r="F204">
        <f ca="1"/>
        <v>1.246274097800848</v>
      </c>
    </row>
    <row r="205" spans="5:6" x14ac:dyDescent="0.3">
      <c r="E205">
        <f ca="1"/>
        <v>1.9108439041961338</v>
      </c>
      <c r="F205">
        <f ca="1"/>
        <v>1.2129982981375449</v>
      </c>
    </row>
    <row r="206" spans="5:6" x14ac:dyDescent="0.3">
      <c r="E206">
        <f ca="1"/>
        <v>2.0055180612325541</v>
      </c>
      <c r="F206">
        <f ca="1"/>
        <v>1.0527613734942598</v>
      </c>
    </row>
    <row r="207" spans="5:6" x14ac:dyDescent="0.3">
      <c r="E207">
        <f ca="1"/>
        <v>2.5048799704532851</v>
      </c>
      <c r="F207">
        <f ca="1"/>
        <v>0.20031686654447839</v>
      </c>
    </row>
    <row r="208" spans="5:6" x14ac:dyDescent="0.3">
      <c r="E208">
        <f ca="1"/>
        <v>1.7941284641340549</v>
      </c>
      <c r="F208">
        <f ca="1"/>
        <v>1.2913282506414019</v>
      </c>
    </row>
    <row r="209" spans="5:6" x14ac:dyDescent="0.3">
      <c r="E209">
        <f ca="1"/>
        <v>1.64989174303469</v>
      </c>
      <c r="F209">
        <f ca="1"/>
        <v>1.1283260276102323</v>
      </c>
    </row>
    <row r="210" spans="5:6" x14ac:dyDescent="0.3">
      <c r="E210">
        <f ca="1"/>
        <v>1.8833904597462336</v>
      </c>
      <c r="F210">
        <f ca="1"/>
        <v>1.2457798663166864</v>
      </c>
    </row>
    <row r="211" spans="5:6" x14ac:dyDescent="0.3">
      <c r="E211">
        <f ca="1"/>
        <v>2.4776501676151002</v>
      </c>
      <c r="F211">
        <f ca="1"/>
        <v>0.22563614722643144</v>
      </c>
    </row>
    <row r="212" spans="5:6" x14ac:dyDescent="0.3">
      <c r="E212">
        <f ca="1"/>
        <v>1.6092408255147679</v>
      </c>
      <c r="F212">
        <f ca="1"/>
        <v>1.0322364192443407</v>
      </c>
    </row>
    <row r="213" spans="5:6" x14ac:dyDescent="0.3">
      <c r="E213">
        <f ca="1"/>
        <v>1.3989657453518471</v>
      </c>
      <c r="F213">
        <f ca="1"/>
        <v>0.40989747368654522</v>
      </c>
    </row>
    <row r="214" spans="5:6" x14ac:dyDescent="0.3">
      <c r="E214">
        <f ca="1"/>
        <v>1.613237485189376</v>
      </c>
      <c r="F214">
        <f ca="1"/>
        <v>1.0424667834161914</v>
      </c>
    </row>
    <row r="215" spans="5:6" x14ac:dyDescent="0.3">
      <c r="E215">
        <f ca="1"/>
        <v>2.0345795361552317</v>
      </c>
      <c r="F215">
        <f ca="1"/>
        <v>0.99379583404724381</v>
      </c>
    </row>
    <row r="216" spans="5:6" x14ac:dyDescent="0.3">
      <c r="E216">
        <f ca="1"/>
        <v>2.6200096444153687</v>
      </c>
      <c r="F216">
        <f ca="1"/>
        <v>0.11807705747130696</v>
      </c>
    </row>
    <row r="217" spans="5:6" x14ac:dyDescent="0.3">
      <c r="E217">
        <f ca="1"/>
        <v>1.7677490848137163</v>
      </c>
      <c r="F217">
        <f ca="1"/>
        <v>1.2841173337997556</v>
      </c>
    </row>
    <row r="218" spans="5:6" x14ac:dyDescent="0.3">
      <c r="E218">
        <f ca="1"/>
        <v>1.7931284496093163</v>
      </c>
      <c r="F218">
        <f ca="1"/>
        <v>1.2912379399469687</v>
      </c>
    </row>
    <row r="219" spans="5:6" x14ac:dyDescent="0.3">
      <c r="E219">
        <f ca="1"/>
        <v>1.8787525263580758</v>
      </c>
      <c r="F219">
        <f ca="1"/>
        <v>1.250542621039072</v>
      </c>
    </row>
    <row r="220" spans="5:6" x14ac:dyDescent="0.3">
      <c r="E220">
        <f ca="1"/>
        <v>1.5550962393064975</v>
      </c>
      <c r="F220">
        <f ca="1"/>
        <v>0.88049893887010589</v>
      </c>
    </row>
    <row r="221" spans="5:6" x14ac:dyDescent="0.3">
      <c r="E221">
        <f ca="1"/>
        <v>2.2111792993899351</v>
      </c>
      <c r="F221">
        <f ca="1"/>
        <v>0.6207374474049222</v>
      </c>
    </row>
    <row r="222" spans="5:6" x14ac:dyDescent="0.3">
      <c r="E222">
        <f ca="1"/>
        <v>2.0907799715504978</v>
      </c>
      <c r="F222">
        <f ca="1"/>
        <v>0.87401017554542193</v>
      </c>
    </row>
    <row r="223" spans="5:6" x14ac:dyDescent="0.3">
      <c r="E223">
        <f ca="1"/>
        <v>2.3294098092873972</v>
      </c>
      <c r="F223">
        <f ca="1"/>
        <v>0.4114000387334143</v>
      </c>
    </row>
    <row r="224" spans="5:6" x14ac:dyDescent="0.3">
      <c r="E224">
        <f ca="1"/>
        <v>2.0624569535424935</v>
      </c>
      <c r="F224">
        <f ca="1"/>
        <v>0.93498137204138432</v>
      </c>
    </row>
    <row r="225" spans="5:6" x14ac:dyDescent="0.3">
      <c r="E225">
        <f ca="1"/>
        <v>1.4285537275597044</v>
      </c>
      <c r="F225">
        <f ca="1"/>
        <v>0.49282247100875826</v>
      </c>
    </row>
    <row r="226" spans="5:6" x14ac:dyDescent="0.3">
      <c r="E226">
        <f ca="1"/>
        <v>2.0250340412042345</v>
      </c>
      <c r="F226">
        <f ca="1"/>
        <v>1.0134841367757992</v>
      </c>
    </row>
    <row r="227" spans="5:6" x14ac:dyDescent="0.3">
      <c r="E227">
        <f ca="1"/>
        <v>2.5639548754922878</v>
      </c>
      <c r="F227">
        <f ca="1"/>
        <v>0.15347814864683593</v>
      </c>
    </row>
    <row r="228" spans="5:6" x14ac:dyDescent="0.3">
      <c r="E228">
        <f ca="1"/>
        <v>1.8461355341683552</v>
      </c>
      <c r="F228">
        <f ca="1"/>
        <v>1.2770652919045851</v>
      </c>
    </row>
    <row r="229" spans="5:6" x14ac:dyDescent="0.3">
      <c r="E229">
        <f ca="1"/>
        <v>1.8868202434596406</v>
      </c>
      <c r="F229">
        <f ca="1"/>
        <v>1.2421080128132094</v>
      </c>
    </row>
    <row r="230" spans="5:6" x14ac:dyDescent="0.3">
      <c r="E230">
        <f ca="1"/>
        <v>1.9241048462113459</v>
      </c>
      <c r="F230">
        <f ca="1"/>
        <v>1.1945634598010351</v>
      </c>
    </row>
    <row r="231" spans="5:6" x14ac:dyDescent="0.3">
      <c r="E231">
        <f ca="1"/>
        <v>1.7566854498382101</v>
      </c>
      <c r="F231">
        <f ca="1"/>
        <v>1.2780649326094697</v>
      </c>
    </row>
    <row r="232" spans="5:6" x14ac:dyDescent="0.3">
      <c r="E232">
        <f ca="1"/>
        <v>2.126103463996194</v>
      </c>
      <c r="F232">
        <f ca="1"/>
        <v>0.7976585595134178</v>
      </c>
    </row>
    <row r="233" spans="5:6" x14ac:dyDescent="0.3">
      <c r="E233">
        <f ca="1"/>
        <v>1.8346001089159683</v>
      </c>
      <c r="F233">
        <f ca="1"/>
        <v>1.2833361315532636</v>
      </c>
    </row>
    <row r="234" spans="5:6" x14ac:dyDescent="0.3">
      <c r="E234">
        <f ca="1"/>
        <v>1.7566273368021947</v>
      </c>
      <c r="F234">
        <f ca="1"/>
        <v>1.2780283698846779</v>
      </c>
    </row>
    <row r="235" spans="5:6" x14ac:dyDescent="0.3">
      <c r="E235">
        <f ca="1"/>
        <v>1.7047438438306148</v>
      </c>
      <c r="F235">
        <f ca="1"/>
        <v>1.225478503581904</v>
      </c>
    </row>
    <row r="236" spans="5:6" x14ac:dyDescent="0.3">
      <c r="E236">
        <f ca="1"/>
        <v>2.4283714799027778</v>
      </c>
      <c r="F236">
        <f ca="1"/>
        <v>0.27806233429600974</v>
      </c>
    </row>
    <row r="237" spans="5:6" x14ac:dyDescent="0.3">
      <c r="E237">
        <f ca="1"/>
        <v>2.1303152397668654</v>
      </c>
      <c r="F237">
        <f ca="1"/>
        <v>0.78860108656840722</v>
      </c>
    </row>
    <row r="238" spans="5:6" x14ac:dyDescent="0.3">
      <c r="E238">
        <f ca="1"/>
        <v>1.6092805974969755</v>
      </c>
      <c r="F238">
        <f ca="1"/>
        <v>1.0323389931650231</v>
      </c>
    </row>
    <row r="239" spans="5:6" x14ac:dyDescent="0.3">
      <c r="E239">
        <f ca="1"/>
        <v>1.5414874669608185</v>
      </c>
      <c r="F239">
        <f ca="1"/>
        <v>0.83943973393976135</v>
      </c>
    </row>
    <row r="240" spans="5:6" x14ac:dyDescent="0.3">
      <c r="E240">
        <f ca="1"/>
        <v>1.7714959207208181</v>
      </c>
      <c r="F240">
        <f ca="1"/>
        <v>1.2857585888094651</v>
      </c>
    </row>
    <row r="241" spans="5:6" x14ac:dyDescent="0.3">
      <c r="E241">
        <f ca="1"/>
        <v>1.6988873389756807</v>
      </c>
      <c r="F241">
        <f ca="1"/>
        <v>1.2170780753641373</v>
      </c>
    </row>
    <row r="242" spans="5:6" x14ac:dyDescent="0.3">
      <c r="E242">
        <f ca="1"/>
        <v>1.7192999697779998</v>
      </c>
      <c r="F242">
        <f ca="1"/>
        <v>1.2442143578446647</v>
      </c>
    </row>
    <row r="243" spans="5:6" x14ac:dyDescent="0.3">
      <c r="E243">
        <f ca="1"/>
        <v>2.2929067502914551</v>
      </c>
      <c r="F243">
        <f ca="1"/>
        <v>0.47043298749691659</v>
      </c>
    </row>
    <row r="244" spans="5:6" x14ac:dyDescent="0.3">
      <c r="E244">
        <f ca="1"/>
        <v>1.8089990312148523</v>
      </c>
      <c r="F244">
        <f ca="1"/>
        <v>1.2910045816014701</v>
      </c>
    </row>
    <row r="245" spans="5:6" x14ac:dyDescent="0.3">
      <c r="E245">
        <f ca="1"/>
        <v>2.9076051516438088</v>
      </c>
      <c r="F245">
        <f ca="1"/>
        <v>2.7367887726120404E-2</v>
      </c>
    </row>
    <row r="246" spans="5:6" x14ac:dyDescent="0.3">
      <c r="E246">
        <f ca="1"/>
        <v>1.6952909244890424</v>
      </c>
      <c r="F246">
        <f ca="1"/>
        <v>1.2116773575198163</v>
      </c>
    </row>
    <row r="247" spans="5:6" x14ac:dyDescent="0.3">
      <c r="E247">
        <f ca="1"/>
        <v>1.8984724516922831</v>
      </c>
      <c r="F247">
        <f ca="1"/>
        <v>1.2287113183716798</v>
      </c>
    </row>
    <row r="248" spans="5:6" x14ac:dyDescent="0.3">
      <c r="E248">
        <f ca="1"/>
        <v>1.6890972505723887</v>
      </c>
      <c r="F248">
        <f ca="1"/>
        <v>1.2019488078760154</v>
      </c>
    </row>
    <row r="249" spans="5:6" x14ac:dyDescent="0.3">
      <c r="E249">
        <f ca="1"/>
        <v>1.59989952986457</v>
      </c>
      <c r="F249">
        <f ca="1"/>
        <v>1.0077312902136852</v>
      </c>
    </row>
    <row r="250" spans="5:6" x14ac:dyDescent="0.3">
      <c r="E250">
        <f ca="1"/>
        <v>1.9856807306124837</v>
      </c>
      <c r="F250">
        <f ca="1"/>
        <v>1.0910180353555918</v>
      </c>
    </row>
    <row r="251" spans="5:6" x14ac:dyDescent="0.3">
      <c r="E251">
        <f ca="1"/>
        <v>1.9075301821466428</v>
      </c>
      <c r="F251">
        <f ca="1"/>
        <v>1.2173520657662777</v>
      </c>
    </row>
    <row r="252" spans="5:6" x14ac:dyDescent="0.3">
      <c r="E252">
        <f ca="1"/>
        <v>1.6927663564306843</v>
      </c>
      <c r="F252">
        <f ca="1"/>
        <v>1.2077769980162447</v>
      </c>
    </row>
    <row r="253" spans="5:6" x14ac:dyDescent="0.3">
      <c r="E253">
        <f ca="1"/>
        <v>1.8973493987487471</v>
      </c>
      <c r="F253">
        <f ca="1"/>
        <v>1.2300631465383889</v>
      </c>
    </row>
    <row r="254" spans="5:6" x14ac:dyDescent="0.3">
      <c r="E254">
        <f ca="1"/>
        <v>2.0772218778075606</v>
      </c>
      <c r="F254">
        <f ca="1"/>
        <v>0.90328836368387677</v>
      </c>
    </row>
    <row r="255" spans="5:6" x14ac:dyDescent="0.3">
      <c r="E255">
        <f ca="1"/>
        <v>1.8868352426366004</v>
      </c>
      <c r="F255">
        <f ca="1"/>
        <v>1.2420916788333807</v>
      </c>
    </row>
    <row r="256" spans="5:6" x14ac:dyDescent="0.3">
      <c r="E256">
        <f ca="1"/>
        <v>1.5731552141098617</v>
      </c>
      <c r="F256">
        <f ca="1"/>
        <v>0.93347303039076479</v>
      </c>
    </row>
    <row r="257" spans="5:6" x14ac:dyDescent="0.3">
      <c r="E257">
        <f ca="1"/>
        <v>2.4343802958050929</v>
      </c>
      <c r="F257">
        <f ca="1"/>
        <v>0.27119416822243841</v>
      </c>
    </row>
    <row r="258" spans="5:6" x14ac:dyDescent="0.3">
      <c r="E258">
        <f ca="1"/>
        <v>1.7982161482779042</v>
      </c>
      <c r="F258">
        <f ca="1"/>
        <v>1.291549602907925</v>
      </c>
    </row>
    <row r="259" spans="5:6" x14ac:dyDescent="0.3">
      <c r="E259">
        <f ca="1"/>
        <v>1.6226344288092449</v>
      </c>
      <c r="F259">
        <f ca="1"/>
        <v>1.0658857930141308</v>
      </c>
    </row>
    <row r="260" spans="5:6" x14ac:dyDescent="0.3">
      <c r="E260">
        <f ca="1"/>
        <v>1.5706242615630566</v>
      </c>
      <c r="F260">
        <f ca="1"/>
        <v>0.92616978944989781</v>
      </c>
    </row>
    <row r="261" spans="5:6" x14ac:dyDescent="0.3">
      <c r="E261">
        <f ca="1"/>
        <v>1.6863564776546851</v>
      </c>
      <c r="F261">
        <f ca="1"/>
        <v>1.1974726759954242</v>
      </c>
    </row>
    <row r="262" spans="5:6" x14ac:dyDescent="0.3">
      <c r="E262">
        <f ca="1"/>
        <v>1.6992161860535882</v>
      </c>
      <c r="F262">
        <f ca="1"/>
        <v>1.2175627413379027</v>
      </c>
    </row>
    <row r="263" spans="5:6" x14ac:dyDescent="0.3">
      <c r="E263">
        <f ca="1"/>
        <v>1.4788887912950648</v>
      </c>
      <c r="F263">
        <f ca="1"/>
        <v>0.64492460109404182</v>
      </c>
    </row>
    <row r="264" spans="5:6" x14ac:dyDescent="0.3">
      <c r="E264">
        <f ca="1"/>
        <v>2.2331470158105913</v>
      </c>
      <c r="F264">
        <f ca="1"/>
        <v>0.5780586282264244</v>
      </c>
    </row>
    <row r="265" spans="5:6" x14ac:dyDescent="0.3">
      <c r="E265">
        <f ca="1"/>
        <v>2.4768708522663259</v>
      </c>
      <c r="F265">
        <f ca="1"/>
        <v>0.22639781118437974</v>
      </c>
    </row>
    <row r="266" spans="5:6" x14ac:dyDescent="0.3">
      <c r="E266">
        <f ca="1"/>
        <v>1.7206104210943372</v>
      </c>
      <c r="F266">
        <f ca="1"/>
        <v>1.2457496875422749</v>
      </c>
    </row>
    <row r="267" spans="5:6" x14ac:dyDescent="0.3">
      <c r="E267">
        <f ca="1"/>
        <v>1.9022360085937078</v>
      </c>
      <c r="F267">
        <f ca="1"/>
        <v>1.2240892238219627</v>
      </c>
    </row>
    <row r="268" spans="5:6" x14ac:dyDescent="0.3">
      <c r="E268">
        <f ca="1"/>
        <v>1.8240745089781008</v>
      </c>
      <c r="F268">
        <f ca="1"/>
        <v>1.287552938298848</v>
      </c>
    </row>
    <row r="269" spans="5:6" x14ac:dyDescent="0.3">
      <c r="E269">
        <f ca="1"/>
        <v>1.5721094511490163</v>
      </c>
      <c r="F269">
        <f ca="1"/>
        <v>0.93046057930771642</v>
      </c>
    </row>
    <row r="270" spans="5:6" x14ac:dyDescent="0.3">
      <c r="E270">
        <f ca="1"/>
        <v>2.4847798336873859</v>
      </c>
      <c r="F270">
        <f ca="1"/>
        <v>0.21876498524308594</v>
      </c>
    </row>
    <row r="271" spans="5:6" x14ac:dyDescent="0.3">
      <c r="E271">
        <f ca="1"/>
        <v>1.4150670183479968</v>
      </c>
      <c r="F271">
        <f ca="1"/>
        <v>0.454262132724912</v>
      </c>
    </row>
    <row r="272" spans="5:6" x14ac:dyDescent="0.3">
      <c r="E272">
        <f ca="1"/>
        <v>2.0803116405854847</v>
      </c>
      <c r="F272">
        <f ca="1"/>
        <v>0.89662696344213488</v>
      </c>
    </row>
    <row r="273" spans="5:6" x14ac:dyDescent="0.3">
      <c r="E273">
        <f ca="1"/>
        <v>2.1412820140965234</v>
      </c>
      <c r="F273">
        <f ca="1"/>
        <v>0.76510957614938468</v>
      </c>
    </row>
    <row r="274" spans="5:6" x14ac:dyDescent="0.3">
      <c r="E274">
        <f ca="1"/>
        <v>1.3511201621586499</v>
      </c>
      <c r="F274">
        <f ca="1"/>
        <v>0.2909764162084027</v>
      </c>
    </row>
    <row r="275" spans="5:6" x14ac:dyDescent="0.3">
      <c r="E275">
        <f ca="1"/>
        <v>1.5829495635843782</v>
      </c>
      <c r="F275">
        <f ca="1"/>
        <v>0.96131459517399753</v>
      </c>
    </row>
    <row r="276" spans="5:6" x14ac:dyDescent="0.3">
      <c r="E276">
        <f ca="1"/>
        <v>1.4180808973282011</v>
      </c>
      <c r="F276">
        <f ca="1"/>
        <v>0.462775012374602</v>
      </c>
    </row>
    <row r="277" spans="5:6" x14ac:dyDescent="0.3">
      <c r="E277">
        <f ca="1"/>
        <v>2.2518895179919429</v>
      </c>
      <c r="F277">
        <f ca="1"/>
        <v>0.5429100354136901</v>
      </c>
    </row>
    <row r="278" spans="5:6" x14ac:dyDescent="0.3">
      <c r="E278">
        <f ca="1"/>
        <v>2.03282620627134</v>
      </c>
      <c r="F278">
        <f ca="1"/>
        <v>0.99743263983508523</v>
      </c>
    </row>
    <row r="279" spans="5:6" x14ac:dyDescent="0.3">
      <c r="E279">
        <f ca="1"/>
        <v>1.995028626452219</v>
      </c>
      <c r="F279">
        <f ca="1"/>
        <v>1.0732253689619524</v>
      </c>
    </row>
    <row r="280" spans="5:6" x14ac:dyDescent="0.3">
      <c r="E280">
        <f ca="1"/>
        <v>2.4034746487582925</v>
      </c>
      <c r="F280">
        <f ca="1"/>
        <v>0.30798133200098771</v>
      </c>
    </row>
    <row r="281" spans="5:6" x14ac:dyDescent="0.3">
      <c r="E281">
        <f ca="1"/>
        <v>1.6880929674310736</v>
      </c>
      <c r="F281">
        <f ca="1"/>
        <v>1.20032077110409</v>
      </c>
    </row>
    <row r="282" spans="5:6" x14ac:dyDescent="0.3">
      <c r="E282">
        <f ca="1"/>
        <v>2.0244082367909995</v>
      </c>
      <c r="F282">
        <f ca="1"/>
        <v>1.0147649502003051</v>
      </c>
    </row>
    <row r="283" spans="5:6" x14ac:dyDescent="0.3">
      <c r="E283">
        <f ca="1"/>
        <v>2.3464745424140916</v>
      </c>
      <c r="F283">
        <f ca="1"/>
        <v>0.3856269323678943</v>
      </c>
    </row>
    <row r="284" spans="5:6" x14ac:dyDescent="0.3">
      <c r="E284">
        <f ca="1"/>
        <v>2.0531919867867403</v>
      </c>
      <c r="F284">
        <f ca="1"/>
        <v>0.95470769559735347</v>
      </c>
    </row>
    <row r="285" spans="5:6" x14ac:dyDescent="0.3">
      <c r="E285">
        <f ca="1"/>
        <v>1.7516012823786167</v>
      </c>
      <c r="F285">
        <f ca="1"/>
        <v>1.2746770417909161</v>
      </c>
    </row>
    <row r="286" spans="5:6" x14ac:dyDescent="0.3">
      <c r="E286">
        <f ca="1"/>
        <v>1.9712319845699535</v>
      </c>
      <c r="F286">
        <f ca="1"/>
        <v>1.1175912159011605</v>
      </c>
    </row>
    <row r="287" spans="5:6" x14ac:dyDescent="0.3">
      <c r="E287">
        <f ca="1"/>
        <v>2.0450096214982008</v>
      </c>
      <c r="F287">
        <f ca="1"/>
        <v>0.97199181291242909</v>
      </c>
    </row>
    <row r="288" spans="5:6" x14ac:dyDescent="0.3">
      <c r="E288">
        <f ca="1"/>
        <v>1.7586431937437521</v>
      </c>
      <c r="F288">
        <f ca="1"/>
        <v>1.2792674962152488</v>
      </c>
    </row>
    <row r="289" spans="5:6" x14ac:dyDescent="0.3">
      <c r="E289">
        <f ca="1"/>
        <v>2.0801197197144909</v>
      </c>
      <c r="F289">
        <f ca="1"/>
        <v>0.89704096299478964</v>
      </c>
    </row>
    <row r="290" spans="5:6" x14ac:dyDescent="0.3">
      <c r="E290">
        <f ca="1"/>
        <v>1.4880888571956732</v>
      </c>
      <c r="F290">
        <f ca="1"/>
        <v>0.67357906501501508</v>
      </c>
    </row>
    <row r="291" spans="5:6" x14ac:dyDescent="0.3">
      <c r="E291">
        <f ca="1"/>
        <v>1.6628635257594881</v>
      </c>
      <c r="F291">
        <f ca="1"/>
        <v>1.1549138765696458</v>
      </c>
    </row>
    <row r="292" spans="5:6" x14ac:dyDescent="0.3">
      <c r="E292">
        <f ca="1"/>
        <v>2.2224692609295778</v>
      </c>
      <c r="F292">
        <f ca="1"/>
        <v>0.59861191947644088</v>
      </c>
    </row>
    <row r="293" spans="5:6" x14ac:dyDescent="0.3">
      <c r="E293">
        <f ca="1"/>
        <v>1.5158088790884228</v>
      </c>
      <c r="F293">
        <f ca="1"/>
        <v>0.76018670016747913</v>
      </c>
    </row>
    <row r="294" spans="5:6" x14ac:dyDescent="0.3">
      <c r="E294">
        <f ca="1"/>
        <v>1.3663534109424214</v>
      </c>
      <c r="F294">
        <f ca="1"/>
        <v>0.32655743467435983</v>
      </c>
    </row>
    <row r="295" spans="5:6" x14ac:dyDescent="0.3">
      <c r="E295">
        <f ca="1"/>
        <v>2.3241796331588698</v>
      </c>
      <c r="F295">
        <f ca="1"/>
        <v>0.41953316699902948</v>
      </c>
    </row>
    <row r="296" spans="5:6" x14ac:dyDescent="0.3">
      <c r="E296">
        <f ca="1"/>
        <v>2.3449787712824746</v>
      </c>
      <c r="F296">
        <f ca="1"/>
        <v>0.38783923844954016</v>
      </c>
    </row>
    <row r="297" spans="5:6" x14ac:dyDescent="0.3">
      <c r="E297">
        <f ca="1"/>
        <v>1.8498927273339307</v>
      </c>
      <c r="F297">
        <f ca="1"/>
        <v>1.2746601401152453</v>
      </c>
    </row>
    <row r="298" spans="5:6" x14ac:dyDescent="0.3">
      <c r="E298">
        <f ca="1"/>
        <v>1.9736912280850829</v>
      </c>
      <c r="F298">
        <f ca="1"/>
        <v>1.1131535948841194</v>
      </c>
    </row>
    <row r="299" spans="5:6" x14ac:dyDescent="0.3">
      <c r="E299">
        <f ca="1"/>
        <v>1.9826590675144737</v>
      </c>
      <c r="F299">
        <f ca="1"/>
        <v>1.0966723313724391</v>
      </c>
    </row>
    <row r="300" spans="5:6" x14ac:dyDescent="0.3">
      <c r="E300">
        <f ca="1"/>
        <v>1.6548059559596799</v>
      </c>
      <c r="F300">
        <f ca="1"/>
        <v>1.138647484795889</v>
      </c>
    </row>
    <row r="301" spans="5:6" x14ac:dyDescent="0.3">
      <c r="E301">
        <f ca="1"/>
        <v>1.6546653470372172</v>
      </c>
      <c r="F301">
        <f ca="1"/>
        <v>1.1383563336723466</v>
      </c>
    </row>
    <row r="302" spans="5:6" x14ac:dyDescent="0.3">
      <c r="E302">
        <f ca="1"/>
        <v>2.1136356375284926</v>
      </c>
      <c r="F302">
        <f ca="1"/>
        <v>0.82455581446335247</v>
      </c>
    </row>
    <row r="303" spans="5:6" x14ac:dyDescent="0.3">
      <c r="E303">
        <f ca="1"/>
        <v>1.5746104037232864</v>
      </c>
      <c r="F303">
        <f ca="1"/>
        <v>0.93765255922149615</v>
      </c>
    </row>
    <row r="304" spans="5:6" x14ac:dyDescent="0.3">
      <c r="E304">
        <f ca="1"/>
        <v>1.5442765796586162</v>
      </c>
      <c r="F304">
        <f ca="1"/>
        <v>0.84792133829365801</v>
      </c>
    </row>
    <row r="305" spans="5:6" x14ac:dyDescent="0.3">
      <c r="E305">
        <f ca="1"/>
        <v>2.0629439348885712</v>
      </c>
      <c r="F305">
        <f ca="1"/>
        <v>0.93394059849397315</v>
      </c>
    </row>
    <row r="306" spans="5:6" x14ac:dyDescent="0.3">
      <c r="E306">
        <f ca="1"/>
        <v>1.9811809410871302</v>
      </c>
      <c r="F306">
        <f ca="1"/>
        <v>1.0994201793693104</v>
      </c>
    </row>
    <row r="307" spans="5:6" x14ac:dyDescent="0.3">
      <c r="E307">
        <f ca="1"/>
        <v>1.9884059937895529</v>
      </c>
      <c r="F307">
        <f ca="1"/>
        <v>1.0858767685134376</v>
      </c>
    </row>
    <row r="308" spans="5:6" x14ac:dyDescent="0.3">
      <c r="E308">
        <f ca="1"/>
        <v>1.7699493985910693</v>
      </c>
      <c r="F308">
        <f ca="1"/>
        <v>1.2851061213463886</v>
      </c>
    </row>
    <row r="309" spans="5:6" x14ac:dyDescent="0.3">
      <c r="E309">
        <f ca="1"/>
        <v>1.8565652190073976</v>
      </c>
      <c r="F309">
        <f ca="1"/>
        <v>1.2699601209367402</v>
      </c>
    </row>
    <row r="310" spans="5:6" x14ac:dyDescent="0.3">
      <c r="E310">
        <f ca="1"/>
        <v>2.1766976507363354</v>
      </c>
      <c r="F310">
        <f ca="1"/>
        <v>0.69056474157953263</v>
      </c>
    </row>
    <row r="311" spans="5:6" x14ac:dyDescent="0.3">
      <c r="E311">
        <f ca="1"/>
        <v>1.4381172789780701</v>
      </c>
      <c r="F311">
        <f ca="1"/>
        <v>0.52084244929482015</v>
      </c>
    </row>
    <row r="312" spans="5:6" x14ac:dyDescent="0.3">
      <c r="E312">
        <f ca="1"/>
        <v>1.6601330930826297</v>
      </c>
      <c r="F312">
        <f ca="1"/>
        <v>1.1494944432400942</v>
      </c>
    </row>
    <row r="313" spans="5:6" x14ac:dyDescent="0.3">
      <c r="E313">
        <f ca="1"/>
        <v>1.8241143117940148</v>
      </c>
      <c r="F313">
        <f ca="1"/>
        <v>1.2875397548470568</v>
      </c>
    </row>
    <row r="314" spans="5:6" x14ac:dyDescent="0.3">
      <c r="E314">
        <f ca="1"/>
        <v>1.6781116455975291</v>
      </c>
      <c r="F314">
        <f ca="1"/>
        <v>1.1833829978903745</v>
      </c>
    </row>
    <row r="315" spans="5:6" x14ac:dyDescent="0.3">
      <c r="E315">
        <f ca="1"/>
        <v>1.8390854606994183</v>
      </c>
      <c r="F315">
        <f ca="1"/>
        <v>1.2810997348108366</v>
      </c>
    </row>
    <row r="316" spans="5:6" x14ac:dyDescent="0.3">
      <c r="E316">
        <f ca="1"/>
        <v>1.9309204789898984</v>
      </c>
      <c r="F316">
        <f ca="1"/>
        <v>1.1844874885953216</v>
      </c>
    </row>
    <row r="317" spans="5:6" x14ac:dyDescent="0.3">
      <c r="E317">
        <f ca="1"/>
        <v>2.0641290173505542</v>
      </c>
      <c r="F317">
        <f ca="1"/>
        <v>0.93140636853496128</v>
      </c>
    </row>
    <row r="318" spans="5:6" x14ac:dyDescent="0.3">
      <c r="E318">
        <f ca="1"/>
        <v>2.1384752064350412</v>
      </c>
      <c r="F318">
        <f ca="1"/>
        <v>0.77110772313235099</v>
      </c>
    </row>
    <row r="319" spans="5:6" x14ac:dyDescent="0.3">
      <c r="E319">
        <f ca="1"/>
        <v>2.047531665471567</v>
      </c>
      <c r="F319">
        <f ca="1"/>
        <v>0.96667968009603988</v>
      </c>
    </row>
    <row r="320" spans="5:6" x14ac:dyDescent="0.3">
      <c r="E320">
        <f ca="1"/>
        <v>2.9374459710049798</v>
      </c>
      <c r="F320">
        <f ca="1"/>
        <v>2.3304873205026527E-2</v>
      </c>
    </row>
    <row r="321" spans="5:6" x14ac:dyDescent="0.3">
      <c r="E321">
        <f ca="1"/>
        <v>1.2365976911272991</v>
      </c>
      <c r="F321">
        <f ca="1"/>
        <v>9.8982822508655297E-2</v>
      </c>
    </row>
    <row r="322" spans="5:6" x14ac:dyDescent="0.3">
      <c r="E322">
        <f ca="1"/>
        <v>2.1338410382847774</v>
      </c>
      <c r="F322">
        <f ca="1"/>
        <v>0.78103295014453589</v>
      </c>
    </row>
    <row r="323" spans="5:6" x14ac:dyDescent="0.3">
      <c r="E323">
        <f ca="1"/>
        <v>1.7145125380548889</v>
      </c>
      <c r="F323">
        <f ca="1"/>
        <v>1.2383919916713197</v>
      </c>
    </row>
    <row r="324" spans="5:6" x14ac:dyDescent="0.3">
      <c r="E324">
        <f ca="1"/>
        <v>1.6563602536168356</v>
      </c>
      <c r="F324">
        <f ca="1"/>
        <v>1.1418493559742082</v>
      </c>
    </row>
    <row r="325" spans="5:6" x14ac:dyDescent="0.3">
      <c r="E325">
        <f ca="1"/>
        <v>1.8178857842035681</v>
      </c>
      <c r="F325">
        <f ca="1"/>
        <v>1.2893438544417715</v>
      </c>
    </row>
    <row r="326" spans="5:6" x14ac:dyDescent="0.3">
      <c r="E326">
        <f ca="1"/>
        <v>1.8837237746795814</v>
      </c>
      <c r="F326">
        <f ca="1"/>
        <v>1.2454285700098908</v>
      </c>
    </row>
    <row r="327" spans="5:6" x14ac:dyDescent="0.3">
      <c r="E327">
        <f ca="1"/>
        <v>1.7789644589857043</v>
      </c>
      <c r="F327">
        <f ca="1"/>
        <v>1.2884171822025632</v>
      </c>
    </row>
    <row r="328" spans="5:6" x14ac:dyDescent="0.3">
      <c r="E328">
        <f ca="1"/>
        <v>2.0157424946691638</v>
      </c>
      <c r="F328">
        <f ca="1"/>
        <v>1.032362406892998</v>
      </c>
    </row>
    <row r="329" spans="5:6" x14ac:dyDescent="0.3">
      <c r="E329">
        <f ca="1"/>
        <v>1.9735660305253995</v>
      </c>
      <c r="F329">
        <f ca="1"/>
        <v>1.1133803865298033</v>
      </c>
    </row>
    <row r="330" spans="5:6" x14ac:dyDescent="0.3">
      <c r="E330">
        <f ca="1"/>
        <v>2.0503607945530362</v>
      </c>
      <c r="F330">
        <f ca="1"/>
        <v>0.96070414640247004</v>
      </c>
    </row>
    <row r="331" spans="5:6" x14ac:dyDescent="0.3">
      <c r="E331">
        <f ca="1"/>
        <v>1.7890888120312483</v>
      </c>
      <c r="F331">
        <f ca="1"/>
        <v>1.2907277207590644</v>
      </c>
    </row>
    <row r="332" spans="5:6" x14ac:dyDescent="0.3">
      <c r="E332">
        <f ca="1"/>
        <v>1.6028184140074448</v>
      </c>
      <c r="F332">
        <f ca="1"/>
        <v>1.0154753634434046</v>
      </c>
    </row>
    <row r="333" spans="5:6" x14ac:dyDescent="0.3">
      <c r="E333">
        <f ca="1"/>
        <v>2.2222785815480419</v>
      </c>
      <c r="F333">
        <f ca="1"/>
        <v>0.59898230169935052</v>
      </c>
    </row>
    <row r="334" spans="5:6" x14ac:dyDescent="0.3">
      <c r="E334">
        <f ca="1"/>
        <v>1.7761722102705113</v>
      </c>
      <c r="F334">
        <f ca="1"/>
        <v>1.2875185043474211</v>
      </c>
    </row>
    <row r="335" spans="5:6" x14ac:dyDescent="0.3">
      <c r="E335">
        <f ca="1"/>
        <v>1.7585885201200735</v>
      </c>
      <c r="F335">
        <f ca="1"/>
        <v>1.2792346815407332</v>
      </c>
    </row>
    <row r="336" spans="5:6" x14ac:dyDescent="0.3">
      <c r="E336">
        <f ca="1"/>
        <v>2.3079698975219594</v>
      </c>
      <c r="F336">
        <f ca="1"/>
        <v>0.44543343223463483</v>
      </c>
    </row>
    <row r="337" spans="5:6" x14ac:dyDescent="0.3">
      <c r="E337">
        <f ca="1"/>
        <v>1.6837603454744479</v>
      </c>
      <c r="F337">
        <f ca="1"/>
        <v>1.1931367848346868</v>
      </c>
    </row>
    <row r="338" spans="5:6" x14ac:dyDescent="0.3">
      <c r="E338">
        <f ca="1"/>
        <v>1.8010092713258294</v>
      </c>
      <c r="F338">
        <f ca="1"/>
        <v>1.291564878255238</v>
      </c>
    </row>
    <row r="339" spans="5:6" x14ac:dyDescent="0.3">
      <c r="E339">
        <f ca="1"/>
        <v>1.6517201119706182</v>
      </c>
      <c r="F339">
        <f ca="1"/>
        <v>1.1322011402954453</v>
      </c>
    </row>
    <row r="340" spans="5:6" x14ac:dyDescent="0.3">
      <c r="E340">
        <f ca="1"/>
        <v>1.9985052540816055</v>
      </c>
      <c r="F340">
        <f ca="1"/>
        <v>1.0664984325877087</v>
      </c>
    </row>
    <row r="341" spans="5:6" x14ac:dyDescent="0.3">
      <c r="E341">
        <f ca="1"/>
        <v>1.8840940888102808</v>
      </c>
      <c r="F341">
        <f ca="1"/>
        <v>1.2450368730592809</v>
      </c>
    </row>
    <row r="342" spans="5:6" x14ac:dyDescent="0.3">
      <c r="E342">
        <f ca="1"/>
        <v>1.4405985624649065</v>
      </c>
      <c r="F342">
        <f ca="1"/>
        <v>0.52819479355710375</v>
      </c>
    </row>
    <row r="343" spans="5:6" x14ac:dyDescent="0.3">
      <c r="E343">
        <f ca="1"/>
        <v>1.9378770427355716</v>
      </c>
      <c r="F343">
        <f ca="1"/>
        <v>1.1738057430481692</v>
      </c>
    </row>
    <row r="344" spans="5:6" x14ac:dyDescent="0.3">
      <c r="E344">
        <f ca="1"/>
        <v>2.4826114148128835</v>
      </c>
      <c r="F344">
        <f ca="1"/>
        <v>0.22083634613523356</v>
      </c>
    </row>
    <row r="345" spans="5:6" x14ac:dyDescent="0.3">
      <c r="E345">
        <f ca="1"/>
        <v>2.0388412919182284</v>
      </c>
      <c r="F345">
        <f ca="1"/>
        <v>0.98492050142981558</v>
      </c>
    </row>
    <row r="346" spans="5:6" x14ac:dyDescent="0.3">
      <c r="E346">
        <f ca="1"/>
        <v>2.2288530925886239</v>
      </c>
      <c r="F346">
        <f ca="1"/>
        <v>0.5862791357638848</v>
      </c>
    </row>
    <row r="347" spans="5:6" x14ac:dyDescent="0.3">
      <c r="E347">
        <f ca="1"/>
        <v>1.7031804367335557</v>
      </c>
      <c r="F347">
        <f ca="1"/>
        <v>1.2232840106148708</v>
      </c>
    </row>
    <row r="348" spans="5:6" x14ac:dyDescent="0.3">
      <c r="E348">
        <f ca="1"/>
        <v>1.3901974188777295</v>
      </c>
      <c r="F348">
        <f ca="1"/>
        <v>0.38658741557647169</v>
      </c>
    </row>
    <row r="349" spans="5:6" x14ac:dyDescent="0.3">
      <c r="E349">
        <f ca="1"/>
        <v>1.6355723669189404</v>
      </c>
      <c r="F349">
        <f ca="1"/>
        <v>1.0965856169864392</v>
      </c>
    </row>
    <row r="350" spans="5:6" x14ac:dyDescent="0.3">
      <c r="E350">
        <f ca="1"/>
        <v>1.8288754614360396</v>
      </c>
      <c r="F350">
        <f ca="1"/>
        <v>1.285810689558383</v>
      </c>
    </row>
    <row r="351" spans="5:6" x14ac:dyDescent="0.3">
      <c r="E351">
        <f ca="1"/>
        <v>1.8235668525895781</v>
      </c>
      <c r="F351">
        <f ca="1"/>
        <v>1.287719226047676</v>
      </c>
    </row>
    <row r="352" spans="5:6" x14ac:dyDescent="0.3">
      <c r="E352">
        <f ca="1"/>
        <v>1.757530256947921</v>
      </c>
      <c r="F352">
        <f ca="1"/>
        <v>1.2785908150710887</v>
      </c>
    </row>
    <row r="353" spans="5:6" x14ac:dyDescent="0.3">
      <c r="E353">
        <f ca="1"/>
        <v>2.0498838670602213</v>
      </c>
      <c r="F353">
        <f ca="1"/>
        <v>0.96171267444977204</v>
      </c>
    </row>
    <row r="354" spans="5:6" x14ac:dyDescent="0.3">
      <c r="E354">
        <f ca="1"/>
        <v>1.4555000104702562</v>
      </c>
      <c r="F354">
        <f ca="1"/>
        <v>0.57297507254068147</v>
      </c>
    </row>
    <row r="355" spans="5:6" x14ac:dyDescent="0.3">
      <c r="E355">
        <f ca="1"/>
        <v>1.9716038301490808</v>
      </c>
      <c r="F355">
        <f ca="1"/>
        <v>1.1169225763278614</v>
      </c>
    </row>
    <row r="356" spans="5:6" x14ac:dyDescent="0.3">
      <c r="E356">
        <f ca="1"/>
        <v>1.5491761852293988</v>
      </c>
      <c r="F356">
        <f ca="1"/>
        <v>0.86274125499001642</v>
      </c>
    </row>
    <row r="357" spans="5:6" x14ac:dyDescent="0.3">
      <c r="E357">
        <f ca="1"/>
        <v>2.2521509675447766</v>
      </c>
      <c r="F357">
        <f ca="1"/>
        <v>0.5424284003430937</v>
      </c>
    </row>
    <row r="358" spans="5:6" x14ac:dyDescent="0.3">
      <c r="E358">
        <f ca="1"/>
        <v>1.4565344819969264</v>
      </c>
      <c r="F358">
        <f ca="1"/>
        <v>0.57611952352876639</v>
      </c>
    </row>
    <row r="359" spans="5:6" x14ac:dyDescent="0.3">
      <c r="E359">
        <f ca="1"/>
        <v>1.7515685938013503</v>
      </c>
      <c r="F359">
        <f ca="1"/>
        <v>1.2746540209429191</v>
      </c>
    </row>
    <row r="360" spans="5:6" x14ac:dyDescent="0.3">
      <c r="E360">
        <f ca="1"/>
        <v>1.7457399842198649</v>
      </c>
      <c r="F360">
        <f ca="1"/>
        <v>1.2702960951626789</v>
      </c>
    </row>
    <row r="361" spans="5:6" x14ac:dyDescent="0.3">
      <c r="E361">
        <f ca="1"/>
        <v>1.7576909655361841</v>
      </c>
      <c r="F361">
        <f ca="1"/>
        <v>1.2786896593893284</v>
      </c>
    </row>
    <row r="362" spans="5:6" x14ac:dyDescent="0.3">
      <c r="E362">
        <f ca="1"/>
        <v>2.3819558253708504</v>
      </c>
      <c r="F362">
        <f ca="1"/>
        <v>0.33577839144532728</v>
      </c>
    </row>
    <row r="363" spans="5:6" x14ac:dyDescent="0.3">
      <c r="E363">
        <f ca="1"/>
        <v>1.0426873001795354</v>
      </c>
      <c r="F363">
        <f ca="1"/>
        <v>5.3412252297251961E-3</v>
      </c>
    </row>
    <row r="364" spans="5:6" x14ac:dyDescent="0.3">
      <c r="E364">
        <f ca="1"/>
        <v>1.4353615670752491</v>
      </c>
      <c r="F364">
        <f ca="1"/>
        <v>0.51271555380956169</v>
      </c>
    </row>
    <row r="365" spans="5:6" x14ac:dyDescent="0.3">
      <c r="E365">
        <f ca="1"/>
        <v>2.0808529941365905</v>
      </c>
      <c r="F365">
        <f ca="1"/>
        <v>0.8954590382641866</v>
      </c>
    </row>
    <row r="366" spans="5:6" x14ac:dyDescent="0.3">
      <c r="E366">
        <f ca="1"/>
        <v>2.0847408872305899</v>
      </c>
      <c r="F366">
        <f ca="1"/>
        <v>0.88706519587229105</v>
      </c>
    </row>
    <row r="367" spans="5:6" x14ac:dyDescent="0.3">
      <c r="E367">
        <f ca="1"/>
        <v>1.6910320210092395</v>
      </c>
      <c r="F367">
        <f ca="1"/>
        <v>1.2050455828482833</v>
      </c>
    </row>
    <row r="368" spans="5:6" x14ac:dyDescent="0.3">
      <c r="E368">
        <f ca="1"/>
        <v>1.5700778386655252</v>
      </c>
      <c r="F368">
        <f ca="1"/>
        <v>0.92458749874857182</v>
      </c>
    </row>
    <row r="369" spans="5:6" x14ac:dyDescent="0.3">
      <c r="E369">
        <f ca="1"/>
        <v>1.7956516724173188</v>
      </c>
      <c r="F369">
        <f ca="1"/>
        <v>1.291438456521329</v>
      </c>
    </row>
    <row r="370" spans="5:6" x14ac:dyDescent="0.3">
      <c r="E370">
        <f ca="1"/>
        <v>1.9568262458522228</v>
      </c>
      <c r="F370">
        <f ca="1"/>
        <v>1.1428198361430981</v>
      </c>
    </row>
    <row r="371" spans="5:6" x14ac:dyDescent="0.3">
      <c r="E371">
        <f ca="1"/>
        <v>2.4998761785242536</v>
      </c>
      <c r="F371">
        <f ca="1"/>
        <v>0.20478403129706374</v>
      </c>
    </row>
    <row r="372" spans="5:6" x14ac:dyDescent="0.3">
      <c r="E372">
        <f ca="1"/>
        <v>2.1578812011919801</v>
      </c>
      <c r="F372">
        <f ca="1"/>
        <v>0.72988048073580736</v>
      </c>
    </row>
    <row r="373" spans="5:6" x14ac:dyDescent="0.3">
      <c r="E373">
        <f ca="1"/>
        <v>1.4983087975091749</v>
      </c>
      <c r="F373">
        <f ca="1"/>
        <v>0.70551625155388376</v>
      </c>
    </row>
    <row r="374" spans="5:6" x14ac:dyDescent="0.3">
      <c r="E374">
        <f ca="1"/>
        <v>1.7303689612950144</v>
      </c>
      <c r="F374">
        <f ca="1"/>
        <v>1.2563894508989326</v>
      </c>
    </row>
    <row r="375" spans="5:6" x14ac:dyDescent="0.3">
      <c r="E375">
        <f ca="1"/>
        <v>2.3227860163836334</v>
      </c>
      <c r="F375">
        <f ca="1"/>
        <v>0.4217187666862654</v>
      </c>
    </row>
    <row r="376" spans="5:6" x14ac:dyDescent="0.3">
      <c r="E376">
        <f ca="1"/>
        <v>1.477887609328532</v>
      </c>
      <c r="F376">
        <f ca="1"/>
        <v>0.64181496313056119</v>
      </c>
    </row>
    <row r="377" spans="5:6" x14ac:dyDescent="0.3">
      <c r="E377">
        <f ca="1"/>
        <v>2.0211611554668769</v>
      </c>
      <c r="F377">
        <f ca="1"/>
        <v>1.0213895909056554</v>
      </c>
    </row>
    <row r="378" spans="5:6" x14ac:dyDescent="0.3">
      <c r="E378">
        <f ca="1"/>
        <v>1.5319862721416078</v>
      </c>
      <c r="F378">
        <f ca="1"/>
        <v>0.81033120229492317</v>
      </c>
    </row>
    <row r="379" spans="5:6" x14ac:dyDescent="0.3">
      <c r="E379">
        <f ca="1"/>
        <v>1.7505487294230593</v>
      </c>
      <c r="F379">
        <f ca="1"/>
        <v>1.2739278318350946</v>
      </c>
    </row>
    <row r="380" spans="5:6" x14ac:dyDescent="0.3">
      <c r="E380">
        <f ca="1"/>
        <v>1.9039225837756126</v>
      </c>
      <c r="F380">
        <f ca="1"/>
        <v>1.221972517739893</v>
      </c>
    </row>
    <row r="381" spans="5:6" x14ac:dyDescent="0.3">
      <c r="E381">
        <f ca="1"/>
        <v>1.6925405750248008</v>
      </c>
      <c r="F381">
        <f ca="1"/>
        <v>1.2074238037589733</v>
      </c>
    </row>
    <row r="382" spans="5:6" x14ac:dyDescent="0.3">
      <c r="E382">
        <f ca="1"/>
        <v>1.3977684988356096</v>
      </c>
      <c r="F382">
        <f ca="1"/>
        <v>0.40667786660581023</v>
      </c>
    </row>
    <row r="383" spans="5:6" x14ac:dyDescent="0.3">
      <c r="E383">
        <f ca="1"/>
        <v>1.8697192003406384</v>
      </c>
      <c r="F383">
        <f ca="1"/>
        <v>1.2591333522173971</v>
      </c>
    </row>
    <row r="384" spans="5:6" x14ac:dyDescent="0.3">
      <c r="E384">
        <f ca="1"/>
        <v>1.427840577168253</v>
      </c>
      <c r="F384">
        <f ca="1"/>
        <v>0.49075441560582478</v>
      </c>
    </row>
    <row r="385" spans="5:6" x14ac:dyDescent="0.3">
      <c r="E385">
        <f ca="1"/>
        <v>1.3883836943708803</v>
      </c>
      <c r="F385">
        <f ca="1"/>
        <v>0.38184524248048723</v>
      </c>
    </row>
    <row r="386" spans="5:6" x14ac:dyDescent="0.3">
      <c r="E386">
        <f ca="1"/>
        <v>1.7167715835090211</v>
      </c>
      <c r="F386">
        <f ca="1"/>
        <v>1.2411810869641091</v>
      </c>
    </row>
    <row r="387" spans="5:6" x14ac:dyDescent="0.3">
      <c r="E387">
        <f ca="1"/>
        <v>1.9080187156772319</v>
      </c>
      <c r="F387">
        <f ca="1"/>
        <v>1.2167167525118512</v>
      </c>
    </row>
    <row r="388" spans="5:6" x14ac:dyDescent="0.3">
      <c r="E388">
        <f ca="1"/>
        <v>1.5753012026807098</v>
      </c>
      <c r="F388">
        <f ca="1"/>
        <v>0.93963155091366812</v>
      </c>
    </row>
    <row r="389" spans="5:6" x14ac:dyDescent="0.3">
      <c r="E389">
        <f ca="1"/>
        <v>2.037754666505692</v>
      </c>
      <c r="F389">
        <f ca="1"/>
        <v>0.98718809586196932</v>
      </c>
    </row>
    <row r="390" spans="5:6" x14ac:dyDescent="0.3">
      <c r="E390">
        <f ca="1"/>
        <v>1.7201336830878948</v>
      </c>
      <c r="F390">
        <f ca="1"/>
        <v>1.245194050328013</v>
      </c>
    </row>
    <row r="391" spans="5:6" x14ac:dyDescent="0.3">
      <c r="E391">
        <f ca="1"/>
        <v>1.6284740847797217</v>
      </c>
      <c r="F391">
        <f ca="1"/>
        <v>1.0799709057258333</v>
      </c>
    </row>
    <row r="392" spans="5:6" x14ac:dyDescent="0.3">
      <c r="E392">
        <f ca="1"/>
        <v>1.8475120344160845</v>
      </c>
      <c r="F392">
        <f ca="1"/>
        <v>1.2762045263431634</v>
      </c>
    </row>
    <row r="393" spans="5:6" x14ac:dyDescent="0.3">
      <c r="E393">
        <f ca="1"/>
        <v>1.7955566281048638</v>
      </c>
      <c r="F393">
        <f ca="1"/>
        <v>1.2914325447425623</v>
      </c>
    </row>
    <row r="394" spans="5:6" x14ac:dyDescent="0.3">
      <c r="E394">
        <f ca="1"/>
        <v>1.9987817019327967</v>
      </c>
      <c r="F394">
        <f ca="1"/>
        <v>1.0659611028974918</v>
      </c>
    </row>
    <row r="395" spans="5:6" x14ac:dyDescent="0.3">
      <c r="E395">
        <f ca="1"/>
        <v>1.4360045634833891</v>
      </c>
      <c r="F395">
        <f ca="1"/>
        <v>0.51460810704539195</v>
      </c>
    </row>
    <row r="396" spans="5:6" x14ac:dyDescent="0.3">
      <c r="E396">
        <f ca="1"/>
        <v>1.7783661788587291</v>
      </c>
      <c r="F396">
        <f ca="1"/>
        <v>1.2882341830088935</v>
      </c>
    </row>
    <row r="397" spans="5:6" x14ac:dyDescent="0.3">
      <c r="E397">
        <f ca="1"/>
        <v>2.2377076918814498</v>
      </c>
      <c r="F397">
        <f ca="1"/>
        <v>0.56939477197334598</v>
      </c>
    </row>
    <row r="398" spans="5:6" x14ac:dyDescent="0.3">
      <c r="E398">
        <f ca="1"/>
        <v>1.8605999875147841</v>
      </c>
      <c r="F398">
        <f ca="1"/>
        <v>1.2668565072961226</v>
      </c>
    </row>
    <row r="399" spans="5:6" x14ac:dyDescent="0.3">
      <c r="E399">
        <f ca="1"/>
        <v>2.1369177507697872</v>
      </c>
      <c r="F399">
        <f ca="1"/>
        <v>0.77444044948885937</v>
      </c>
    </row>
    <row r="400" spans="5:6" x14ac:dyDescent="0.3">
      <c r="E400">
        <f ca="1"/>
        <v>1.458294272949876</v>
      </c>
      <c r="F400">
        <f ca="1"/>
        <v>0.58147818695361442</v>
      </c>
    </row>
    <row r="401" spans="5:6" x14ac:dyDescent="0.3">
      <c r="E401">
        <f ca="1"/>
        <v>1.6085364541463394</v>
      </c>
      <c r="F401">
        <f ca="1"/>
        <v>1.0304172810992256</v>
      </c>
    </row>
    <row r="402" spans="5:6" x14ac:dyDescent="0.3">
      <c r="E402">
        <f ca="1"/>
        <v>1.9827898440959126</v>
      </c>
      <c r="F402">
        <f ca="1"/>
        <v>1.096428638697192</v>
      </c>
    </row>
    <row r="403" spans="5:6" x14ac:dyDescent="0.3">
      <c r="E403">
        <f ca="1"/>
        <v>1.3895650575364673</v>
      </c>
      <c r="F403">
        <f ca="1"/>
        <v>0.38493088578543361</v>
      </c>
    </row>
    <row r="404" spans="5:6" x14ac:dyDescent="0.3">
      <c r="E404">
        <f ca="1"/>
        <v>1.8829810486467009</v>
      </c>
      <c r="F404">
        <f ca="1"/>
        <v>1.2462097209772471</v>
      </c>
    </row>
    <row r="405" spans="5:6" x14ac:dyDescent="0.3">
      <c r="E405">
        <f ca="1"/>
        <v>1.770886440745427</v>
      </c>
      <c r="F405">
        <f ca="1"/>
        <v>1.2855056398995686</v>
      </c>
    </row>
    <row r="406" spans="5:6" x14ac:dyDescent="0.3">
      <c r="E406">
        <f ca="1"/>
        <v>2.0133808781867431</v>
      </c>
      <c r="F406">
        <f ca="1"/>
        <v>1.037110813149553</v>
      </c>
    </row>
    <row r="407" spans="5:6" x14ac:dyDescent="0.3">
      <c r="E407">
        <f ca="1"/>
        <v>1.8992837251465142</v>
      </c>
      <c r="F407">
        <f ca="1"/>
        <v>1.2277269024864219</v>
      </c>
    </row>
    <row r="408" spans="5:6" x14ac:dyDescent="0.3">
      <c r="E408">
        <f ca="1"/>
        <v>1.7675767530747708</v>
      </c>
      <c r="F408">
        <f ca="1"/>
        <v>1.2840368872793644</v>
      </c>
    </row>
    <row r="409" spans="5:6" x14ac:dyDescent="0.3">
      <c r="E409">
        <f ca="1"/>
        <v>2.2649975503013073</v>
      </c>
      <c r="F409">
        <f ca="1"/>
        <v>0.51906648000330646</v>
      </c>
    </row>
    <row r="410" spans="5:6" x14ac:dyDescent="0.3">
      <c r="E410">
        <f ca="1"/>
        <v>1.3990528871925521</v>
      </c>
      <c r="F410">
        <f ca="1"/>
        <v>0.41013225890612137</v>
      </c>
    </row>
    <row r="411" spans="5:6" x14ac:dyDescent="0.3">
      <c r="E411">
        <f ca="1"/>
        <v>1.9443343225784779</v>
      </c>
      <c r="F411">
        <f ca="1"/>
        <v>1.1635473290922296</v>
      </c>
    </row>
    <row r="412" spans="5:6" x14ac:dyDescent="0.3">
      <c r="E412">
        <f ca="1"/>
        <v>2.2424840702934374</v>
      </c>
      <c r="F412">
        <f ca="1"/>
        <v>0.56039684712333471</v>
      </c>
    </row>
    <row r="413" spans="5:6" x14ac:dyDescent="0.3">
      <c r="E413">
        <f ca="1"/>
        <v>1.8575708103926811</v>
      </c>
      <c r="F413">
        <f ca="1"/>
        <v>1.2692048739957973</v>
      </c>
    </row>
    <row r="414" spans="5:6" x14ac:dyDescent="0.3">
      <c r="E414">
        <f ca="1"/>
        <v>1.7873458712657031</v>
      </c>
      <c r="F414">
        <f ca="1"/>
        <v>1.2904353487740137</v>
      </c>
    </row>
    <row r="415" spans="5:6" x14ac:dyDescent="0.3">
      <c r="E415">
        <f ca="1"/>
        <v>2.2358208305035761</v>
      </c>
      <c r="F415">
        <f ca="1"/>
        <v>0.57297072652499703</v>
      </c>
    </row>
    <row r="416" spans="5:6" x14ac:dyDescent="0.3">
      <c r="E416">
        <f ca="1"/>
        <v>1.9605294912417837</v>
      </c>
      <c r="F416">
        <f ca="1"/>
        <v>1.1364641013738757</v>
      </c>
    </row>
    <row r="417" spans="5:6" x14ac:dyDescent="0.3">
      <c r="E417">
        <f ca="1"/>
        <v>1.4577237459511252</v>
      </c>
      <c r="F417">
        <f ca="1"/>
        <v>0.57973961251483219</v>
      </c>
    </row>
    <row r="418" spans="5:6" x14ac:dyDescent="0.3">
      <c r="E418">
        <f ca="1"/>
        <v>2.560924043655715</v>
      </c>
      <c r="F418">
        <f ca="1"/>
        <v>0.15562994903089902</v>
      </c>
    </row>
    <row r="419" spans="5:6" x14ac:dyDescent="0.3">
      <c r="E419">
        <f ca="1"/>
        <v>1.8630637185202543</v>
      </c>
      <c r="F419">
        <f ca="1"/>
        <v>1.2648659867352543</v>
      </c>
    </row>
    <row r="420" spans="5:6" x14ac:dyDescent="0.3">
      <c r="E420">
        <f ca="1"/>
        <v>1.9596814800336</v>
      </c>
      <c r="F420">
        <f ca="1"/>
        <v>1.137927689785682</v>
      </c>
    </row>
    <row r="421" spans="5:6" x14ac:dyDescent="0.3">
      <c r="E421">
        <f ca="1"/>
        <v>2.3016488139922631</v>
      </c>
      <c r="F421">
        <f ca="1"/>
        <v>0.4558157509104111</v>
      </c>
    </row>
    <row r="422" spans="5:6" x14ac:dyDescent="0.3">
      <c r="E422">
        <f ca="1"/>
        <v>1.7067413236684879</v>
      </c>
      <c r="F422">
        <f ca="1"/>
        <v>1.2282311803672015</v>
      </c>
    </row>
    <row r="423" spans="5:6" x14ac:dyDescent="0.3">
      <c r="E423">
        <f ca="1"/>
        <v>1.686041971061687</v>
      </c>
      <c r="F423">
        <f ca="1"/>
        <v>1.1969523663972319</v>
      </c>
    </row>
    <row r="424" spans="5:6" x14ac:dyDescent="0.3">
      <c r="E424">
        <f ca="1"/>
        <v>1.324995791575484</v>
      </c>
      <c r="F424">
        <f ca="1"/>
        <v>0.23534148901966429</v>
      </c>
    </row>
    <row r="425" spans="5:6" x14ac:dyDescent="0.3">
      <c r="E425">
        <f ca="1"/>
        <v>2.1054553539828897</v>
      </c>
      <c r="F425">
        <f ca="1"/>
        <v>0.8422488793440418</v>
      </c>
    </row>
    <row r="426" spans="5:6" x14ac:dyDescent="0.3">
      <c r="E426">
        <f ca="1"/>
        <v>2.0342697778701022</v>
      </c>
      <c r="F426">
        <f ca="1"/>
        <v>0.99443897859625741</v>
      </c>
    </row>
    <row r="427" spans="5:6" x14ac:dyDescent="0.3">
      <c r="E427">
        <f ca="1"/>
        <v>1.506530840710441</v>
      </c>
      <c r="F427">
        <f ca="1"/>
        <v>0.731226634839513</v>
      </c>
    </row>
    <row r="428" spans="5:6" x14ac:dyDescent="0.3">
      <c r="E428">
        <f ca="1"/>
        <v>1.7461072812573195</v>
      </c>
      <c r="F428">
        <f ca="1"/>
        <v>1.2705855817570693</v>
      </c>
    </row>
    <row r="429" spans="5:6" x14ac:dyDescent="0.3">
      <c r="E429">
        <f ca="1"/>
        <v>2.4325160323288251</v>
      </c>
      <c r="F429">
        <f ca="1"/>
        <v>0.27331056871945181</v>
      </c>
    </row>
    <row r="430" spans="5:6" x14ac:dyDescent="0.3">
      <c r="E430">
        <f ca="1"/>
        <v>1.7518222320140158</v>
      </c>
      <c r="F430">
        <f ca="1"/>
        <v>1.2748322298962709</v>
      </c>
    </row>
    <row r="431" spans="5:6" x14ac:dyDescent="0.3">
      <c r="E431">
        <f ca="1"/>
        <v>1.8030337099312115</v>
      </c>
      <c r="F431">
        <f ca="1"/>
        <v>1.2915073147358451</v>
      </c>
    </row>
    <row r="432" spans="5:6" x14ac:dyDescent="0.3">
      <c r="E432">
        <f ca="1"/>
        <v>2.0081436141942035</v>
      </c>
      <c r="F432">
        <f ca="1"/>
        <v>1.0475634042665303</v>
      </c>
    </row>
    <row r="433" spans="5:6" x14ac:dyDescent="0.3">
      <c r="E433">
        <f ca="1"/>
        <v>2.5458552718849359</v>
      </c>
      <c r="F433">
        <f ca="1"/>
        <v>0.16671705084557983</v>
      </c>
    </row>
    <row r="434" spans="5:6" x14ac:dyDescent="0.3">
      <c r="E434">
        <f ca="1"/>
        <v>2.6207202002256964</v>
      </c>
      <c r="F434">
        <f ca="1"/>
        <v>0.11767868831140027</v>
      </c>
    </row>
    <row r="435" spans="5:6" x14ac:dyDescent="0.3">
      <c r="E435">
        <f ca="1"/>
        <v>1.5732278596713039</v>
      </c>
      <c r="F435">
        <f ca="1"/>
        <v>0.93368202144732204</v>
      </c>
    </row>
    <row r="436" spans="5:6" x14ac:dyDescent="0.3">
      <c r="E436">
        <f ca="1"/>
        <v>1.7869474342888076</v>
      </c>
      <c r="F436">
        <f ca="1"/>
        <v>1.2903623790105201</v>
      </c>
    </row>
    <row r="437" spans="5:6" x14ac:dyDescent="0.3">
      <c r="E437">
        <f ca="1"/>
        <v>2.0679738111114241</v>
      </c>
      <c r="F437">
        <f ca="1"/>
        <v>0.92317084035566876</v>
      </c>
    </row>
    <row r="438" spans="5:6" x14ac:dyDescent="0.3">
      <c r="E438">
        <f ca="1"/>
        <v>1.667478611010534</v>
      </c>
      <c r="F438">
        <f ca="1"/>
        <v>1.1638546058132258</v>
      </c>
    </row>
    <row r="439" spans="5:6" x14ac:dyDescent="0.3">
      <c r="E439">
        <f ca="1"/>
        <v>2.165434745203318</v>
      </c>
      <c r="F439">
        <f ca="1"/>
        <v>0.71400989805871817</v>
      </c>
    </row>
    <row r="440" spans="5:6" x14ac:dyDescent="0.3">
      <c r="E440">
        <f ca="1"/>
        <v>2.8498219129832143</v>
      </c>
      <c r="F440">
        <f ca="1"/>
        <v>3.720260138124816E-2</v>
      </c>
    </row>
    <row r="441" spans="5:6" x14ac:dyDescent="0.3">
      <c r="E441">
        <f ca="1"/>
        <v>1.8821599868276302</v>
      </c>
      <c r="F441">
        <f ca="1"/>
        <v>1.2470663099216521</v>
      </c>
    </row>
    <row r="442" spans="5:6" x14ac:dyDescent="0.3">
      <c r="E442">
        <f ca="1"/>
        <v>2.2804337180318637</v>
      </c>
      <c r="F442">
        <f ca="1"/>
        <v>0.49180194475234751</v>
      </c>
    </row>
    <row r="443" spans="5:6" x14ac:dyDescent="0.3">
      <c r="E443">
        <f ca="1"/>
        <v>1.8663905177205748</v>
      </c>
      <c r="F443">
        <f ca="1"/>
        <v>1.2620648459026986</v>
      </c>
    </row>
    <row r="444" spans="5:6" x14ac:dyDescent="0.3">
      <c r="E444">
        <f ca="1"/>
        <v>1.8168818140926626</v>
      </c>
      <c r="F444">
        <f ca="1"/>
        <v>1.2895855914209529</v>
      </c>
    </row>
    <row r="445" spans="5:6" x14ac:dyDescent="0.3">
      <c r="E445">
        <f ca="1"/>
        <v>2.4332236688906845</v>
      </c>
      <c r="F445">
        <f ca="1"/>
        <v>0.27250569583943718</v>
      </c>
    </row>
    <row r="446" spans="5:6" x14ac:dyDescent="0.3">
      <c r="E446">
        <f ca="1"/>
        <v>2.0588203868476915</v>
      </c>
      <c r="F446">
        <f ca="1"/>
        <v>0.94274164506689717</v>
      </c>
    </row>
    <row r="447" spans="5:6" x14ac:dyDescent="0.3">
      <c r="E447">
        <f ca="1"/>
        <v>2.0581885931113288</v>
      </c>
      <c r="F447">
        <f ca="1"/>
        <v>0.94408765312220955</v>
      </c>
    </row>
    <row r="448" spans="5:6" x14ac:dyDescent="0.3">
      <c r="E448">
        <f ca="1"/>
        <v>1.6460821218349384</v>
      </c>
      <c r="F448">
        <f ca="1"/>
        <v>1.1201204298741898</v>
      </c>
    </row>
    <row r="449" spans="5:6" x14ac:dyDescent="0.3">
      <c r="E449">
        <f ca="1"/>
        <v>1.7248401494685732</v>
      </c>
      <c r="F449">
        <f ca="1"/>
        <v>1.250533392834511</v>
      </c>
    </row>
    <row r="450" spans="5:6" x14ac:dyDescent="0.3">
      <c r="E450">
        <f ca="1"/>
        <v>1.5463263385112216</v>
      </c>
      <c r="F450">
        <f ca="1"/>
        <v>0.85413406128587099</v>
      </c>
    </row>
    <row r="451" spans="5:6" x14ac:dyDescent="0.3">
      <c r="E451">
        <f ca="1"/>
        <v>2.2456105896914127</v>
      </c>
      <c r="F451">
        <f ca="1"/>
        <v>0.55454957295546703</v>
      </c>
    </row>
    <row r="452" spans="5:6" x14ac:dyDescent="0.3">
      <c r="E452">
        <f ca="1"/>
        <v>1.5974108107455744</v>
      </c>
      <c r="F452">
        <f ca="1"/>
        <v>1.0010681050090864</v>
      </c>
    </row>
    <row r="453" spans="5:6" x14ac:dyDescent="0.3">
      <c r="E453">
        <f ca="1"/>
        <v>2.2105290694031643</v>
      </c>
      <c r="F453">
        <f ca="1"/>
        <v>0.62202360497031839</v>
      </c>
    </row>
    <row r="454" spans="5:6" x14ac:dyDescent="0.3">
      <c r="E454">
        <f ca="1"/>
        <v>2.4796977589430904</v>
      </c>
      <c r="F454">
        <f ca="1"/>
        <v>0.22364492737320801</v>
      </c>
    </row>
    <row r="455" spans="5:6" x14ac:dyDescent="0.3">
      <c r="E455">
        <f ca="1"/>
        <v>1.7723992929207586</v>
      </c>
      <c r="F455">
        <f ca="1"/>
        <v>1.2861234985725349</v>
      </c>
    </row>
    <row r="456" spans="5:6" x14ac:dyDescent="0.3">
      <c r="E456">
        <f ca="1"/>
        <v>1.7322022102468642</v>
      </c>
      <c r="F456">
        <f ca="1"/>
        <v>1.2582316662442281</v>
      </c>
    </row>
    <row r="457" spans="5:6" x14ac:dyDescent="0.3">
      <c r="E457">
        <f ca="1"/>
        <v>1.946264671241444</v>
      </c>
      <c r="F457">
        <f ca="1"/>
        <v>1.1604187622871383</v>
      </c>
    </row>
    <row r="458" spans="5:6" x14ac:dyDescent="0.3">
      <c r="E458">
        <f ca="1"/>
        <v>1.3078039770850105</v>
      </c>
      <c r="F458">
        <f ca="1"/>
        <v>0.20256615928099056</v>
      </c>
    </row>
    <row r="459" spans="5:6" x14ac:dyDescent="0.3">
      <c r="E459">
        <f ca="1"/>
        <v>2.4463749318227261</v>
      </c>
      <c r="F459">
        <f ca="1"/>
        <v>0.2578859824707333</v>
      </c>
    </row>
    <row r="460" spans="5:6" x14ac:dyDescent="0.3">
      <c r="E460">
        <f ca="1"/>
        <v>2.1861989916094777</v>
      </c>
      <c r="F460">
        <f ca="1"/>
        <v>0.67101275583467324</v>
      </c>
    </row>
    <row r="461" spans="5:6" x14ac:dyDescent="0.3">
      <c r="E461">
        <f ca="1"/>
        <v>1.7344408906812181</v>
      </c>
      <c r="F461">
        <f ca="1"/>
        <v>1.2604139442247269</v>
      </c>
    </row>
    <row r="462" spans="5:6" x14ac:dyDescent="0.3">
      <c r="E462">
        <f ca="1"/>
        <v>2.0292831924223891</v>
      </c>
      <c r="F462">
        <f ca="1"/>
        <v>1.0047542440563768</v>
      </c>
    </row>
    <row r="463" spans="5:6" x14ac:dyDescent="0.3">
      <c r="E463">
        <f ca="1"/>
        <v>1.6375411005317604</v>
      </c>
      <c r="F463">
        <f ca="1"/>
        <v>1.1010925690614719</v>
      </c>
    </row>
    <row r="464" spans="5:6" x14ac:dyDescent="0.3">
      <c r="E464">
        <f ca="1"/>
        <v>1.9894031262762826</v>
      </c>
      <c r="F464">
        <f ca="1"/>
        <v>1.0839860188497823</v>
      </c>
    </row>
    <row r="465" spans="5:6" x14ac:dyDescent="0.3">
      <c r="E465">
        <f ca="1"/>
        <v>1.9892281993532204</v>
      </c>
      <c r="F465">
        <f ca="1"/>
        <v>1.0843180819367613</v>
      </c>
    </row>
    <row r="466" spans="5:6" x14ac:dyDescent="0.3">
      <c r="E466">
        <f ca="1"/>
        <v>1.3630628155180742</v>
      </c>
      <c r="F466">
        <f ca="1"/>
        <v>0.31868205939199074</v>
      </c>
    </row>
    <row r="467" spans="5:6" x14ac:dyDescent="0.3">
      <c r="E467">
        <f ca="1"/>
        <v>1.2833486416937376</v>
      </c>
      <c r="F467">
        <f ca="1"/>
        <v>0.16124087747085941</v>
      </c>
    </row>
    <row r="468" spans="5:6" x14ac:dyDescent="0.3">
      <c r="E468">
        <f ca="1"/>
        <v>1.9715280464214466</v>
      </c>
      <c r="F468">
        <f ca="1"/>
        <v>1.1170589161171391</v>
      </c>
    </row>
    <row r="469" spans="5:6" x14ac:dyDescent="0.3">
      <c r="E469">
        <f ca="1"/>
        <v>2.2800814290358531</v>
      </c>
      <c r="F469">
        <f ca="1"/>
        <v>0.49241416057063991</v>
      </c>
    </row>
    <row r="470" spans="5:6" x14ac:dyDescent="0.3">
      <c r="E470">
        <f ca="1"/>
        <v>1.9755943532460996</v>
      </c>
      <c r="F470">
        <f ca="1"/>
        <v>1.109694708825969</v>
      </c>
    </row>
    <row r="471" spans="5:6" x14ac:dyDescent="0.3">
      <c r="E471">
        <f ca="1"/>
        <v>1.7476377065790194</v>
      </c>
      <c r="F471">
        <f ca="1"/>
        <v>1.2717702654657188</v>
      </c>
    </row>
    <row r="472" spans="5:6" x14ac:dyDescent="0.3">
      <c r="E472">
        <f ca="1"/>
        <v>2.0085274545063707</v>
      </c>
      <c r="F472">
        <f ca="1"/>
        <v>1.0468010860276096</v>
      </c>
    </row>
    <row r="473" spans="5:6" x14ac:dyDescent="0.3">
      <c r="E473">
        <f ca="1"/>
        <v>1.7045263658496883</v>
      </c>
      <c r="F473">
        <f ca="1"/>
        <v>1.225175339043125</v>
      </c>
    </row>
    <row r="474" spans="5:6" x14ac:dyDescent="0.3">
      <c r="E474">
        <f ca="1"/>
        <v>1.27755861062486</v>
      </c>
      <c r="F474">
        <f ca="1"/>
        <v>0.15235876175113269</v>
      </c>
    </row>
    <row r="475" spans="5:6" x14ac:dyDescent="0.3">
      <c r="E475">
        <f ca="1"/>
        <v>1.578731610237242</v>
      </c>
      <c r="F475">
        <f ca="1"/>
        <v>0.94940927294840749</v>
      </c>
    </row>
    <row r="476" spans="5:6" x14ac:dyDescent="0.3">
      <c r="E476">
        <f ca="1"/>
        <v>1.9444127700904488</v>
      </c>
      <c r="F476">
        <f ca="1"/>
        <v>1.1634207338737648</v>
      </c>
    </row>
    <row r="477" spans="5:6" x14ac:dyDescent="0.3">
      <c r="E477">
        <f ca="1"/>
        <v>2.2877969321059606</v>
      </c>
      <c r="F477">
        <f ca="1"/>
        <v>0.47911469299307341</v>
      </c>
    </row>
    <row r="478" spans="5:6" x14ac:dyDescent="0.3">
      <c r="E478">
        <f ca="1"/>
        <v>1.9759604650852061</v>
      </c>
      <c r="F478">
        <f ca="1"/>
        <v>1.1090268666524543</v>
      </c>
    </row>
    <row r="479" spans="5:6" x14ac:dyDescent="0.3">
      <c r="E479">
        <f ca="1"/>
        <v>2.1467583709799953</v>
      </c>
      <c r="F479">
        <f ca="1"/>
        <v>0.7534384654195605</v>
      </c>
    </row>
    <row r="480" spans="5:6" x14ac:dyDescent="0.3">
      <c r="E480">
        <f ca="1"/>
        <v>1.701208984808998</v>
      </c>
      <c r="F480">
        <f ca="1"/>
        <v>1.2204668373468064</v>
      </c>
    </row>
    <row r="481" spans="5:6" x14ac:dyDescent="0.3">
      <c r="E481">
        <f ca="1"/>
        <v>2.6951534623275224</v>
      </c>
      <c r="F481">
        <f ca="1"/>
        <v>8.2005313597848947E-2</v>
      </c>
    </row>
    <row r="482" spans="5:6" x14ac:dyDescent="0.3">
      <c r="E482">
        <f ca="1"/>
        <v>1.6305795469698752</v>
      </c>
      <c r="F482">
        <f ca="1"/>
        <v>1.0849579245800034</v>
      </c>
    </row>
    <row r="483" spans="5:6" x14ac:dyDescent="0.3">
      <c r="E483">
        <f ca="1"/>
        <v>1.99270164344439</v>
      </c>
      <c r="F483">
        <f ca="1"/>
        <v>1.077695504318398</v>
      </c>
    </row>
    <row r="484" spans="5:6" x14ac:dyDescent="0.3">
      <c r="E484">
        <f ca="1"/>
        <v>1.7955846998641252</v>
      </c>
      <c r="F484">
        <f ca="1"/>
        <v>1.2914343041644685</v>
      </c>
    </row>
    <row r="485" spans="5:6" x14ac:dyDescent="0.3">
      <c r="E485">
        <f ca="1"/>
        <v>1.6247233358215416</v>
      </c>
      <c r="F485">
        <f ca="1"/>
        <v>1.0709664514338308</v>
      </c>
    </row>
    <row r="486" spans="5:6" x14ac:dyDescent="0.3">
      <c r="E486">
        <f ca="1"/>
        <v>1.6690419244370223</v>
      </c>
      <c r="F486">
        <f ca="1"/>
        <v>1.1668200220732576</v>
      </c>
    </row>
    <row r="487" spans="5:6" x14ac:dyDescent="0.3">
      <c r="E487">
        <f ca="1"/>
        <v>1.9162676279805786</v>
      </c>
      <c r="F487">
        <f ca="1"/>
        <v>1.20565080801262</v>
      </c>
    </row>
    <row r="488" spans="5:6" x14ac:dyDescent="0.3">
      <c r="E488">
        <f ca="1"/>
        <v>2.129876547696341</v>
      </c>
      <c r="F488">
        <f ca="1"/>
        <v>0.78954367602063535</v>
      </c>
    </row>
    <row r="489" spans="5:6" x14ac:dyDescent="0.3">
      <c r="E489">
        <f ca="1"/>
        <v>2.028161154543302</v>
      </c>
      <c r="F489">
        <f ca="1"/>
        <v>1.0070650054149213</v>
      </c>
    </row>
    <row r="490" spans="5:6" x14ac:dyDescent="0.3">
      <c r="E490">
        <f ca="1"/>
        <v>2.5627490898363763</v>
      </c>
      <c r="F490">
        <f ca="1"/>
        <v>0.15433113336119531</v>
      </c>
    </row>
    <row r="491" spans="5:6" x14ac:dyDescent="0.3">
      <c r="E491">
        <f ca="1"/>
        <v>1.9998042028185377</v>
      </c>
      <c r="F491">
        <f ca="1"/>
        <v>1.0639706201265899</v>
      </c>
    </row>
    <row r="492" spans="5:6" x14ac:dyDescent="0.3">
      <c r="E492">
        <f ca="1"/>
        <v>1.3063464545112813</v>
      </c>
      <c r="F492">
        <f ca="1"/>
        <v>0.19992909252436511</v>
      </c>
    </row>
    <row r="493" spans="5:6" x14ac:dyDescent="0.3">
      <c r="E493">
        <f ca="1"/>
        <v>1.8451252937715035</v>
      </c>
      <c r="F493">
        <f ca="1"/>
        <v>1.2776819377773763</v>
      </c>
    </row>
    <row r="494" spans="5:6" x14ac:dyDescent="0.3">
      <c r="E494">
        <f ca="1"/>
        <v>2.0456862661172579</v>
      </c>
      <c r="F494">
        <f ca="1"/>
        <v>0.97056802300145617</v>
      </c>
    </row>
    <row r="495" spans="5:6" x14ac:dyDescent="0.3">
      <c r="E495">
        <f ca="1"/>
        <v>1.9565882969110975</v>
      </c>
      <c r="F495">
        <f ca="1"/>
        <v>1.1432250237603963</v>
      </c>
    </row>
    <row r="496" spans="5:6" x14ac:dyDescent="0.3">
      <c r="E496">
        <f ca="1"/>
        <v>1.6969758855010708</v>
      </c>
      <c r="F496">
        <f ca="1"/>
        <v>1.2142304833542916</v>
      </c>
    </row>
    <row r="497" spans="5:6" x14ac:dyDescent="0.3">
      <c r="E497">
        <f ca="1"/>
        <v>1.8403513583449473</v>
      </c>
      <c r="F497">
        <f ca="1"/>
        <v>1.2804217917317724</v>
      </c>
    </row>
    <row r="498" spans="5:6" x14ac:dyDescent="0.3">
      <c r="E498">
        <f ca="1"/>
        <v>1.4433867165757364</v>
      </c>
      <c r="F498">
        <f ca="1"/>
        <v>0.53649424032193682</v>
      </c>
    </row>
    <row r="499" spans="5:6" x14ac:dyDescent="0.3">
      <c r="E499">
        <f ca="1"/>
        <v>2.2593379651763641</v>
      </c>
      <c r="F499">
        <f ca="1"/>
        <v>0.52928475313461798</v>
      </c>
    </row>
    <row r="500" spans="5:6" x14ac:dyDescent="0.3">
      <c r="E500">
        <f ca="1"/>
        <v>1.8157647532873611</v>
      </c>
      <c r="F500">
        <f ca="1"/>
        <v>1.2898384406555305</v>
      </c>
    </row>
    <row r="501" spans="5:6" x14ac:dyDescent="0.3">
      <c r="E501">
        <f ca="1"/>
        <v>1.8312824560847742</v>
      </c>
      <c r="F501">
        <f ca="1"/>
        <v>1.284822509275408</v>
      </c>
    </row>
    <row r="502" spans="5:6" x14ac:dyDescent="0.3">
      <c r="E502">
        <f ca="1"/>
        <v>1.852204138264252</v>
      </c>
      <c r="F502">
        <f ca="1"/>
        <v>1.2730936630571787</v>
      </c>
    </row>
    <row r="503" spans="5:6" x14ac:dyDescent="0.3">
      <c r="E503">
        <f ca="1"/>
        <v>1.4226961237315425</v>
      </c>
      <c r="F503">
        <f ca="1"/>
        <v>0.47592957261333063</v>
      </c>
    </row>
    <row r="504" spans="5:6" x14ac:dyDescent="0.3">
      <c r="E504">
        <f ca="1"/>
        <v>1.9468817413652586</v>
      </c>
      <c r="F504">
        <f ca="1"/>
        <v>1.1594127803685255</v>
      </c>
    </row>
    <row r="505" spans="5:6" x14ac:dyDescent="0.3">
      <c r="E505">
        <f ca="1"/>
        <v>1.3953799457585152</v>
      </c>
      <c r="F505">
        <f ca="1"/>
        <v>0.40028900114124905</v>
      </c>
    </row>
    <row r="506" spans="5:6" x14ac:dyDescent="0.3">
      <c r="E506">
        <f ca="1"/>
        <v>2.1706642158128604</v>
      </c>
      <c r="F506">
        <f ca="1"/>
        <v>0.70308982199478631</v>
      </c>
    </row>
    <row r="507" spans="5:6" x14ac:dyDescent="0.3">
      <c r="E507">
        <f ca="1"/>
        <v>1.6652181929869139</v>
      </c>
      <c r="F507">
        <f ca="1"/>
        <v>1.1595101909854522</v>
      </c>
    </row>
    <row r="508" spans="5:6" x14ac:dyDescent="0.3">
      <c r="E508">
        <f ca="1"/>
        <v>1.8464401379983575</v>
      </c>
      <c r="F508">
        <f ca="1"/>
        <v>1.2768768542464655</v>
      </c>
    </row>
    <row r="509" spans="5:6" x14ac:dyDescent="0.3">
      <c r="E509">
        <f ca="1"/>
        <v>1.7466543094100517</v>
      </c>
      <c r="F509">
        <f ca="1"/>
        <v>1.2710130168681004</v>
      </c>
    </row>
    <row r="510" spans="5:6" x14ac:dyDescent="0.3">
      <c r="E510">
        <f ca="1"/>
        <v>1.4869886205183547</v>
      </c>
      <c r="F510">
        <f ca="1"/>
        <v>0.67014596459119757</v>
      </c>
    </row>
    <row r="511" spans="5:6" x14ac:dyDescent="0.3">
      <c r="E511">
        <f ca="1"/>
        <v>1.768920693483667</v>
      </c>
      <c r="F511">
        <f ca="1"/>
        <v>1.2846526863128702</v>
      </c>
    </row>
    <row r="512" spans="5:6" x14ac:dyDescent="0.3">
      <c r="E512">
        <f ca="1"/>
        <v>1.8162134963485865</v>
      </c>
      <c r="F512">
        <f ca="1"/>
        <v>1.2897389094961864</v>
      </c>
    </row>
    <row r="513" spans="5:6" x14ac:dyDescent="0.3">
      <c r="E513">
        <f ca="1"/>
        <v>1.5843806597855619</v>
      </c>
      <c r="F513">
        <f ca="1"/>
        <v>0.96532352492619722</v>
      </c>
    </row>
    <row r="514" spans="5:6" x14ac:dyDescent="0.3">
      <c r="E514">
        <f ca="1"/>
        <v>1.7814428630563828</v>
      </c>
      <c r="F514">
        <f ca="1"/>
        <v>1.2891198641312664</v>
      </c>
    </row>
    <row r="515" spans="5:6" x14ac:dyDescent="0.3">
      <c r="E515">
        <f ca="1"/>
        <v>2.452696133880826</v>
      </c>
      <c r="F515">
        <f ca="1"/>
        <v>0.25108522541046202</v>
      </c>
    </row>
    <row r="516" spans="5:6" x14ac:dyDescent="0.3">
      <c r="E516">
        <f ca="1"/>
        <v>2.3435070571902008</v>
      </c>
      <c r="F516">
        <f ca="1"/>
        <v>0.39002473911074087</v>
      </c>
    </row>
    <row r="517" spans="5:6" x14ac:dyDescent="0.3">
      <c r="E517">
        <f ca="1"/>
        <v>1.7398642143370127</v>
      </c>
      <c r="F517">
        <f ca="1"/>
        <v>1.2653932085516557</v>
      </c>
    </row>
    <row r="518" spans="5:6" x14ac:dyDescent="0.3">
      <c r="E518">
        <f ca="1"/>
        <v>1.5918030087776809</v>
      </c>
      <c r="F518">
        <f ca="1"/>
        <v>0.98585683559532666</v>
      </c>
    </row>
    <row r="519" spans="5:6" x14ac:dyDescent="0.3">
      <c r="E519">
        <f ca="1"/>
        <v>2.1244129647197063</v>
      </c>
      <c r="F519">
        <f ca="1"/>
        <v>0.80129866728061128</v>
      </c>
    </row>
    <row r="520" spans="5:6" x14ac:dyDescent="0.3">
      <c r="E520">
        <f ca="1"/>
        <v>1.3796823515755199</v>
      </c>
      <c r="F520">
        <f ca="1"/>
        <v>0.35948835494063569</v>
      </c>
    </row>
    <row r="521" spans="5:6" x14ac:dyDescent="0.3">
      <c r="E521">
        <f ca="1"/>
        <v>2.1076893641723848</v>
      </c>
      <c r="F521">
        <f ca="1"/>
        <v>0.83741480044921734</v>
      </c>
    </row>
    <row r="522" spans="5:6" x14ac:dyDescent="0.3">
      <c r="E522">
        <f ca="1"/>
        <v>1.9796565773761816</v>
      </c>
      <c r="F522">
        <f ca="1"/>
        <v>1.1022412802928196</v>
      </c>
    </row>
    <row r="523" spans="5:6" x14ac:dyDescent="0.3">
      <c r="E523">
        <f ca="1"/>
        <v>1.5600635738937811</v>
      </c>
      <c r="F523">
        <f ca="1"/>
        <v>0.89526021030278402</v>
      </c>
    </row>
    <row r="524" spans="5:6" x14ac:dyDescent="0.3">
      <c r="E524">
        <f ca="1"/>
        <v>1.7167725263162805</v>
      </c>
      <c r="F524">
        <f ca="1"/>
        <v>1.2411822354463622</v>
      </c>
    </row>
    <row r="525" spans="5:6" x14ac:dyDescent="0.3">
      <c r="E525">
        <f ca="1"/>
        <v>1.9280120331813271</v>
      </c>
      <c r="F525">
        <f ca="1"/>
        <v>1.1888353836190197</v>
      </c>
    </row>
    <row r="526" spans="5:6" x14ac:dyDescent="0.3">
      <c r="E526">
        <f ca="1"/>
        <v>2.0633624860734288</v>
      </c>
      <c r="F526">
        <f ca="1"/>
        <v>0.9330457884620782</v>
      </c>
    </row>
    <row r="527" spans="5:6" x14ac:dyDescent="0.3">
      <c r="E527">
        <f ca="1"/>
        <v>2.3126017548339743</v>
      </c>
      <c r="F527">
        <f ca="1"/>
        <v>0.43792591539207759</v>
      </c>
    </row>
    <row r="528" spans="5:6" x14ac:dyDescent="0.3">
      <c r="E528">
        <f ca="1"/>
        <v>1.8191767332994739</v>
      </c>
      <c r="F528">
        <f ca="1"/>
        <v>1.2890129190556754</v>
      </c>
    </row>
    <row r="529" spans="5:6" x14ac:dyDescent="0.3">
      <c r="E529">
        <f ca="1"/>
        <v>1.7251066788300771</v>
      </c>
      <c r="F529">
        <f ca="1"/>
        <v>1.2508260265714408</v>
      </c>
    </row>
    <row r="530" spans="5:6" x14ac:dyDescent="0.3">
      <c r="E530">
        <f ca="1"/>
        <v>1.54465315507611</v>
      </c>
      <c r="F530">
        <f ca="1"/>
        <v>0.84906405571830867</v>
      </c>
    </row>
    <row r="531" spans="5:6" x14ac:dyDescent="0.3">
      <c r="E531">
        <f ca="1"/>
        <v>2.1243886912292256</v>
      </c>
      <c r="F531">
        <f ca="1"/>
        <v>0.80135095290009195</v>
      </c>
    </row>
    <row r="532" spans="5:6" x14ac:dyDescent="0.3">
      <c r="E532">
        <f ca="1"/>
        <v>1.5428136330022393</v>
      </c>
      <c r="F532">
        <f ca="1"/>
        <v>0.84347647355399158</v>
      </c>
    </row>
    <row r="533" spans="5:6" x14ac:dyDescent="0.3">
      <c r="E533">
        <f ca="1"/>
        <v>2.4789203608755987</v>
      </c>
      <c r="F533">
        <f ca="1"/>
        <v>0.22439922070196927</v>
      </c>
    </row>
    <row r="534" spans="5:6" x14ac:dyDescent="0.3">
      <c r="E534">
        <f ca="1"/>
        <v>1.8565941406879993</v>
      </c>
      <c r="F534">
        <f ca="1"/>
        <v>1.2699385696520948</v>
      </c>
    </row>
    <row r="535" spans="5:6" x14ac:dyDescent="0.3">
      <c r="E535">
        <f ca="1"/>
        <v>2.0815946882840382</v>
      </c>
      <c r="F535">
        <f ca="1"/>
        <v>0.89385854111199647</v>
      </c>
    </row>
    <row r="536" spans="5:6" x14ac:dyDescent="0.3">
      <c r="E536">
        <f ca="1"/>
        <v>2.1620462259654381</v>
      </c>
      <c r="F536">
        <f ca="1"/>
        <v>0.72111571371067995</v>
      </c>
    </row>
    <row r="537" spans="5:6" x14ac:dyDescent="0.3">
      <c r="E537">
        <f ca="1"/>
        <v>1.9788703538553105</v>
      </c>
      <c r="F537">
        <f ca="1"/>
        <v>1.1036912203854958</v>
      </c>
    </row>
    <row r="538" spans="5:6" x14ac:dyDescent="0.3">
      <c r="E538">
        <f ca="1"/>
        <v>1.781177958905422</v>
      </c>
      <c r="F538">
        <f ca="1"/>
        <v>1.2890490135154382</v>
      </c>
    </row>
    <row r="539" spans="5:6" x14ac:dyDescent="0.3">
      <c r="E539">
        <f ca="1"/>
        <v>2.0278384779181224</v>
      </c>
      <c r="F539">
        <f ca="1"/>
        <v>1.0077288119493282</v>
      </c>
    </row>
    <row r="540" spans="5:6" x14ac:dyDescent="0.3">
      <c r="E540">
        <f ca="1"/>
        <v>1.3358596458837646</v>
      </c>
      <c r="F540">
        <f ca="1"/>
        <v>0.25763279331010602</v>
      </c>
    </row>
    <row r="541" spans="5:6" x14ac:dyDescent="0.3">
      <c r="E541">
        <f ca="1"/>
        <v>1.881461936041491</v>
      </c>
      <c r="F541">
        <f ca="1"/>
        <v>1.2477888049558159</v>
      </c>
    </row>
    <row r="542" spans="5:6" x14ac:dyDescent="0.3">
      <c r="E542">
        <f ca="1"/>
        <v>1.4937758765518374</v>
      </c>
      <c r="F542">
        <f ca="1"/>
        <v>0.69134301226614425</v>
      </c>
    </row>
    <row r="543" spans="5:6" x14ac:dyDescent="0.3">
      <c r="E543">
        <f ca="1"/>
        <v>2.0486825307644168</v>
      </c>
      <c r="F543">
        <f ca="1"/>
        <v>0.96425094695095337</v>
      </c>
    </row>
    <row r="544" spans="5:6" x14ac:dyDescent="0.3">
      <c r="E544">
        <f ca="1"/>
        <v>1.6757755408335293</v>
      </c>
      <c r="F544">
        <f ca="1"/>
        <v>1.1792223210001502</v>
      </c>
    </row>
    <row r="545" spans="5:6" x14ac:dyDescent="0.3">
      <c r="E545">
        <f ca="1"/>
        <v>1.4485938045386664</v>
      </c>
      <c r="F545">
        <f ca="1"/>
        <v>0.55209555549250811</v>
      </c>
    </row>
    <row r="546" spans="5:6" x14ac:dyDescent="0.3">
      <c r="E546">
        <f ca="1"/>
        <v>1.6981716596591252</v>
      </c>
      <c r="F546">
        <f ca="1"/>
        <v>1.2160179673626039</v>
      </c>
    </row>
    <row r="547" spans="5:6" x14ac:dyDescent="0.3">
      <c r="E547">
        <f ca="1"/>
        <v>1.6742395345560988</v>
      </c>
      <c r="F547">
        <f ca="1"/>
        <v>1.1764465572482592</v>
      </c>
    </row>
    <row r="548" spans="5:6" x14ac:dyDescent="0.3">
      <c r="E548">
        <f ca="1"/>
        <v>1.5908650660142167</v>
      </c>
      <c r="F548">
        <f ca="1"/>
        <v>0.98328671676669788</v>
      </c>
    </row>
    <row r="549" spans="5:6" x14ac:dyDescent="0.3">
      <c r="E549">
        <f ca="1"/>
        <v>1.5524532639726574</v>
      </c>
      <c r="F549">
        <f ca="1"/>
        <v>0.87259232391275432</v>
      </c>
    </row>
    <row r="550" spans="5:6" x14ac:dyDescent="0.3">
      <c r="E550">
        <f ca="1"/>
        <v>2.210134551864968</v>
      </c>
      <c r="F550">
        <f ca="1"/>
        <v>0.62280457819765822</v>
      </c>
    </row>
    <row r="551" spans="5:6" x14ac:dyDescent="0.3">
      <c r="E551">
        <f ca="1"/>
        <v>1.5191065234547041</v>
      </c>
      <c r="F551">
        <f ca="1"/>
        <v>0.77045289370500247</v>
      </c>
    </row>
    <row r="552" spans="5:6" x14ac:dyDescent="0.3">
      <c r="E552">
        <f ca="1"/>
        <v>1.5680377295414798</v>
      </c>
      <c r="F552">
        <f ca="1"/>
        <v>0.91866288232921145</v>
      </c>
    </row>
    <row r="553" spans="5:6" x14ac:dyDescent="0.3">
      <c r="E553">
        <f ca="1"/>
        <v>2.5579923725411486</v>
      </c>
      <c r="F553">
        <f ca="1"/>
        <v>0.15773598095704305</v>
      </c>
    </row>
    <row r="554" spans="5:6" x14ac:dyDescent="0.3">
      <c r="E554">
        <f ca="1"/>
        <v>1.5484419738171826</v>
      </c>
      <c r="F554">
        <f ca="1"/>
        <v>0.86052726637594179</v>
      </c>
    </row>
    <row r="555" spans="5:6" x14ac:dyDescent="0.3">
      <c r="E555">
        <f ca="1"/>
        <v>1.4280311249794546</v>
      </c>
      <c r="F555">
        <f ca="1"/>
        <v>0.49130667999931821</v>
      </c>
    </row>
    <row r="556" spans="5:6" x14ac:dyDescent="0.3">
      <c r="E556">
        <f ca="1"/>
        <v>1.6499544534799553</v>
      </c>
      <c r="F556">
        <f ca="1"/>
        <v>1.128459619401148</v>
      </c>
    </row>
    <row r="557" spans="5:6" x14ac:dyDescent="0.3">
      <c r="E557">
        <f ca="1"/>
        <v>2.5860180642543273</v>
      </c>
      <c r="F557">
        <f ca="1"/>
        <v>0.13857359920599729</v>
      </c>
    </row>
    <row r="558" spans="5:6" x14ac:dyDescent="0.3">
      <c r="E558">
        <f ca="1"/>
        <v>2.1496916946129119</v>
      </c>
      <c r="F558">
        <f ca="1"/>
        <v>0.7472056855412641</v>
      </c>
    </row>
    <row r="559" spans="5:6" x14ac:dyDescent="0.3">
      <c r="E559">
        <f ca="1"/>
        <v>1.43691244614192</v>
      </c>
      <c r="F559">
        <f ca="1"/>
        <v>0.51728417914663671</v>
      </c>
    </row>
    <row r="560" spans="5:6" x14ac:dyDescent="0.3">
      <c r="E560">
        <f ca="1"/>
        <v>2.4289542772212473</v>
      </c>
      <c r="F560">
        <f ca="1"/>
        <v>0.27739025145586615</v>
      </c>
    </row>
    <row r="561" spans="5:6" x14ac:dyDescent="0.3">
      <c r="E561">
        <f ca="1"/>
        <v>1.702731094158263</v>
      </c>
      <c r="F561">
        <f ca="1"/>
        <v>1.2226468015690497</v>
      </c>
    </row>
    <row r="562" spans="5:6" x14ac:dyDescent="0.3">
      <c r="E562">
        <f ca="1"/>
        <v>1.5807500773212428</v>
      </c>
      <c r="F562">
        <f ca="1"/>
        <v>0.95512293077602328</v>
      </c>
    </row>
    <row r="563" spans="5:6" x14ac:dyDescent="0.3">
      <c r="E563">
        <f ca="1"/>
        <v>1.8814105572056459</v>
      </c>
      <c r="F563">
        <f ca="1"/>
        <v>1.2478417733099252</v>
      </c>
    </row>
    <row r="564" spans="5:6" x14ac:dyDescent="0.3">
      <c r="E564">
        <f ca="1"/>
        <v>1.8537559450945875</v>
      </c>
      <c r="F564">
        <f ca="1"/>
        <v>1.2720051932393635</v>
      </c>
    </row>
    <row r="565" spans="5:6" x14ac:dyDescent="0.3">
      <c r="E565">
        <f ca="1"/>
        <v>1.6109776733762748</v>
      </c>
      <c r="F565">
        <f ca="1"/>
        <v>1.0367015245351825</v>
      </c>
    </row>
    <row r="566" spans="5:6" x14ac:dyDescent="0.3">
      <c r="E566">
        <f ca="1"/>
        <v>1.3793203585026219</v>
      </c>
      <c r="F566">
        <f ca="1"/>
        <v>0.35857266045739655</v>
      </c>
    </row>
    <row r="567" spans="5:6" x14ac:dyDescent="0.3">
      <c r="E567">
        <f ca="1"/>
        <v>2.0039092442633422</v>
      </c>
      <c r="F567">
        <f ca="1"/>
        <v>1.0559319882295117</v>
      </c>
    </row>
    <row r="568" spans="5:6" x14ac:dyDescent="0.3">
      <c r="E568">
        <f ca="1"/>
        <v>2.2913205588540975</v>
      </c>
      <c r="F568">
        <f ca="1"/>
        <v>0.47311713542520001</v>
      </c>
    </row>
    <row r="569" spans="5:6" x14ac:dyDescent="0.3">
      <c r="E569">
        <f ca="1"/>
        <v>2.0252239550588733</v>
      </c>
      <c r="F569">
        <f ca="1"/>
        <v>1.0130951921373854</v>
      </c>
    </row>
    <row r="570" spans="5:6" x14ac:dyDescent="0.3">
      <c r="E570">
        <f ca="1"/>
        <v>1.9669193231893225</v>
      </c>
      <c r="F570">
        <f ca="1"/>
        <v>1.1252838636785274</v>
      </c>
    </row>
    <row r="571" spans="5:6" x14ac:dyDescent="0.3">
      <c r="E571">
        <f ca="1"/>
        <v>2.0305596504351411</v>
      </c>
      <c r="F571">
        <f ca="1"/>
        <v>1.0021207765223912</v>
      </c>
    </row>
    <row r="572" spans="5:6" x14ac:dyDescent="0.3">
      <c r="E572">
        <f ca="1"/>
        <v>1.9509007557213174</v>
      </c>
      <c r="F572">
        <f ca="1"/>
        <v>1.1527921829535097</v>
      </c>
    </row>
    <row r="573" spans="5:6" x14ac:dyDescent="0.3">
      <c r="E573">
        <f ca="1"/>
        <v>2.0635257661313049</v>
      </c>
      <c r="F573">
        <f ca="1"/>
        <v>0.93269664544255426</v>
      </c>
    </row>
    <row r="574" spans="5:6" x14ac:dyDescent="0.3">
      <c r="E574">
        <f ca="1"/>
        <v>1.8722161269548341</v>
      </c>
      <c r="F574">
        <f ca="1"/>
        <v>1.2568508588884693</v>
      </c>
    </row>
    <row r="575" spans="5:6" x14ac:dyDescent="0.3">
      <c r="E575">
        <f ca="1"/>
        <v>1.4676380032522807</v>
      </c>
      <c r="F575">
        <f ca="1"/>
        <v>0.61011274404891347</v>
      </c>
    </row>
    <row r="576" spans="5:6" x14ac:dyDescent="0.3">
      <c r="E576">
        <f ca="1"/>
        <v>1.6115911999429</v>
      </c>
      <c r="F576">
        <f ca="1"/>
        <v>1.0382717423414498</v>
      </c>
    </row>
    <row r="577" spans="5:6" x14ac:dyDescent="0.3">
      <c r="E577">
        <f ca="1"/>
        <v>2.3162525882584393</v>
      </c>
      <c r="F577">
        <f ca="1"/>
        <v>0.43206850001783537</v>
      </c>
    </row>
    <row r="578" spans="5:6" x14ac:dyDescent="0.3">
      <c r="E578">
        <f ca="1"/>
        <v>1.9404356362610302</v>
      </c>
      <c r="F578">
        <f ca="1"/>
        <v>1.1697796805700622</v>
      </c>
    </row>
    <row r="579" spans="5:6" x14ac:dyDescent="0.3">
      <c r="E579">
        <f ca="1"/>
        <v>1.5393461977623346</v>
      </c>
      <c r="F579">
        <f ca="1"/>
        <v>0.83290749136171971</v>
      </c>
    </row>
    <row r="580" spans="5:6" x14ac:dyDescent="0.3">
      <c r="E580">
        <f ca="1"/>
        <v>1.6413578410343534</v>
      </c>
      <c r="F580">
        <f ca="1"/>
        <v>1.1097020212620505</v>
      </c>
    </row>
    <row r="581" spans="5:6" x14ac:dyDescent="0.3">
      <c r="E581">
        <f ca="1"/>
        <v>2.1679205874612091</v>
      </c>
      <c r="F581">
        <f ca="1"/>
        <v>0.70881184458845725</v>
      </c>
    </row>
    <row r="582" spans="5:6" x14ac:dyDescent="0.3">
      <c r="E582">
        <f ca="1"/>
        <v>2.2598548579020572</v>
      </c>
      <c r="F582">
        <f ca="1"/>
        <v>0.52834665289062632</v>
      </c>
    </row>
    <row r="583" spans="5:6" x14ac:dyDescent="0.3">
      <c r="E583">
        <f ca="1"/>
        <v>1.8828365340423134</v>
      </c>
      <c r="F583">
        <f ca="1"/>
        <v>1.2463610186733578</v>
      </c>
    </row>
    <row r="584" spans="5:6" x14ac:dyDescent="0.3">
      <c r="E584">
        <f ca="1"/>
        <v>1.5755976159406313</v>
      </c>
      <c r="F584">
        <f ca="1"/>
        <v>0.94047969682649291</v>
      </c>
    </row>
    <row r="585" spans="5:6" x14ac:dyDescent="0.3">
      <c r="E585">
        <f ca="1"/>
        <v>2.704505100793765</v>
      </c>
      <c r="F585">
        <f ca="1"/>
        <v>7.8292432877412901E-2</v>
      </c>
    </row>
    <row r="586" spans="5:6" x14ac:dyDescent="0.3">
      <c r="E586">
        <f ca="1"/>
        <v>2.1395403380797293</v>
      </c>
      <c r="F586">
        <f ca="1"/>
        <v>0.7688302999725537</v>
      </c>
    </row>
    <row r="587" spans="5:6" x14ac:dyDescent="0.3">
      <c r="E587">
        <f ca="1"/>
        <v>1.6358266986695706</v>
      </c>
      <c r="F587">
        <f ca="1"/>
        <v>1.0971703545114508</v>
      </c>
    </row>
    <row r="588" spans="5:6" x14ac:dyDescent="0.3">
      <c r="E588">
        <f ca="1"/>
        <v>1.8303515165079336</v>
      </c>
      <c r="F588">
        <f ca="1"/>
        <v>1.2852137337132274</v>
      </c>
    </row>
    <row r="589" spans="5:6" x14ac:dyDescent="0.3">
      <c r="E589">
        <f ca="1"/>
        <v>1.4754781687197633</v>
      </c>
      <c r="F589">
        <f ca="1"/>
        <v>0.6343398246886407</v>
      </c>
    </row>
    <row r="590" spans="5:6" x14ac:dyDescent="0.3">
      <c r="E590">
        <f ca="1"/>
        <v>1.7245693442812535</v>
      </c>
      <c r="F590">
        <f ca="1"/>
        <v>1.2502349943814539</v>
      </c>
    </row>
    <row r="591" spans="5:6" x14ac:dyDescent="0.3">
      <c r="E591">
        <f ca="1"/>
        <v>1.8890529582773121</v>
      </c>
      <c r="F591">
        <f ca="1"/>
        <v>1.2396503730445778</v>
      </c>
    </row>
    <row r="592" spans="5:6" x14ac:dyDescent="0.3">
      <c r="E592">
        <f ca="1"/>
        <v>2.1874602404349055</v>
      </c>
      <c r="F592">
        <f ca="1"/>
        <v>0.66843403556027847</v>
      </c>
    </row>
    <row r="593" spans="5:6" x14ac:dyDescent="0.3">
      <c r="E593">
        <f ca="1"/>
        <v>2.0114547840319181</v>
      </c>
      <c r="F593">
        <f ca="1"/>
        <v>1.0409676280406015</v>
      </c>
    </row>
    <row r="594" spans="5:6" x14ac:dyDescent="0.3">
      <c r="E594">
        <f ca="1"/>
        <v>2.0505289227701491</v>
      </c>
      <c r="F594">
        <f ca="1"/>
        <v>0.96034850410387196</v>
      </c>
    </row>
    <row r="595" spans="5:6" x14ac:dyDescent="0.3">
      <c r="E595">
        <f ca="1"/>
        <v>1.6727252436743465</v>
      </c>
      <c r="F595">
        <f ca="1"/>
        <v>1.1736790671005863</v>
      </c>
    </row>
    <row r="596" spans="5:6" x14ac:dyDescent="0.3">
      <c r="E596">
        <f ca="1"/>
        <v>1.9974574578801254</v>
      </c>
      <c r="F596">
        <f ca="1"/>
        <v>1.0685318062858877</v>
      </c>
    </row>
    <row r="597" spans="5:6" x14ac:dyDescent="0.3">
      <c r="E597">
        <f ca="1"/>
        <v>1.663658927912306</v>
      </c>
      <c r="F597">
        <f ca="1"/>
        <v>1.1564745425086693</v>
      </c>
    </row>
    <row r="598" spans="5:6" x14ac:dyDescent="0.3">
      <c r="E598">
        <f ca="1"/>
        <v>2.2152130749300558</v>
      </c>
      <c r="F598">
        <f ca="1"/>
        <v>0.61278712873874897</v>
      </c>
    </row>
    <row r="599" spans="5:6" x14ac:dyDescent="0.3">
      <c r="E599">
        <f ca="1"/>
        <v>1.3577701753531128</v>
      </c>
      <c r="F599">
        <f ca="1"/>
        <v>0.30623253278410301</v>
      </c>
    </row>
    <row r="600" spans="5:6" x14ac:dyDescent="0.3">
      <c r="E600">
        <f ca="1"/>
        <v>1.6849133173985245</v>
      </c>
      <c r="F600">
        <f ca="1"/>
        <v>1.1950738914842181</v>
      </c>
    </row>
    <row r="601" spans="5:6" x14ac:dyDescent="0.3">
      <c r="E601">
        <f ca="1"/>
        <v>2.4330238681673975</v>
      </c>
      <c r="F601">
        <f ca="1"/>
        <v>0.27273276134305613</v>
      </c>
    </row>
    <row r="602" spans="5:6" x14ac:dyDescent="0.3">
      <c r="E602">
        <f ca="1"/>
        <v>1.5571968537320717</v>
      </c>
      <c r="F602">
        <f ca="1"/>
        <v>0.88675743885576197</v>
      </c>
    </row>
    <row r="603" spans="5:6" x14ac:dyDescent="0.3">
      <c r="E603">
        <f ca="1"/>
        <v>1.9613307359332979</v>
      </c>
      <c r="F603">
        <f ca="1"/>
        <v>1.1350768176059312</v>
      </c>
    </row>
    <row r="604" spans="5:6" x14ac:dyDescent="0.3">
      <c r="E604">
        <f ca="1"/>
        <v>2.0252717712519717</v>
      </c>
      <c r="F604">
        <f ca="1"/>
        <v>1.0129972457370549</v>
      </c>
    </row>
    <row r="605" spans="5:6" x14ac:dyDescent="0.3">
      <c r="E605">
        <f ca="1"/>
        <v>1.9593312293746075</v>
      </c>
      <c r="F605">
        <f ca="1"/>
        <v>1.138530781542497</v>
      </c>
    </row>
    <row r="606" spans="5:6" x14ac:dyDescent="0.3">
      <c r="E606">
        <f ca="1"/>
        <v>1.9884357086763229</v>
      </c>
      <c r="F606">
        <f ca="1"/>
        <v>1.0858204974720329</v>
      </c>
    </row>
    <row r="607" spans="5:6" x14ac:dyDescent="0.3">
      <c r="E607">
        <f ca="1"/>
        <v>2.5883962354096468</v>
      </c>
      <c r="F607">
        <f ca="1"/>
        <v>0.1370446936772538</v>
      </c>
    </row>
    <row r="608" spans="5:6" x14ac:dyDescent="0.3">
      <c r="E608">
        <f ca="1"/>
        <v>1.9637961904591807</v>
      </c>
      <c r="F608">
        <f ca="1"/>
        <v>1.1307815278081776</v>
      </c>
    </row>
    <row r="609" spans="5:6" x14ac:dyDescent="0.3">
      <c r="E609">
        <f ca="1"/>
        <v>1.7626636271252627</v>
      </c>
      <c r="F609">
        <f ca="1"/>
        <v>1.2815595312155583</v>
      </c>
    </row>
    <row r="610" spans="5:6" x14ac:dyDescent="0.3">
      <c r="E610">
        <f ca="1"/>
        <v>1.9968143090430654</v>
      </c>
      <c r="F610">
        <f ca="1"/>
        <v>1.0697773707606228</v>
      </c>
    </row>
    <row r="611" spans="5:6" x14ac:dyDescent="0.3">
      <c r="E611">
        <f ca="1"/>
        <v>1.541873078742555</v>
      </c>
      <c r="F611">
        <f ca="1"/>
        <v>0.8406142217486986</v>
      </c>
    </row>
    <row r="612" spans="5:6" x14ac:dyDescent="0.3">
      <c r="E612">
        <f ca="1"/>
        <v>1.7230550185410134</v>
      </c>
      <c r="F612">
        <f ca="1"/>
        <v>1.2485464995421431</v>
      </c>
    </row>
    <row r="613" spans="5:6" x14ac:dyDescent="0.3">
      <c r="E613">
        <f ca="1"/>
        <v>1.8570495446804449</v>
      </c>
      <c r="F613">
        <f ca="1"/>
        <v>1.2695978903226302</v>
      </c>
    </row>
    <row r="614" spans="5:6" x14ac:dyDescent="0.3">
      <c r="E614">
        <f ca="1"/>
        <v>1.513294943747465</v>
      </c>
      <c r="F614">
        <f ca="1"/>
        <v>0.75234929959987973</v>
      </c>
    </row>
    <row r="615" spans="5:6" x14ac:dyDescent="0.3">
      <c r="E615">
        <f ca="1"/>
        <v>1.4036213642291739</v>
      </c>
      <c r="F615">
        <f ca="1"/>
        <v>0.42252453304971549</v>
      </c>
    </row>
    <row r="616" spans="5:6" x14ac:dyDescent="0.3">
      <c r="E616">
        <f ca="1"/>
        <v>2.1974348926273151</v>
      </c>
      <c r="F616">
        <f ca="1"/>
        <v>0.64818613829045035</v>
      </c>
    </row>
    <row r="617" spans="5:6" x14ac:dyDescent="0.3">
      <c r="E617">
        <f ca="1"/>
        <v>1.6726718976888084</v>
      </c>
      <c r="F617">
        <f ca="1"/>
        <v>1.1735810140154186</v>
      </c>
    </row>
    <row r="618" spans="5:6" x14ac:dyDescent="0.3">
      <c r="E618">
        <f ca="1"/>
        <v>1.9996895347887693</v>
      </c>
      <c r="F618">
        <f ca="1"/>
        <v>1.0641940805525985</v>
      </c>
    </row>
    <row r="619" spans="5:6" x14ac:dyDescent="0.3">
      <c r="E619">
        <f ca="1"/>
        <v>2.4784110587540842</v>
      </c>
      <c r="F619">
        <f ca="1"/>
        <v>0.22489451532403953</v>
      </c>
    </row>
    <row r="620" spans="5:6" x14ac:dyDescent="0.3">
      <c r="E620">
        <f ca="1"/>
        <v>1.4631547756850336</v>
      </c>
      <c r="F620">
        <f ca="1"/>
        <v>0.59633729639791333</v>
      </c>
    </row>
    <row r="621" spans="5:6" x14ac:dyDescent="0.3">
      <c r="E621">
        <f ca="1"/>
        <v>1.6171746582493733</v>
      </c>
      <c r="F621">
        <f ca="1"/>
        <v>1.0523893831727433</v>
      </c>
    </row>
    <row r="622" spans="5:6" x14ac:dyDescent="0.3">
      <c r="E622">
        <f ca="1"/>
        <v>1.4379077524198129</v>
      </c>
      <c r="F622">
        <f ca="1"/>
        <v>0.52022308700978603</v>
      </c>
    </row>
    <row r="623" spans="5:6" x14ac:dyDescent="0.3">
      <c r="E623">
        <f ca="1"/>
        <v>2.4090053777758045</v>
      </c>
      <c r="F623">
        <f ca="1"/>
        <v>0.30112925187396689</v>
      </c>
    </row>
    <row r="624" spans="5:6" x14ac:dyDescent="0.3">
      <c r="E624">
        <f ca="1"/>
        <v>1.8976786475100966</v>
      </c>
      <c r="F624">
        <f ca="1"/>
        <v>1.2296681429812479</v>
      </c>
    </row>
    <row r="625" spans="5:6" x14ac:dyDescent="0.3">
      <c r="E625">
        <f ca="1"/>
        <v>1.7417491437552193</v>
      </c>
      <c r="F625">
        <f ca="1"/>
        <v>1.2670217862664954</v>
      </c>
    </row>
    <row r="626" spans="5:6" x14ac:dyDescent="0.3">
      <c r="E626">
        <f ca="1"/>
        <v>1.9065059615110513</v>
      </c>
      <c r="F626">
        <f ca="1"/>
        <v>1.2186765990082373</v>
      </c>
    </row>
    <row r="627" spans="5:6" x14ac:dyDescent="0.3">
      <c r="E627">
        <f ca="1"/>
        <v>1.8277828872802706</v>
      </c>
      <c r="F627">
        <f ca="1"/>
        <v>1.2862340500824114</v>
      </c>
    </row>
    <row r="628" spans="5:6" x14ac:dyDescent="0.3">
      <c r="E628">
        <f ca="1"/>
        <v>1.7363970228711572</v>
      </c>
      <c r="F628">
        <f ca="1"/>
        <v>1.2622601110250979</v>
      </c>
    </row>
    <row r="629" spans="5:6" x14ac:dyDescent="0.3">
      <c r="E629">
        <f ca="1"/>
        <v>1.7182460214174933</v>
      </c>
      <c r="F629">
        <f ca="1"/>
        <v>1.2429613092455774</v>
      </c>
    </row>
    <row r="630" spans="5:6" x14ac:dyDescent="0.3">
      <c r="E630">
        <f ca="1"/>
        <v>1.6917900280196951</v>
      </c>
      <c r="F630">
        <f ca="1"/>
        <v>1.2062445633000864</v>
      </c>
    </row>
    <row r="631" spans="5:6" x14ac:dyDescent="0.3">
      <c r="E631">
        <f ca="1"/>
        <v>1.9466114140792068</v>
      </c>
      <c r="F631">
        <f ca="1"/>
        <v>1.1598538315696041</v>
      </c>
    </row>
    <row r="632" spans="5:6" x14ac:dyDescent="0.3">
      <c r="E632">
        <f ca="1"/>
        <v>1.7844755277193731</v>
      </c>
      <c r="F632">
        <f ca="1"/>
        <v>1.2898585585605</v>
      </c>
    </row>
    <row r="633" spans="5:6" x14ac:dyDescent="0.3">
      <c r="E633">
        <f ca="1"/>
        <v>1.6257898595200853</v>
      </c>
      <c r="F633">
        <f ca="1"/>
        <v>1.0735424059850605</v>
      </c>
    </row>
    <row r="634" spans="5:6" x14ac:dyDescent="0.3">
      <c r="E634">
        <f ca="1"/>
        <v>1.6115758251984735</v>
      </c>
      <c r="F634">
        <f ca="1"/>
        <v>1.0382324384476176</v>
      </c>
    </row>
    <row r="635" spans="5:6" x14ac:dyDescent="0.3">
      <c r="E635">
        <f ca="1"/>
        <v>1.5692692169691003</v>
      </c>
      <c r="F635">
        <f ca="1"/>
        <v>0.92224239833996202</v>
      </c>
    </row>
    <row r="636" spans="5:6" x14ac:dyDescent="0.3">
      <c r="E636">
        <f ca="1"/>
        <v>1.9510772509752834</v>
      </c>
      <c r="F636">
        <f ca="1"/>
        <v>1.1524987462977327</v>
      </c>
    </row>
    <row r="637" spans="5:6" x14ac:dyDescent="0.3">
      <c r="E637">
        <f ca="1"/>
        <v>1.71260594586032</v>
      </c>
      <c r="F637">
        <f ca="1"/>
        <v>1.235980215102533</v>
      </c>
    </row>
    <row r="638" spans="5:6" x14ac:dyDescent="0.3">
      <c r="E638">
        <f ca="1"/>
        <v>2.3038567531321275</v>
      </c>
      <c r="F638">
        <f ca="1"/>
        <v>0.45217133406224125</v>
      </c>
    </row>
    <row r="639" spans="5:6" x14ac:dyDescent="0.3">
      <c r="E639">
        <f ca="1"/>
        <v>1.6079170942953041</v>
      </c>
      <c r="F639">
        <f ca="1"/>
        <v>1.0288137545650247</v>
      </c>
    </row>
    <row r="640" spans="5:6" x14ac:dyDescent="0.3">
      <c r="E640">
        <f ca="1"/>
        <v>2.3815045190089066</v>
      </c>
      <c r="F640">
        <f ca="1"/>
        <v>0.33638090429717182</v>
      </c>
    </row>
    <row r="641" spans="5:6" x14ac:dyDescent="0.3">
      <c r="E641">
        <f ca="1"/>
        <v>1.690643600063672</v>
      </c>
      <c r="F641">
        <f ca="1"/>
        <v>1.2044280780652246</v>
      </c>
    </row>
    <row r="642" spans="5:6" x14ac:dyDescent="0.3">
      <c r="E642">
        <f ca="1"/>
        <v>2.0031419166971527</v>
      </c>
      <c r="F642">
        <f ca="1"/>
        <v>1.057440268749013</v>
      </c>
    </row>
    <row r="643" spans="5:6" x14ac:dyDescent="0.3">
      <c r="E643">
        <f ca="1"/>
        <v>1.468868188324723</v>
      </c>
      <c r="F643">
        <f ca="1"/>
        <v>0.6139033214440559</v>
      </c>
    </row>
    <row r="644" spans="5:6" x14ac:dyDescent="0.3">
      <c r="E644">
        <f ca="1"/>
        <v>1.47171463398416</v>
      </c>
      <c r="F644">
        <f ca="1"/>
        <v>0.6226902103042965</v>
      </c>
    </row>
    <row r="645" spans="5:6" x14ac:dyDescent="0.3">
      <c r="E645">
        <f ca="1"/>
        <v>2.433409879409552</v>
      </c>
      <c r="F645">
        <f ca="1"/>
        <v>0.27229420947552063</v>
      </c>
    </row>
    <row r="646" spans="5:6" x14ac:dyDescent="0.3">
      <c r="E646">
        <f ca="1"/>
        <v>2.0886879097401896</v>
      </c>
      <c r="F646">
        <f ca="1"/>
        <v>0.87853458907669657</v>
      </c>
    </row>
    <row r="647" spans="5:6" x14ac:dyDescent="0.3">
      <c r="E647">
        <f ca="1"/>
        <v>1.4571739518285347</v>
      </c>
      <c r="F647">
        <f ca="1"/>
        <v>0.57806538077895298</v>
      </c>
    </row>
    <row r="648" spans="5:6" x14ac:dyDescent="0.3">
      <c r="E648">
        <f ca="1"/>
        <v>1.91554780646196</v>
      </c>
      <c r="F648">
        <f ca="1"/>
        <v>1.2066415288407901</v>
      </c>
    </row>
    <row r="649" spans="5:6" x14ac:dyDescent="0.3">
      <c r="E649">
        <f ca="1"/>
        <v>1.9830701198082334</v>
      </c>
      <c r="F649">
        <f ca="1"/>
        <v>1.09590605067946</v>
      </c>
    </row>
    <row r="650" spans="5:6" x14ac:dyDescent="0.3">
      <c r="E650">
        <f ca="1"/>
        <v>1.8442006031383487</v>
      </c>
      <c r="F650">
        <f ca="1"/>
        <v>1.2782351284539868</v>
      </c>
    </row>
    <row r="651" spans="5:6" x14ac:dyDescent="0.3">
      <c r="E651">
        <f ca="1"/>
        <v>1.47233802248447</v>
      </c>
      <c r="F651">
        <f ca="1"/>
        <v>0.62461744717087087</v>
      </c>
    </row>
    <row r="652" spans="5:6" x14ac:dyDescent="0.3">
      <c r="E652">
        <f ca="1"/>
        <v>1.7232033029206808</v>
      </c>
      <c r="F652">
        <f ca="1"/>
        <v>1.248713326944946</v>
      </c>
    </row>
    <row r="653" spans="5:6" x14ac:dyDescent="0.3">
      <c r="E653">
        <f ca="1"/>
        <v>1.8417381185650825</v>
      </c>
      <c r="F653">
        <f ca="1"/>
        <v>1.2796556647396957</v>
      </c>
    </row>
    <row r="654" spans="5:6" x14ac:dyDescent="0.3">
      <c r="E654">
        <f ca="1"/>
        <v>1.5680304396526252</v>
      </c>
      <c r="F654">
        <f ca="1"/>
        <v>0.9186416644172517</v>
      </c>
    </row>
    <row r="655" spans="5:6" x14ac:dyDescent="0.3">
      <c r="E655">
        <f ca="1"/>
        <v>1.5974664345699456</v>
      </c>
      <c r="F655">
        <f ca="1"/>
        <v>1.001217627580915</v>
      </c>
    </row>
    <row r="656" spans="5:6" x14ac:dyDescent="0.3">
      <c r="E656">
        <f ca="1"/>
        <v>2.1152030330341356</v>
      </c>
      <c r="F656">
        <f ca="1"/>
        <v>0.8211688650164688</v>
      </c>
    </row>
    <row r="657" spans="5:6" x14ac:dyDescent="0.3">
      <c r="E657">
        <f ca="1"/>
        <v>1.6970517832882028</v>
      </c>
      <c r="F657">
        <f ca="1"/>
        <v>1.2143445408063365</v>
      </c>
    </row>
    <row r="658" spans="5:6" x14ac:dyDescent="0.3">
      <c r="E658">
        <f ca="1"/>
        <v>2.3523257319778219</v>
      </c>
      <c r="F658">
        <f ca="1"/>
        <v>0.377059158064459</v>
      </c>
    </row>
    <row r="659" spans="5:6" x14ac:dyDescent="0.3">
      <c r="E659">
        <f ca="1"/>
        <v>1.5303408448801126</v>
      </c>
      <c r="F659">
        <f ca="1"/>
        <v>0.80526026412175666</v>
      </c>
    </row>
    <row r="660" spans="5:6" x14ac:dyDescent="0.3">
      <c r="E660">
        <f ca="1"/>
        <v>1.6146327585920279</v>
      </c>
      <c r="F660">
        <f ca="1"/>
        <v>1.0460010829371813</v>
      </c>
    </row>
    <row r="661" spans="5:6" x14ac:dyDescent="0.3">
      <c r="E661">
        <f ca="1"/>
        <v>2.3840190794795215</v>
      </c>
      <c r="F661">
        <f ca="1"/>
        <v>0.33303413741303073</v>
      </c>
    </row>
    <row r="662" spans="5:6" x14ac:dyDescent="0.3">
      <c r="E662">
        <f ca="1"/>
        <v>1.6054952473140824</v>
      </c>
      <c r="F662">
        <f ca="1"/>
        <v>1.0225084998671918</v>
      </c>
    </row>
    <row r="663" spans="5:6" x14ac:dyDescent="0.3">
      <c r="E663">
        <f ca="1"/>
        <v>1.5263837239731204</v>
      </c>
      <c r="F663">
        <f ca="1"/>
        <v>0.79303417789840847</v>
      </c>
    </row>
    <row r="664" spans="5:6" x14ac:dyDescent="0.3">
      <c r="E664">
        <f ca="1"/>
        <v>2.4106625694559409</v>
      </c>
      <c r="F664">
        <f ca="1"/>
        <v>0.29909917947594322</v>
      </c>
    </row>
    <row r="665" spans="5:6" x14ac:dyDescent="0.3">
      <c r="E665">
        <f ca="1"/>
        <v>1.8078602458649637</v>
      </c>
      <c r="F665">
        <f ca="1"/>
        <v>1.2911387943205783</v>
      </c>
    </row>
    <row r="666" spans="5:6" x14ac:dyDescent="0.3">
      <c r="E666">
        <f ca="1"/>
        <v>2.1655377564945026</v>
      </c>
      <c r="F666">
        <f ca="1"/>
        <v>0.71379424216109244</v>
      </c>
    </row>
    <row r="667" spans="5:6" x14ac:dyDescent="0.3">
      <c r="E667">
        <f ca="1"/>
        <v>2.1634514604452009</v>
      </c>
      <c r="F667">
        <f ca="1"/>
        <v>0.71816612237080846</v>
      </c>
    </row>
    <row r="668" spans="5:6" x14ac:dyDescent="0.3">
      <c r="E668">
        <f ca="1"/>
        <v>1.9861785438403026</v>
      </c>
      <c r="F668">
        <f ca="1"/>
        <v>1.0900818112769251</v>
      </c>
    </row>
    <row r="669" spans="5:6" x14ac:dyDescent="0.3">
      <c r="E669">
        <f ca="1"/>
        <v>1.8118498007558368</v>
      </c>
      <c r="F669">
        <f ca="1"/>
        <v>1.2905899553272073</v>
      </c>
    </row>
    <row r="670" spans="5:6" x14ac:dyDescent="0.3">
      <c r="E670">
        <f ca="1"/>
        <v>1.4703536617371038</v>
      </c>
      <c r="F670">
        <f ca="1"/>
        <v>0.61848620345325922</v>
      </c>
    </row>
    <row r="671" spans="5:6" x14ac:dyDescent="0.3">
      <c r="E671">
        <f ca="1"/>
        <v>2.0694840754323667</v>
      </c>
      <c r="F671">
        <f ca="1"/>
        <v>0.91993053045481044</v>
      </c>
    </row>
    <row r="672" spans="5:6" x14ac:dyDescent="0.3">
      <c r="E672">
        <f ca="1"/>
        <v>1.668455128883118</v>
      </c>
      <c r="F672">
        <f ca="1"/>
        <v>1.1657107129327586</v>
      </c>
    </row>
    <row r="673" spans="5:6" x14ac:dyDescent="0.3">
      <c r="E673">
        <f ca="1"/>
        <v>2.5467759736238822</v>
      </c>
      <c r="F673">
        <f ca="1"/>
        <v>0.16602076737763682</v>
      </c>
    </row>
    <row r="674" spans="5:6" x14ac:dyDescent="0.3">
      <c r="E674">
        <f ca="1"/>
        <v>1.5782207420901226</v>
      </c>
      <c r="F674">
        <f ca="1"/>
        <v>0.94795845713682769</v>
      </c>
    </row>
    <row r="675" spans="5:6" x14ac:dyDescent="0.3">
      <c r="E675">
        <f ca="1"/>
        <v>1.7453106737015016</v>
      </c>
      <c r="F675">
        <f ca="1"/>
        <v>1.2699551974972658</v>
      </c>
    </row>
    <row r="676" spans="5:6" x14ac:dyDescent="0.3">
      <c r="E676">
        <f ca="1"/>
        <v>1.7572994598209875</v>
      </c>
      <c r="F676">
        <f ca="1"/>
        <v>1.2784481944974002</v>
      </c>
    </row>
    <row r="677" spans="5:6" x14ac:dyDescent="0.3">
      <c r="E677">
        <f ca="1"/>
        <v>2.0417631410736568</v>
      </c>
      <c r="F677">
        <f ca="1"/>
        <v>0.97880803962790375</v>
      </c>
    </row>
    <row r="678" spans="5:6" x14ac:dyDescent="0.3">
      <c r="E678">
        <f ca="1"/>
        <v>2.0516157160443749</v>
      </c>
      <c r="F678">
        <f ca="1"/>
        <v>0.95804821145278296</v>
      </c>
    </row>
    <row r="679" spans="5:6" x14ac:dyDescent="0.3">
      <c r="E679">
        <f ca="1"/>
        <v>2.0833530502070956</v>
      </c>
      <c r="F679">
        <f ca="1"/>
        <v>0.89006263884976078</v>
      </c>
    </row>
    <row r="680" spans="5:6" x14ac:dyDescent="0.3">
      <c r="E680">
        <f ca="1"/>
        <v>2.2981114473083184</v>
      </c>
      <c r="F680">
        <f ca="1"/>
        <v>0.46169442997736443</v>
      </c>
    </row>
    <row r="681" spans="5:6" x14ac:dyDescent="0.3">
      <c r="E681">
        <f ca="1"/>
        <v>1.5223375097403322</v>
      </c>
      <c r="F681">
        <f ca="1"/>
        <v>0.78049262161002075</v>
      </c>
    </row>
    <row r="682" spans="5:6" x14ac:dyDescent="0.3">
      <c r="E682">
        <f ca="1"/>
        <v>1.669327747504904</v>
      </c>
      <c r="F682">
        <f ca="1"/>
        <v>1.1673587123111029</v>
      </c>
    </row>
    <row r="683" spans="5:6" x14ac:dyDescent="0.3">
      <c r="E683">
        <f ca="1"/>
        <v>2.4371736605093388</v>
      </c>
      <c r="F683">
        <f ca="1"/>
        <v>0.26804728389729532</v>
      </c>
    </row>
    <row r="684" spans="5:6" x14ac:dyDescent="0.3">
      <c r="E684">
        <f ca="1"/>
        <v>1.9374777888611532</v>
      </c>
      <c r="F684">
        <f ca="1"/>
        <v>1.174429334976681</v>
      </c>
    </row>
    <row r="685" spans="5:6" x14ac:dyDescent="0.3">
      <c r="E685">
        <f ca="1"/>
        <v>2.1224213051094005</v>
      </c>
      <c r="F685">
        <f ca="1"/>
        <v>0.80559037466082406</v>
      </c>
    </row>
    <row r="686" spans="5:6" x14ac:dyDescent="0.3">
      <c r="E686">
        <f ca="1"/>
        <v>1.6950854032373566</v>
      </c>
      <c r="F686">
        <f ca="1"/>
        <v>1.2113631956648439</v>
      </c>
    </row>
    <row r="687" spans="5:6" x14ac:dyDescent="0.3">
      <c r="E687">
        <f ca="1"/>
        <v>2.0524129770924597</v>
      </c>
      <c r="F687">
        <f ca="1"/>
        <v>0.95635922666189954</v>
      </c>
    </row>
    <row r="688" spans="5:6" x14ac:dyDescent="0.3">
      <c r="E688">
        <f ca="1"/>
        <v>1.8993010790876279</v>
      </c>
      <c r="F688">
        <f ca="1"/>
        <v>1.2277057728991769</v>
      </c>
    </row>
    <row r="689" spans="5:6" x14ac:dyDescent="0.3">
      <c r="E689">
        <f ca="1"/>
        <v>2.169536885782767</v>
      </c>
      <c r="F689">
        <f ca="1"/>
        <v>0.70543899967763857</v>
      </c>
    </row>
    <row r="690" spans="5:6" x14ac:dyDescent="0.3">
      <c r="E690">
        <f ca="1"/>
        <v>1.5126199351235297</v>
      </c>
      <c r="F690">
        <f ca="1"/>
        <v>0.75024349747473063</v>
      </c>
    </row>
    <row r="691" spans="5:6" x14ac:dyDescent="0.3">
      <c r="E691">
        <f ca="1"/>
        <v>2.1852166126914816</v>
      </c>
      <c r="F691">
        <f ca="1"/>
        <v>0.67302408385736279</v>
      </c>
    </row>
    <row r="692" spans="5:6" x14ac:dyDescent="0.3">
      <c r="E692">
        <f ca="1"/>
        <v>1.2624339431012672</v>
      </c>
      <c r="F692">
        <f ca="1"/>
        <v>0.13075107857569351</v>
      </c>
    </row>
    <row r="693" spans="5:6" x14ac:dyDescent="0.3">
      <c r="E693">
        <f ca="1"/>
        <v>1.697122940886834</v>
      </c>
      <c r="F693">
        <f ca="1"/>
        <v>1.2144514006425895</v>
      </c>
    </row>
    <row r="694" spans="5:6" x14ac:dyDescent="0.3">
      <c r="E694">
        <f ca="1"/>
        <v>1.8738941879347739</v>
      </c>
      <c r="F694">
        <f ca="1"/>
        <v>1.2552771031952967</v>
      </c>
    </row>
    <row r="695" spans="5:6" x14ac:dyDescent="0.3">
      <c r="E695">
        <f ca="1"/>
        <v>1.7206869218320275</v>
      </c>
      <c r="F695">
        <f ca="1"/>
        <v>1.2458385389115467</v>
      </c>
    </row>
    <row r="696" spans="5:6" x14ac:dyDescent="0.3">
      <c r="E696">
        <f ca="1"/>
        <v>2.0361568751023347</v>
      </c>
      <c r="F696">
        <f ca="1"/>
        <v>0.99051668950571681</v>
      </c>
    </row>
    <row r="697" spans="5:6" x14ac:dyDescent="0.3">
      <c r="E697">
        <f ca="1"/>
        <v>1.8582292979737032</v>
      </c>
      <c r="F697">
        <f ca="1"/>
        <v>1.2687037264485881</v>
      </c>
    </row>
    <row r="698" spans="5:6" x14ac:dyDescent="0.3">
      <c r="E698">
        <f ca="1"/>
        <v>2.1116746230158365</v>
      </c>
      <c r="F698">
        <f ca="1"/>
        <v>0.82879500780087878</v>
      </c>
    </row>
    <row r="699" spans="5:6" x14ac:dyDescent="0.3">
      <c r="E699">
        <f ca="1"/>
        <v>1.8051719173135798</v>
      </c>
      <c r="F699">
        <f ca="1"/>
        <v>1.2913841522023446</v>
      </c>
    </row>
    <row r="700" spans="5:6" x14ac:dyDescent="0.3">
      <c r="E700">
        <f ca="1"/>
        <v>2.1095928017506216</v>
      </c>
      <c r="F700">
        <f ca="1"/>
        <v>0.83329712380588428</v>
      </c>
    </row>
    <row r="701" spans="5:6" x14ac:dyDescent="0.3">
      <c r="E701">
        <f ca="1"/>
        <v>2.5316532972250578</v>
      </c>
      <c r="F701">
        <f ca="1"/>
        <v>0.17777661934973144</v>
      </c>
    </row>
    <row r="702" spans="5:6" x14ac:dyDescent="0.3">
      <c r="E702">
        <f ca="1"/>
        <v>1.8503038867382686</v>
      </c>
      <c r="F702">
        <f ca="1"/>
        <v>1.2743863051078406</v>
      </c>
    </row>
    <row r="703" spans="5:6" x14ac:dyDescent="0.3">
      <c r="E703">
        <f ca="1"/>
        <v>1.9839764447712471</v>
      </c>
      <c r="F703">
        <f ca="1"/>
        <v>1.0942132390507804</v>
      </c>
    </row>
    <row r="704" spans="5:6" x14ac:dyDescent="0.3">
      <c r="E704">
        <f ca="1"/>
        <v>1.652726460408904</v>
      </c>
      <c r="F704">
        <f ca="1"/>
        <v>1.134316418455448</v>
      </c>
    </row>
    <row r="705" spans="5:6" x14ac:dyDescent="0.3">
      <c r="E705">
        <f ca="1"/>
        <v>1.9915762961289631</v>
      </c>
      <c r="F705">
        <f ca="1"/>
        <v>1.0798477534039495</v>
      </c>
    </row>
    <row r="706" spans="5:6" x14ac:dyDescent="0.3">
      <c r="E706">
        <f ca="1"/>
        <v>1.847219450092463</v>
      </c>
      <c r="F706">
        <f ca="1"/>
        <v>1.2763894675294538</v>
      </c>
    </row>
    <row r="707" spans="5:6" x14ac:dyDescent="0.3">
      <c r="E707">
        <f ca="1"/>
        <v>1.5529918281292647</v>
      </c>
      <c r="F707">
        <f ca="1"/>
        <v>0.87420631064354903</v>
      </c>
    </row>
    <row r="708" spans="5:6" x14ac:dyDescent="0.3">
      <c r="E708">
        <f ca="1"/>
        <v>1.8023753624792418</v>
      </c>
      <c r="F708">
        <f ca="1"/>
        <v>1.2915323472564775</v>
      </c>
    </row>
    <row r="709" spans="5:6" x14ac:dyDescent="0.3">
      <c r="E709">
        <f ca="1"/>
        <v>1.4879832184010391</v>
      </c>
      <c r="F709">
        <f ca="1"/>
        <v>0.673249377337518</v>
      </c>
    </row>
    <row r="710" spans="5:6" x14ac:dyDescent="0.3">
      <c r="E710">
        <f ca="1"/>
        <v>1.7236937398747156</v>
      </c>
      <c r="F710">
        <f ca="1"/>
        <v>1.2492627923656918</v>
      </c>
    </row>
    <row r="711" spans="5:6" x14ac:dyDescent="0.3">
      <c r="E711">
        <f ca="1"/>
        <v>1.5789888212586027</v>
      </c>
      <c r="F711">
        <f ca="1"/>
        <v>0.95013901268354073</v>
      </c>
    </row>
    <row r="712" spans="5:6" x14ac:dyDescent="0.3">
      <c r="E712">
        <f ca="1"/>
        <v>1.9073536658572297</v>
      </c>
      <c r="F712">
        <f ca="1"/>
        <v>1.2175810554489817</v>
      </c>
    </row>
    <row r="713" spans="5:6" x14ac:dyDescent="0.3">
      <c r="E713">
        <f ca="1"/>
        <v>1.6557224435438314</v>
      </c>
      <c r="F713">
        <f ca="1"/>
        <v>1.1405391322441456</v>
      </c>
    </row>
    <row r="714" spans="5:6" x14ac:dyDescent="0.3">
      <c r="E714">
        <f ca="1"/>
        <v>1.9861027129322597</v>
      </c>
      <c r="F714">
        <f ca="1"/>
        <v>1.090224509112715</v>
      </c>
    </row>
    <row r="715" spans="5:6" x14ac:dyDescent="0.3">
      <c r="E715">
        <f ca="1"/>
        <v>1.6097782913718437</v>
      </c>
      <c r="F715">
        <f ca="1"/>
        <v>1.0336212755442125</v>
      </c>
    </row>
    <row r="716" spans="5:6" x14ac:dyDescent="0.3">
      <c r="E716">
        <f ca="1"/>
        <v>1.9339747411695296</v>
      </c>
      <c r="F716">
        <f ca="1"/>
        <v>1.1798460636489838</v>
      </c>
    </row>
    <row r="717" spans="5:6" x14ac:dyDescent="0.3">
      <c r="E717">
        <f ca="1"/>
        <v>1.6887773870432272</v>
      </c>
      <c r="F717">
        <f ca="1"/>
        <v>1.2014318038286556</v>
      </c>
    </row>
    <row r="718" spans="5:6" x14ac:dyDescent="0.3">
      <c r="E718">
        <f ca="1"/>
        <v>1.9751225577271241</v>
      </c>
      <c r="F718">
        <f ca="1"/>
        <v>1.1105541766279343</v>
      </c>
    </row>
    <row r="719" spans="5:6" x14ac:dyDescent="0.3">
      <c r="E719">
        <f ca="1"/>
        <v>1.5132093231495738</v>
      </c>
      <c r="F719">
        <f ca="1"/>
        <v>0.75208222277048498</v>
      </c>
    </row>
    <row r="720" spans="5:6" x14ac:dyDescent="0.3">
      <c r="E720">
        <f ca="1"/>
        <v>2.7175719094942861</v>
      </c>
      <c r="F720">
        <f ca="1"/>
        <v>7.3359556178462251E-2</v>
      </c>
    </row>
    <row r="721" spans="5:6" x14ac:dyDescent="0.3">
      <c r="E721">
        <f ca="1"/>
        <v>2.2407655686027681</v>
      </c>
      <c r="F721">
        <f ca="1"/>
        <v>0.56362522202771803</v>
      </c>
    </row>
    <row r="722" spans="5:6" x14ac:dyDescent="0.3">
      <c r="E722">
        <f ca="1"/>
        <v>2.2710169011964805</v>
      </c>
      <c r="F722">
        <f ca="1"/>
        <v>0.50832837846396872</v>
      </c>
    </row>
    <row r="723" spans="5:6" x14ac:dyDescent="0.3">
      <c r="E723">
        <f ca="1"/>
        <v>3.1915356991787331</v>
      </c>
      <c r="F723">
        <f ca="1"/>
        <v>5.6491139059166133E-3</v>
      </c>
    </row>
    <row r="724" spans="5:6" x14ac:dyDescent="0.3">
      <c r="E724">
        <f ca="1"/>
        <v>2.3631108713767288</v>
      </c>
      <c r="F724">
        <f ca="1"/>
        <v>0.36162687831867801</v>
      </c>
    </row>
    <row r="725" spans="5:6" x14ac:dyDescent="0.3">
      <c r="E725">
        <f ca="1"/>
        <v>2.4595040370338714</v>
      </c>
      <c r="F725">
        <f ca="1"/>
        <v>0.24392272785227914</v>
      </c>
    </row>
    <row r="726" spans="5:6" x14ac:dyDescent="0.3">
      <c r="E726">
        <f ca="1"/>
        <v>1.9037271246372263</v>
      </c>
      <c r="F726">
        <f ca="1"/>
        <v>1.222219251091609</v>
      </c>
    </row>
    <row r="727" spans="5:6" x14ac:dyDescent="0.3">
      <c r="E727">
        <f ca="1"/>
        <v>2.544269720350901</v>
      </c>
      <c r="F727">
        <f ca="1"/>
        <v>0.16792197043593951</v>
      </c>
    </row>
    <row r="728" spans="5:6" x14ac:dyDescent="0.3">
      <c r="E728">
        <f ca="1"/>
        <v>1.5295342144237152</v>
      </c>
      <c r="F728">
        <f ca="1"/>
        <v>0.80277150743496184</v>
      </c>
    </row>
    <row r="729" spans="5:6" x14ac:dyDescent="0.3">
      <c r="E729">
        <f ca="1"/>
        <v>1.6272075616971071</v>
      </c>
      <c r="F729">
        <f ca="1"/>
        <v>1.0769474835248485</v>
      </c>
    </row>
    <row r="730" spans="5:6" x14ac:dyDescent="0.3">
      <c r="E730">
        <f ca="1"/>
        <v>1.6643462246947851</v>
      </c>
      <c r="F730">
        <f ca="1"/>
        <v>1.1578164949075465</v>
      </c>
    </row>
    <row r="731" spans="5:6" x14ac:dyDescent="0.3">
      <c r="E731">
        <f ca="1"/>
        <v>1.6402355713335988</v>
      </c>
      <c r="F731">
        <f ca="1"/>
        <v>1.1071881875194289</v>
      </c>
    </row>
    <row r="732" spans="5:6" x14ac:dyDescent="0.3">
      <c r="E732">
        <f ca="1"/>
        <v>2.3417047750604119</v>
      </c>
      <c r="F732">
        <f ca="1"/>
        <v>0.39271299145161132</v>
      </c>
    </row>
    <row r="733" spans="5:6" x14ac:dyDescent="0.3">
      <c r="E733">
        <f ca="1"/>
        <v>1.7638733247009919</v>
      </c>
      <c r="F733">
        <f ca="1"/>
        <v>1.2822024942469494</v>
      </c>
    </row>
    <row r="734" spans="5:6" x14ac:dyDescent="0.3">
      <c r="E734">
        <f ca="1"/>
        <v>1.984809887704073</v>
      </c>
      <c r="F734">
        <f ca="1"/>
        <v>1.092652639067593</v>
      </c>
    </row>
    <row r="735" spans="5:6" x14ac:dyDescent="0.3">
      <c r="E735">
        <f ca="1"/>
        <v>2.0396522159293853</v>
      </c>
      <c r="F735">
        <f ca="1"/>
        <v>0.98322623983913815</v>
      </c>
    </row>
    <row r="736" spans="5:6" x14ac:dyDescent="0.3">
      <c r="E736">
        <f ca="1"/>
        <v>1.8139946214814782</v>
      </c>
      <c r="F736">
        <f ca="1"/>
        <v>1.2902042413125869</v>
      </c>
    </row>
    <row r="737" spans="5:6" x14ac:dyDescent="0.3">
      <c r="E737">
        <f ca="1"/>
        <v>1.8292981250774307</v>
      </c>
      <c r="F737">
        <f ca="1"/>
        <v>1.2856426849091243</v>
      </c>
    </row>
    <row r="738" spans="5:6" x14ac:dyDescent="0.3">
      <c r="E738">
        <f ca="1"/>
        <v>1.7051831732923315</v>
      </c>
      <c r="F738">
        <f ca="1"/>
        <v>1.2260888562039995</v>
      </c>
    </row>
    <row r="739" spans="5:6" x14ac:dyDescent="0.3">
      <c r="E739">
        <f ca="1"/>
        <v>1.5711307626695763</v>
      </c>
      <c r="F739">
        <f ca="1"/>
        <v>0.92763473335972879</v>
      </c>
    </row>
    <row r="740" spans="5:6" x14ac:dyDescent="0.3">
      <c r="E740">
        <f ca="1"/>
        <v>1.6940161071711011</v>
      </c>
      <c r="F740">
        <f ca="1"/>
        <v>1.2097190394911024</v>
      </c>
    </row>
    <row r="741" spans="5:6" x14ac:dyDescent="0.3">
      <c r="E741">
        <f ca="1"/>
        <v>1.4035221647606115</v>
      </c>
      <c r="F741">
        <f ca="1"/>
        <v>0.42225372746403217</v>
      </c>
    </row>
    <row r="742" spans="5:6" x14ac:dyDescent="0.3">
      <c r="E742">
        <f ca="1"/>
        <v>2.8600116657328276</v>
      </c>
      <c r="F742">
        <f ca="1"/>
        <v>3.5256814067603608E-2</v>
      </c>
    </row>
    <row r="743" spans="5:6" x14ac:dyDescent="0.3">
      <c r="E743">
        <f ca="1"/>
        <v>1.4838450186715557</v>
      </c>
      <c r="F743">
        <f ca="1"/>
        <v>0.66034533711789367</v>
      </c>
    </row>
    <row r="744" spans="5:6" x14ac:dyDescent="0.3">
      <c r="E744">
        <f ca="1"/>
        <v>1.3011138986551973</v>
      </c>
      <c r="F744">
        <f ca="1"/>
        <v>0.19064435793283632</v>
      </c>
    </row>
    <row r="745" spans="5:6" x14ac:dyDescent="0.3">
      <c r="E745">
        <f ca="1"/>
        <v>1.373784269232746</v>
      </c>
      <c r="F745">
        <f ca="1"/>
        <v>0.34471542433283914</v>
      </c>
    </row>
    <row r="746" spans="5:6" x14ac:dyDescent="0.3">
      <c r="E746">
        <f ca="1"/>
        <v>1.8170944214156739</v>
      </c>
      <c r="F746">
        <f ca="1"/>
        <v>1.2895355429599458</v>
      </c>
    </row>
    <row r="747" spans="5:6" x14ac:dyDescent="0.3">
      <c r="E747">
        <f ca="1"/>
        <v>1.8462330438254122</v>
      </c>
      <c r="F747">
        <f ca="1"/>
        <v>1.2770050956635413</v>
      </c>
    </row>
    <row r="748" spans="5:6" x14ac:dyDescent="0.3">
      <c r="E748">
        <f ca="1"/>
        <v>1.9641812205894928</v>
      </c>
      <c r="F748">
        <f ca="1"/>
        <v>1.1301071473790933</v>
      </c>
    </row>
    <row r="749" spans="5:6" x14ac:dyDescent="0.3">
      <c r="E749">
        <f ca="1"/>
        <v>1.5950503010770649</v>
      </c>
      <c r="F749">
        <f ca="1"/>
        <v>0.99469797958812733</v>
      </c>
    </row>
    <row r="750" spans="5:6" x14ac:dyDescent="0.3">
      <c r="E750">
        <f ca="1"/>
        <v>2.074583372935594</v>
      </c>
      <c r="F750">
        <f ca="1"/>
        <v>0.90897015109414836</v>
      </c>
    </row>
    <row r="751" spans="5:6" x14ac:dyDescent="0.3">
      <c r="E751">
        <f ca="1"/>
        <v>1.7542503249467676</v>
      </c>
      <c r="F751">
        <f ca="1"/>
        <v>1.2764900114480631</v>
      </c>
    </row>
    <row r="752" spans="5:6" x14ac:dyDescent="0.3">
      <c r="E752">
        <f ca="1"/>
        <v>2.0039071396221058</v>
      </c>
      <c r="F752">
        <f ca="1"/>
        <v>1.0559361286815832</v>
      </c>
    </row>
    <row r="753" spans="5:6" x14ac:dyDescent="0.3">
      <c r="E753">
        <f ca="1"/>
        <v>1.7253621452389842</v>
      </c>
      <c r="F753">
        <f ca="1"/>
        <v>1.2511055329534957</v>
      </c>
    </row>
    <row r="754" spans="5:6" x14ac:dyDescent="0.3">
      <c r="E754">
        <f ca="1"/>
        <v>1.3807570513614174</v>
      </c>
      <c r="F754">
        <f ca="1"/>
        <v>0.36221377040686553</v>
      </c>
    </row>
    <row r="755" spans="5:6" x14ac:dyDescent="0.3">
      <c r="E755">
        <f ca="1"/>
        <v>2.0806800392236804</v>
      </c>
      <c r="F755">
        <f ca="1"/>
        <v>0.89583219816326287</v>
      </c>
    </row>
    <row r="756" spans="5:6" x14ac:dyDescent="0.3">
      <c r="E756">
        <f ca="1"/>
        <v>1.603163014002656</v>
      </c>
      <c r="F756">
        <f ca="1"/>
        <v>1.0163844909092778</v>
      </c>
    </row>
    <row r="757" spans="5:6" x14ac:dyDescent="0.3">
      <c r="E757">
        <f ca="1"/>
        <v>1.8639144643880872</v>
      </c>
      <c r="F757">
        <f ca="1"/>
        <v>1.2641620031359926</v>
      </c>
    </row>
    <row r="758" spans="5:6" x14ac:dyDescent="0.3">
      <c r="E758">
        <f ca="1"/>
        <v>1.7836292525847308</v>
      </c>
      <c r="F758">
        <f ca="1"/>
        <v>1.2896658078379268</v>
      </c>
    </row>
    <row r="759" spans="5:6" x14ac:dyDescent="0.3">
      <c r="E759">
        <f ca="1"/>
        <v>1.7095129716515232</v>
      </c>
      <c r="F759">
        <f ca="1"/>
        <v>1.2319554363268896</v>
      </c>
    </row>
    <row r="760" spans="5:6" x14ac:dyDescent="0.3">
      <c r="E760">
        <f ca="1"/>
        <v>1.964699611895997</v>
      </c>
      <c r="F760">
        <f ca="1"/>
        <v>1.12919766949094</v>
      </c>
    </row>
    <row r="761" spans="5:6" x14ac:dyDescent="0.3">
      <c r="E761">
        <f ca="1"/>
        <v>1.6836690829287306</v>
      </c>
      <c r="F761">
        <f ca="1"/>
        <v>1.1929826725115622</v>
      </c>
    </row>
    <row r="762" spans="5:6" x14ac:dyDescent="0.3">
      <c r="E762">
        <f ca="1"/>
        <v>1.6530901162666405</v>
      </c>
      <c r="F762">
        <f ca="1"/>
        <v>1.1350777089987198</v>
      </c>
    </row>
    <row r="763" spans="5:6" x14ac:dyDescent="0.3">
      <c r="E763">
        <f ca="1"/>
        <v>1.8889891278378121</v>
      </c>
      <c r="F763">
        <f ca="1"/>
        <v>1.2397213647078043</v>
      </c>
    </row>
    <row r="764" spans="5:6" x14ac:dyDescent="0.3">
      <c r="E764">
        <f ca="1"/>
        <v>1.3389838081443373</v>
      </c>
      <c r="F764">
        <f ca="1"/>
        <v>0.2642673413169131</v>
      </c>
    </row>
    <row r="765" spans="5:6" x14ac:dyDescent="0.3">
      <c r="E765">
        <f ca="1"/>
        <v>1.9378289923315515</v>
      </c>
      <c r="F765">
        <f ca="1"/>
        <v>1.1738808595298134</v>
      </c>
    </row>
    <row r="766" spans="5:6" x14ac:dyDescent="0.3">
      <c r="E766">
        <f ca="1"/>
        <v>1.5243896035844826</v>
      </c>
      <c r="F766">
        <f ca="1"/>
        <v>0.78685794366604778</v>
      </c>
    </row>
    <row r="767" spans="5:6" x14ac:dyDescent="0.3">
      <c r="E767">
        <f ca="1"/>
        <v>2.0043675422491392</v>
      </c>
      <c r="F767">
        <f ca="1"/>
        <v>1.0550299228094955</v>
      </c>
    </row>
    <row r="768" spans="5:6" x14ac:dyDescent="0.3">
      <c r="E768">
        <f ca="1"/>
        <v>1.69385488566276</v>
      </c>
      <c r="F768">
        <f ca="1"/>
        <v>1.209469745710309</v>
      </c>
    </row>
    <row r="769" spans="5:6" x14ac:dyDescent="0.3">
      <c r="E769">
        <f ca="1"/>
        <v>1.3937448930542118</v>
      </c>
      <c r="F769">
        <f ca="1"/>
        <v>0.39594230150306542</v>
      </c>
    </row>
    <row r="770" spans="5:6" x14ac:dyDescent="0.3">
      <c r="E770">
        <f ca="1"/>
        <v>1.5042471055026008</v>
      </c>
      <c r="F770">
        <f ca="1"/>
        <v>0.72408730254616116</v>
      </c>
    </row>
    <row r="771" spans="5:6" x14ac:dyDescent="0.3">
      <c r="E771">
        <f ca="1"/>
        <v>2.1943122546137772</v>
      </c>
      <c r="F771">
        <f ca="1"/>
        <v>0.65449641783334589</v>
      </c>
    </row>
    <row r="772" spans="5:6" x14ac:dyDescent="0.3">
      <c r="E772">
        <f ca="1"/>
        <v>1.9547225972526463</v>
      </c>
      <c r="F772">
        <f ca="1"/>
        <v>1.1463884220384919</v>
      </c>
    </row>
    <row r="773" spans="5:6" x14ac:dyDescent="0.3">
      <c r="E773">
        <f ca="1"/>
        <v>2.3572579726344984</v>
      </c>
      <c r="F773">
        <f ca="1"/>
        <v>0.3699437910552148</v>
      </c>
    </row>
    <row r="774" spans="5:6" x14ac:dyDescent="0.3">
      <c r="E774">
        <f ca="1"/>
        <v>2.4962444169806863</v>
      </c>
      <c r="F774">
        <f ca="1"/>
        <v>0.20807791369608358</v>
      </c>
    </row>
    <row r="775" spans="5:6" x14ac:dyDescent="0.3">
      <c r="E775">
        <f ca="1"/>
        <v>1.8243077818943476</v>
      </c>
      <c r="F775">
        <f ca="1"/>
        <v>1.28747537237843</v>
      </c>
    </row>
    <row r="776" spans="5:6" x14ac:dyDescent="0.3">
      <c r="E776">
        <f ca="1"/>
        <v>1.8002130530542919</v>
      </c>
      <c r="F776">
        <f ca="1"/>
        <v>1.2915717325328755</v>
      </c>
    </row>
    <row r="777" spans="5:6" x14ac:dyDescent="0.3">
      <c r="E777">
        <f ca="1"/>
        <v>2.0817056176284754</v>
      </c>
      <c r="F777">
        <f ca="1"/>
        <v>0.89361913310134911</v>
      </c>
    </row>
    <row r="778" spans="5:6" x14ac:dyDescent="0.3">
      <c r="E778">
        <f ca="1"/>
        <v>1.4211124028632751</v>
      </c>
      <c r="F778">
        <f ca="1"/>
        <v>0.47139972285550841</v>
      </c>
    </row>
    <row r="779" spans="5:6" x14ac:dyDescent="0.3">
      <c r="E779">
        <f ca="1"/>
        <v>1.5000773297144936</v>
      </c>
      <c r="F779">
        <f ca="1"/>
        <v>0.71104733881820992</v>
      </c>
    </row>
    <row r="780" spans="5:6" x14ac:dyDescent="0.3">
      <c r="E780">
        <f ca="1"/>
        <v>2.1449606226201623</v>
      </c>
      <c r="F780">
        <f ca="1"/>
        <v>0.75726493940089001</v>
      </c>
    </row>
    <row r="781" spans="5:6" x14ac:dyDescent="0.3">
      <c r="E781">
        <f ca="1"/>
        <v>1.6120465529322201</v>
      </c>
      <c r="F781">
        <f ca="1"/>
        <v>1.0394347480487318</v>
      </c>
    </row>
    <row r="782" spans="5:6" x14ac:dyDescent="0.3">
      <c r="E782">
        <f ca="1"/>
        <v>2.2821546379701756</v>
      </c>
      <c r="F782">
        <f ca="1"/>
        <v>0.48881809595614145</v>
      </c>
    </row>
    <row r="783" spans="5:6" x14ac:dyDescent="0.3">
      <c r="E783">
        <f ca="1"/>
        <v>1.7940009440071503</v>
      </c>
      <c r="F783">
        <f ca="1"/>
        <v>1.2913175269530959</v>
      </c>
    </row>
    <row r="784" spans="5:6" x14ac:dyDescent="0.3">
      <c r="E784">
        <f ca="1"/>
        <v>1.4359668162839181</v>
      </c>
      <c r="F784">
        <f ca="1"/>
        <v>0.51449694136016133</v>
      </c>
    </row>
    <row r="785" spans="5:6" x14ac:dyDescent="0.3">
      <c r="E785">
        <f ca="1"/>
        <v>2.1527956968547035</v>
      </c>
      <c r="F785">
        <f ca="1"/>
        <v>0.74062544374459327</v>
      </c>
    </row>
    <row r="786" spans="5:6" x14ac:dyDescent="0.3">
      <c r="E786">
        <f ca="1"/>
        <v>2.5263240873603965</v>
      </c>
      <c r="F786">
        <f ca="1"/>
        <v>0.18208418955127115</v>
      </c>
    </row>
    <row r="787" spans="5:6" x14ac:dyDescent="0.3">
      <c r="E787">
        <f ca="1"/>
        <v>2.201920658836499</v>
      </c>
      <c r="F787">
        <f ca="1"/>
        <v>0.63916826840977614</v>
      </c>
    </row>
    <row r="788" spans="5:6" x14ac:dyDescent="0.3">
      <c r="E788">
        <f ca="1"/>
        <v>1.823845950970995</v>
      </c>
      <c r="F788">
        <f ca="1"/>
        <v>1.28762823117611</v>
      </c>
    </row>
    <row r="789" spans="5:6" x14ac:dyDescent="0.3">
      <c r="E789">
        <f ca="1"/>
        <v>2.4042644404367892</v>
      </c>
      <c r="F789">
        <f ca="1"/>
        <v>0.30699559059127512</v>
      </c>
    </row>
    <row r="790" spans="5:6" x14ac:dyDescent="0.3">
      <c r="E790">
        <f ca="1"/>
        <v>2.0081255039787655</v>
      </c>
      <c r="F790">
        <f ca="1"/>
        <v>1.047599356692841</v>
      </c>
    </row>
    <row r="791" spans="5:6" x14ac:dyDescent="0.3">
      <c r="E791">
        <f ca="1"/>
        <v>1.6787545942754565</v>
      </c>
      <c r="F791">
        <f ca="1"/>
        <v>1.184515144157033</v>
      </c>
    </row>
    <row r="792" spans="5:6" x14ac:dyDescent="0.3">
      <c r="E792">
        <f ca="1"/>
        <v>1.3559597687512293</v>
      </c>
      <c r="F792">
        <f ca="1"/>
        <v>0.30203627023762264</v>
      </c>
    </row>
    <row r="793" spans="5:6" x14ac:dyDescent="0.3">
      <c r="E793">
        <f ca="1"/>
        <v>2.1178687024958909</v>
      </c>
      <c r="F793">
        <f ca="1"/>
        <v>0.8154118247579627</v>
      </c>
    </row>
    <row r="794" spans="5:6" x14ac:dyDescent="0.3">
      <c r="E794">
        <f ca="1"/>
        <v>1.9513140337360662</v>
      </c>
      <c r="F794">
        <f ca="1"/>
        <v>1.1521047252449153</v>
      </c>
    </row>
    <row r="795" spans="5:6" x14ac:dyDescent="0.3">
      <c r="E795">
        <f ca="1"/>
        <v>1.7356378457544843</v>
      </c>
      <c r="F795">
        <f ca="1"/>
        <v>1.2615503346261956</v>
      </c>
    </row>
    <row r="796" spans="5:6" x14ac:dyDescent="0.3">
      <c r="E796">
        <f ca="1"/>
        <v>2.6345519232324386</v>
      </c>
      <c r="F796">
        <f ca="1"/>
        <v>0.11015691974640843</v>
      </c>
    </row>
    <row r="797" spans="5:6" x14ac:dyDescent="0.3">
      <c r="E797">
        <f ca="1"/>
        <v>2.3491289781036366</v>
      </c>
      <c r="F797">
        <f ca="1"/>
        <v>0.38172305045062732</v>
      </c>
    </row>
    <row r="798" spans="5:6" x14ac:dyDescent="0.3">
      <c r="E798">
        <f ca="1"/>
        <v>1.6465852290944869</v>
      </c>
      <c r="F798">
        <f ca="1"/>
        <v>1.1212141752855695</v>
      </c>
    </row>
    <row r="799" spans="5:6" x14ac:dyDescent="0.3">
      <c r="E799">
        <f ca="1"/>
        <v>2.2614540951878492</v>
      </c>
      <c r="F799">
        <f ca="1"/>
        <v>0.52545039187185016</v>
      </c>
    </row>
    <row r="800" spans="5:6" x14ac:dyDescent="0.3">
      <c r="E800">
        <f ca="1"/>
        <v>1.2377707702512764</v>
      </c>
      <c r="F800">
        <f ca="1"/>
        <v>0.10028999268465466</v>
      </c>
    </row>
    <row r="801" spans="5:6" x14ac:dyDescent="0.3">
      <c r="E801">
        <f ca="1"/>
        <v>1.2251488231873136</v>
      </c>
      <c r="F801">
        <f ca="1"/>
        <v>8.687156450144197E-2</v>
      </c>
    </row>
    <row r="802" spans="5:6" x14ac:dyDescent="0.3">
      <c r="E802">
        <f ca="1"/>
        <v>1.4885076204662713</v>
      </c>
      <c r="F802">
        <f ca="1"/>
        <v>0.6748861016383727</v>
      </c>
    </row>
    <row r="803" spans="5:6" x14ac:dyDescent="0.3">
      <c r="E803">
        <f ca="1"/>
        <v>1.6568926547244778</v>
      </c>
      <c r="F803">
        <f ca="1"/>
        <v>1.1429391178965111</v>
      </c>
    </row>
    <row r="804" spans="5:6" x14ac:dyDescent="0.3">
      <c r="E804">
        <f ca="1"/>
        <v>1.9008524565913392</v>
      </c>
      <c r="F804">
        <f ca="1"/>
        <v>1.2258047386555222</v>
      </c>
    </row>
    <row r="805" spans="5:6" x14ac:dyDescent="0.3">
      <c r="E805">
        <f ca="1"/>
        <v>2.2082685733836738</v>
      </c>
      <c r="F805">
        <f ca="1"/>
        <v>0.62650467237405105</v>
      </c>
    </row>
    <row r="806" spans="5:6" x14ac:dyDescent="0.3">
      <c r="E806">
        <f ca="1"/>
        <v>2.5304196816632936</v>
      </c>
      <c r="F806">
        <f ca="1"/>
        <v>0.17876599512953345</v>
      </c>
    </row>
    <row r="807" spans="5:6" x14ac:dyDescent="0.3">
      <c r="E807">
        <f ca="1"/>
        <v>2.3327500269357979</v>
      </c>
      <c r="F807">
        <f ca="1"/>
        <v>0.40626322867588294</v>
      </c>
    </row>
    <row r="808" spans="5:6" x14ac:dyDescent="0.3">
      <c r="E808">
        <f ca="1"/>
        <v>2.6572805324128037</v>
      </c>
      <c r="F808">
        <f ca="1"/>
        <v>9.8720285530423432E-2</v>
      </c>
    </row>
    <row r="809" spans="5:6" x14ac:dyDescent="0.3">
      <c r="E809">
        <f ca="1"/>
        <v>1.6262271217956585</v>
      </c>
      <c r="F809">
        <f ca="1"/>
        <v>1.0745949636187424</v>
      </c>
    </row>
    <row r="810" spans="5:6" x14ac:dyDescent="0.3">
      <c r="E810">
        <f ca="1"/>
        <v>1.9085112428861291</v>
      </c>
      <c r="F810">
        <f ca="1"/>
        <v>1.2160739420518933</v>
      </c>
    </row>
    <row r="811" spans="5:6" x14ac:dyDescent="0.3">
      <c r="E811">
        <f ca="1"/>
        <v>2.3311724645730765</v>
      </c>
      <c r="F811">
        <f ca="1"/>
        <v>0.40868373340411096</v>
      </c>
    </row>
    <row r="812" spans="5:6" x14ac:dyDescent="0.3">
      <c r="E812">
        <f ca="1"/>
        <v>1.6693353856025681</v>
      </c>
      <c r="F812">
        <f ca="1"/>
        <v>1.1673730930254054</v>
      </c>
    </row>
    <row r="813" spans="5:6" x14ac:dyDescent="0.3">
      <c r="E813">
        <f ca="1"/>
        <v>1.6551509506547462</v>
      </c>
      <c r="F813">
        <f ca="1"/>
        <v>1.1393607969359867</v>
      </c>
    </row>
    <row r="814" spans="5:6" x14ac:dyDescent="0.3">
      <c r="E814">
        <f ca="1"/>
        <v>2.0383769387455661</v>
      </c>
      <c r="F814">
        <f ca="1"/>
        <v>0.98588990392268905</v>
      </c>
    </row>
    <row r="815" spans="5:6" x14ac:dyDescent="0.3">
      <c r="E815">
        <f ca="1"/>
        <v>2.2950290690462007</v>
      </c>
      <c r="F815">
        <f ca="1"/>
        <v>0.46685690942414815</v>
      </c>
    </row>
    <row r="816" spans="5:6" x14ac:dyDescent="0.3">
      <c r="E816">
        <f ca="1"/>
        <v>1.9255743595131554</v>
      </c>
      <c r="F816">
        <f ca="1"/>
        <v>1.1924244557715045</v>
      </c>
    </row>
    <row r="817" spans="5:6" x14ac:dyDescent="0.3">
      <c r="E817">
        <f ca="1"/>
        <v>1.6758642783303246</v>
      </c>
      <c r="F817">
        <f ca="1"/>
        <v>1.1793817115801537</v>
      </c>
    </row>
    <row r="818" spans="5:6" x14ac:dyDescent="0.3">
      <c r="E818">
        <f ca="1"/>
        <v>2.0542501694656869</v>
      </c>
      <c r="F818">
        <f ca="1"/>
        <v>0.9524624275933351</v>
      </c>
    </row>
    <row r="819" spans="5:6" x14ac:dyDescent="0.3">
      <c r="E819">
        <f ca="1"/>
        <v>2.5198120587694444</v>
      </c>
      <c r="F819">
        <f ca="1"/>
        <v>0.18746715179722567</v>
      </c>
    </row>
    <row r="820" spans="5:6" x14ac:dyDescent="0.3">
      <c r="E820">
        <f ca="1"/>
        <v>1.5535641274592051</v>
      </c>
      <c r="F820">
        <f ca="1"/>
        <v>0.87591981744315361</v>
      </c>
    </row>
    <row r="821" spans="5:6" x14ac:dyDescent="0.3">
      <c r="E821">
        <f ca="1"/>
        <v>1.9331912176530064</v>
      </c>
      <c r="F821">
        <f ca="1"/>
        <v>1.1810440455830886</v>
      </c>
    </row>
    <row r="822" spans="5:6" x14ac:dyDescent="0.3">
      <c r="E822">
        <f ca="1"/>
        <v>2.2234271302555868</v>
      </c>
      <c r="F822">
        <f ca="1"/>
        <v>0.59675307263779265</v>
      </c>
    </row>
    <row r="823" spans="5:6" x14ac:dyDescent="0.3">
      <c r="E823">
        <f ca="1"/>
        <v>1.3096376554632823</v>
      </c>
      <c r="F823">
        <f ca="1"/>
        <v>0.20591526457689202</v>
      </c>
    </row>
    <row r="824" spans="5:6" x14ac:dyDescent="0.3">
      <c r="E824">
        <f ca="1"/>
        <v>1.5304324303643726</v>
      </c>
      <c r="F824">
        <f ca="1"/>
        <v>0.8055427229318175</v>
      </c>
    </row>
    <row r="825" spans="5:6" x14ac:dyDescent="0.3">
      <c r="E825">
        <f ca="1"/>
        <v>1.79612806905213</v>
      </c>
      <c r="F825">
        <f ca="1"/>
        <v>1.2914661557259586</v>
      </c>
    </row>
    <row r="826" spans="5:6" x14ac:dyDescent="0.3">
      <c r="E826">
        <f ca="1"/>
        <v>1.7596675599364731</v>
      </c>
      <c r="F826">
        <f ca="1"/>
        <v>1.2798741454758602</v>
      </c>
    </row>
    <row r="827" spans="5:6" x14ac:dyDescent="0.3">
      <c r="E827">
        <f ca="1"/>
        <v>1.9114296936170161</v>
      </c>
      <c r="F827">
        <f ca="1"/>
        <v>1.2122178787239093</v>
      </c>
    </row>
    <row r="828" spans="5:6" x14ac:dyDescent="0.3">
      <c r="E828">
        <f ca="1"/>
        <v>2.0496633913489086</v>
      </c>
      <c r="F828">
        <f ca="1"/>
        <v>0.96217874006924253</v>
      </c>
    </row>
    <row r="829" spans="5:6" x14ac:dyDescent="0.3">
      <c r="E829">
        <f ca="1"/>
        <v>2.1371230276852242</v>
      </c>
      <c r="F829">
        <f ca="1"/>
        <v>0.77400101134400445</v>
      </c>
    </row>
    <row r="830" spans="5:6" x14ac:dyDescent="0.3">
      <c r="E830">
        <f ca="1"/>
        <v>1.9615123078654357</v>
      </c>
      <c r="F830">
        <f ca="1"/>
        <v>1.1347618494386167</v>
      </c>
    </row>
    <row r="831" spans="5:6" x14ac:dyDescent="0.3">
      <c r="E831">
        <f ca="1"/>
        <v>1.431520241171659</v>
      </c>
      <c r="F831">
        <f ca="1"/>
        <v>0.50145774923021191</v>
      </c>
    </row>
    <row r="832" spans="5:6" x14ac:dyDescent="0.3">
      <c r="E832">
        <f ca="1"/>
        <v>1.7956377172399007</v>
      </c>
      <c r="F832">
        <f ca="1"/>
        <v>1.2914375965423475</v>
      </c>
    </row>
    <row r="833" spans="5:6" x14ac:dyDescent="0.3">
      <c r="E833">
        <f ca="1"/>
        <v>1.3391612334823826</v>
      </c>
      <c r="F833">
        <f ca="1"/>
        <v>0.26464710944408409</v>
      </c>
    </row>
    <row r="834" spans="5:6" x14ac:dyDescent="0.3">
      <c r="E834">
        <f ca="1"/>
        <v>1.4804240040563017</v>
      </c>
      <c r="F834">
        <f ca="1"/>
        <v>0.64969666302634421</v>
      </c>
    </row>
    <row r="835" spans="5:6" x14ac:dyDescent="0.3">
      <c r="E835">
        <f ca="1"/>
        <v>2.2769643630576968</v>
      </c>
      <c r="F835">
        <f ca="1"/>
        <v>0.49785162971585523</v>
      </c>
    </row>
    <row r="836" spans="5:6" x14ac:dyDescent="0.3">
      <c r="E836">
        <f ca="1"/>
        <v>1.940088324830191</v>
      </c>
      <c r="F836">
        <f ca="1"/>
        <v>1.1703291978683772</v>
      </c>
    </row>
    <row r="837" spans="5:6" x14ac:dyDescent="0.3">
      <c r="E837">
        <f ca="1"/>
        <v>2.3059662395620935</v>
      </c>
      <c r="F837">
        <f ca="1"/>
        <v>0.44870736018566493</v>
      </c>
    </row>
    <row r="838" spans="5:6" x14ac:dyDescent="0.3">
      <c r="E838">
        <f ca="1"/>
        <v>2.0642316463889956</v>
      </c>
      <c r="F838">
        <f ca="1"/>
        <v>0.93118680536977094</v>
      </c>
    </row>
    <row r="839" spans="5:6" x14ac:dyDescent="0.3">
      <c r="E839">
        <f ca="1"/>
        <v>1.5801416421130741</v>
      </c>
      <c r="F839">
        <f ca="1"/>
        <v>0.95340378586075114</v>
      </c>
    </row>
    <row r="840" spans="5:6" x14ac:dyDescent="0.3">
      <c r="E840">
        <f ca="1"/>
        <v>2.0197819561051946</v>
      </c>
      <c r="F840">
        <f ca="1"/>
        <v>1.0241924497397012</v>
      </c>
    </row>
    <row r="841" spans="5:6" x14ac:dyDescent="0.3">
      <c r="E841">
        <f ca="1"/>
        <v>1.6413484644642695</v>
      </c>
      <c r="F841">
        <f ca="1"/>
        <v>1.1096810795630105</v>
      </c>
    </row>
    <row r="842" spans="5:6" x14ac:dyDescent="0.3">
      <c r="E842">
        <f ca="1"/>
        <v>2.0003744058392359</v>
      </c>
      <c r="F842">
        <f ca="1"/>
        <v>1.0628585426726938</v>
      </c>
    </row>
    <row r="843" spans="5:6" x14ac:dyDescent="0.3">
      <c r="E843">
        <f ca="1"/>
        <v>1.8866541404053536</v>
      </c>
      <c r="F843">
        <f ca="1"/>
        <v>1.2422887376970539</v>
      </c>
    </row>
    <row r="844" spans="5:6" x14ac:dyDescent="0.3">
      <c r="E844">
        <f ca="1"/>
        <v>1.8138413695355002</v>
      </c>
      <c r="F844">
        <f ca="1"/>
        <v>1.2902338950675361</v>
      </c>
    </row>
    <row r="845" spans="5:6" x14ac:dyDescent="0.3">
      <c r="E845">
        <f ca="1"/>
        <v>1.5833400438488989</v>
      </c>
      <c r="F845">
        <f ca="1"/>
        <v>0.96241000114792474</v>
      </c>
    </row>
    <row r="846" spans="5:6" x14ac:dyDescent="0.3">
      <c r="E846">
        <f ca="1"/>
        <v>2.1036329427902802</v>
      </c>
      <c r="F846">
        <f ca="1"/>
        <v>0.84619307576633007</v>
      </c>
    </row>
    <row r="847" spans="5:6" x14ac:dyDescent="0.3">
      <c r="E847">
        <f ca="1"/>
        <v>2.2318308057274407</v>
      </c>
      <c r="F847">
        <f ca="1"/>
        <v>0.58057196541816591</v>
      </c>
    </row>
    <row r="848" spans="5:6" x14ac:dyDescent="0.3">
      <c r="E848">
        <f ca="1"/>
        <v>2.8624930645576967</v>
      </c>
      <c r="F848">
        <f ca="1"/>
        <v>3.4797623508383481E-2</v>
      </c>
    </row>
    <row r="849" spans="5:6" x14ac:dyDescent="0.3">
      <c r="E849">
        <f ca="1"/>
        <v>1.7069482604281314</v>
      </c>
      <c r="F849">
        <f ca="1"/>
        <v>1.2285130706176766</v>
      </c>
    </row>
    <row r="850" spans="5:6" x14ac:dyDescent="0.3">
      <c r="E850">
        <f ca="1"/>
        <v>2.071752972740752</v>
      </c>
      <c r="F850">
        <f ca="1"/>
        <v>0.91505736884908262</v>
      </c>
    </row>
    <row r="851" spans="5:6" x14ac:dyDescent="0.3">
      <c r="E851">
        <f ca="1"/>
        <v>1.8773946946943771</v>
      </c>
      <c r="F851">
        <f ca="1"/>
        <v>1.2518922998162709</v>
      </c>
    </row>
    <row r="852" spans="5:6" x14ac:dyDescent="0.3">
      <c r="E852">
        <f ca="1"/>
        <v>1.8542553369178709</v>
      </c>
      <c r="F852">
        <f ca="1"/>
        <v>1.2716486557252535</v>
      </c>
    </row>
    <row r="853" spans="5:6" x14ac:dyDescent="0.3">
      <c r="E853">
        <f ca="1"/>
        <v>1.6630477006922308</v>
      </c>
      <c r="F853">
        <f ca="1"/>
        <v>1.1552759757640441</v>
      </c>
    </row>
    <row r="854" spans="5:6" x14ac:dyDescent="0.3">
      <c r="E854">
        <f ca="1"/>
        <v>1.5433653671325855</v>
      </c>
      <c r="F854">
        <f ca="1"/>
        <v>0.84515383295815005</v>
      </c>
    </row>
    <row r="855" spans="5:6" x14ac:dyDescent="0.3">
      <c r="E855">
        <f ca="1"/>
        <v>2.082478713450413</v>
      </c>
      <c r="F855">
        <f ca="1"/>
        <v>0.89195039546245836</v>
      </c>
    </row>
    <row r="856" spans="5:6" x14ac:dyDescent="0.3">
      <c r="E856">
        <f ca="1"/>
        <v>2.1284841411156119</v>
      </c>
      <c r="F856">
        <f ca="1"/>
        <v>0.79253675046356042</v>
      </c>
    </row>
    <row r="857" spans="5:6" x14ac:dyDescent="0.3">
      <c r="E857">
        <f ca="1"/>
        <v>2.1504813216781686</v>
      </c>
      <c r="F857">
        <f ca="1"/>
        <v>0.74553022410156577</v>
      </c>
    </row>
    <row r="858" spans="5:6" x14ac:dyDescent="0.3">
      <c r="E858">
        <f ca="1"/>
        <v>1.2713671533660669</v>
      </c>
      <c r="F858">
        <f ca="1"/>
        <v>0.14323681019300996</v>
      </c>
    </row>
    <row r="859" spans="5:6" x14ac:dyDescent="0.3">
      <c r="E859">
        <f ca="1"/>
        <v>1.6861233804228448</v>
      </c>
      <c r="F859">
        <f ca="1"/>
        <v>1.197087178814453</v>
      </c>
    </row>
    <row r="860" spans="5:6" x14ac:dyDescent="0.3">
      <c r="E860">
        <f ca="1"/>
        <v>1.6254855647437376</v>
      </c>
      <c r="F860">
        <f ca="1"/>
        <v>1.0728087001820454</v>
      </c>
    </row>
    <row r="861" spans="5:6" x14ac:dyDescent="0.3">
      <c r="E861">
        <f ca="1"/>
        <v>1.7862335308314359</v>
      </c>
      <c r="F861">
        <f ca="1"/>
        <v>1.2902259184466616</v>
      </c>
    </row>
    <row r="862" spans="5:6" x14ac:dyDescent="0.3">
      <c r="E862">
        <f ca="1"/>
        <v>1.4057630803792343</v>
      </c>
      <c r="F862">
        <f ca="1"/>
        <v>0.42838954301033788</v>
      </c>
    </row>
    <row r="863" spans="5:6" x14ac:dyDescent="0.3">
      <c r="E863">
        <f ca="1"/>
        <v>1.83952833060954</v>
      </c>
      <c r="F863">
        <f ca="1"/>
        <v>1.2808648883350244</v>
      </c>
    </row>
    <row r="864" spans="5:6" x14ac:dyDescent="0.3">
      <c r="E864">
        <f ca="1"/>
        <v>2.2047679232036996</v>
      </c>
      <c r="F864">
        <f ca="1"/>
        <v>0.63347379764907885</v>
      </c>
    </row>
    <row r="865" spans="5:6" x14ac:dyDescent="0.3">
      <c r="E865">
        <f ca="1"/>
        <v>1.8027582712924384</v>
      </c>
      <c r="F865">
        <f ca="1"/>
        <v>1.2915185273000183</v>
      </c>
    </row>
    <row r="866" spans="5:6" x14ac:dyDescent="0.3">
      <c r="E866">
        <f ca="1"/>
        <v>1.6760277615393961</v>
      </c>
      <c r="F866">
        <f ca="1"/>
        <v>1.1796750828482658</v>
      </c>
    </row>
    <row r="867" spans="5:6" x14ac:dyDescent="0.3">
      <c r="E867">
        <f ca="1"/>
        <v>1.4326557636378283</v>
      </c>
      <c r="F867">
        <f ca="1"/>
        <v>0.50477685614672096</v>
      </c>
    </row>
    <row r="868" spans="5:6" x14ac:dyDescent="0.3">
      <c r="E868">
        <f ca="1"/>
        <v>2.3185252819492774</v>
      </c>
      <c r="F868">
        <f ca="1"/>
        <v>0.42844896854718534</v>
      </c>
    </row>
    <row r="869" spans="5:6" x14ac:dyDescent="0.3">
      <c r="E869">
        <f ca="1"/>
        <v>2.7070755063438106</v>
      </c>
      <c r="F869">
        <f ca="1"/>
        <v>7.7298935925994738E-2</v>
      </c>
    </row>
    <row r="870" spans="5:6" x14ac:dyDescent="0.3">
      <c r="E870">
        <f ca="1"/>
        <v>1.668681192497365</v>
      </c>
      <c r="F870">
        <f ca="1"/>
        <v>1.1661386128365456</v>
      </c>
    </row>
    <row r="871" spans="5:6" x14ac:dyDescent="0.3">
      <c r="E871">
        <f ca="1"/>
        <v>2.0296473827761048</v>
      </c>
      <c r="F871">
        <f ca="1"/>
        <v>1.0040033856878139</v>
      </c>
    </row>
    <row r="872" spans="5:6" x14ac:dyDescent="0.3">
      <c r="E872">
        <f ca="1"/>
        <v>2.6253141453253823</v>
      </c>
      <c r="F872">
        <f ca="1"/>
        <v>0.11513162122034863</v>
      </c>
    </row>
    <row r="873" spans="5:6" x14ac:dyDescent="0.3">
      <c r="E873">
        <f ca="1"/>
        <v>1.933793197928444</v>
      </c>
      <c r="F873">
        <f ca="1"/>
        <v>1.1801240826710346</v>
      </c>
    </row>
    <row r="874" spans="5:6" x14ac:dyDescent="0.3">
      <c r="E874">
        <f ca="1"/>
        <v>1.2911752400618115</v>
      </c>
      <c r="F874">
        <f ca="1"/>
        <v>0.17379283379538826</v>
      </c>
    </row>
    <row r="875" spans="5:6" x14ac:dyDescent="0.3">
      <c r="E875">
        <f ca="1"/>
        <v>1.6658324141698131</v>
      </c>
      <c r="F875">
        <f ca="1"/>
        <v>1.1606973008327595</v>
      </c>
    </row>
    <row r="876" spans="5:6" x14ac:dyDescent="0.3">
      <c r="E876">
        <f ca="1"/>
        <v>1.9698152667138458</v>
      </c>
      <c r="F876">
        <f ca="1"/>
        <v>1.1201309697282056</v>
      </c>
    </row>
    <row r="877" spans="5:6" x14ac:dyDescent="0.3">
      <c r="E877">
        <f ca="1"/>
        <v>2.3272832075808547</v>
      </c>
      <c r="F877">
        <f ca="1"/>
        <v>0.41469377220980475</v>
      </c>
    </row>
    <row r="878" spans="5:6" x14ac:dyDescent="0.3">
      <c r="E878">
        <f ca="1"/>
        <v>2.1211324668295233</v>
      </c>
      <c r="F878">
        <f ca="1"/>
        <v>0.80836929770759347</v>
      </c>
    </row>
    <row r="879" spans="5:6" x14ac:dyDescent="0.3">
      <c r="E879">
        <f ca="1"/>
        <v>1.4031902850271629</v>
      </c>
      <c r="F879">
        <f ca="1"/>
        <v>0.42134827543141851</v>
      </c>
    </row>
    <row r="880" spans="5:6" x14ac:dyDescent="0.3">
      <c r="E880">
        <f ca="1"/>
        <v>2.0710832268129313</v>
      </c>
      <c r="F880">
        <f ca="1"/>
        <v>0.91649648032810438</v>
      </c>
    </row>
    <row r="881" spans="5:6" x14ac:dyDescent="0.3">
      <c r="E881">
        <f ca="1"/>
        <v>1.7458904168132334</v>
      </c>
      <c r="F881">
        <f ca="1"/>
        <v>1.2704149010092121</v>
      </c>
    </row>
    <row r="882" spans="5:6" x14ac:dyDescent="0.3">
      <c r="E882">
        <f ca="1"/>
        <v>1.5746440052861035</v>
      </c>
      <c r="F882">
        <f ca="1"/>
        <v>0.93774889681800488</v>
      </c>
    </row>
    <row r="883" spans="5:6" x14ac:dyDescent="0.3">
      <c r="E883">
        <f ca="1"/>
        <v>2.2375883108555454</v>
      </c>
      <c r="F883">
        <f ca="1"/>
        <v>0.56962066413079659</v>
      </c>
    </row>
    <row r="884" spans="5:6" x14ac:dyDescent="0.3">
      <c r="E884">
        <f ca="1"/>
        <v>1.8153529058876834</v>
      </c>
      <c r="F884">
        <f ca="1"/>
        <v>1.2899273711983792</v>
      </c>
    </row>
    <row r="885" spans="5:6" x14ac:dyDescent="0.3">
      <c r="E885">
        <f ca="1"/>
        <v>1.7682600761459966</v>
      </c>
      <c r="F885">
        <f ca="1"/>
        <v>1.2843533048525304</v>
      </c>
    </row>
    <row r="886" spans="5:6" x14ac:dyDescent="0.3">
      <c r="E886">
        <f ca="1"/>
        <v>2.016332482446769</v>
      </c>
      <c r="F886">
        <f ca="1"/>
        <v>1.0311728607437869</v>
      </c>
    </row>
    <row r="887" spans="5:6" x14ac:dyDescent="0.3">
      <c r="E887">
        <f ca="1"/>
        <v>1.4137609714616284</v>
      </c>
      <c r="F887">
        <f ca="1"/>
        <v>0.45059268082305687</v>
      </c>
    </row>
    <row r="888" spans="5:6" x14ac:dyDescent="0.3">
      <c r="E888">
        <f ca="1"/>
        <v>1.4331370923728486</v>
      </c>
      <c r="F888">
        <f ca="1"/>
        <v>0.50618601395118334</v>
      </c>
    </row>
    <row r="889" spans="5:6" x14ac:dyDescent="0.3">
      <c r="E889">
        <f ca="1"/>
        <v>1.3693304638904953</v>
      </c>
      <c r="F889">
        <f ca="1"/>
        <v>0.33377044901360964</v>
      </c>
    </row>
    <row r="890" spans="5:6" x14ac:dyDescent="0.3">
      <c r="E890">
        <f ca="1"/>
        <v>1.7802995658299208</v>
      </c>
      <c r="F890">
        <f ca="1"/>
        <v>1.2888067961045611</v>
      </c>
    </row>
    <row r="891" spans="5:6" x14ac:dyDescent="0.3">
      <c r="E891">
        <f ca="1"/>
        <v>2.0362545460651242</v>
      </c>
      <c r="F891">
        <f ca="1"/>
        <v>0.99031341498909242</v>
      </c>
    </row>
    <row r="892" spans="5:6" x14ac:dyDescent="0.3">
      <c r="E892">
        <f ca="1"/>
        <v>2.2009021840727794</v>
      </c>
      <c r="F892">
        <f ca="1"/>
        <v>0.6412107969209333</v>
      </c>
    </row>
    <row r="893" spans="5:6" x14ac:dyDescent="0.3">
      <c r="E893">
        <f ca="1"/>
        <v>2.2552171341666023</v>
      </c>
      <c r="F893">
        <f ca="1"/>
        <v>0.53679822602137162</v>
      </c>
    </row>
    <row r="894" spans="5:6" x14ac:dyDescent="0.3">
      <c r="E894">
        <f ca="1"/>
        <v>2.1700710076237271</v>
      </c>
      <c r="F894">
        <f ca="1"/>
        <v>0.70432563309978935</v>
      </c>
    </row>
    <row r="895" spans="5:6" x14ac:dyDescent="0.3">
      <c r="E895">
        <f ca="1"/>
        <v>1.80078661796177</v>
      </c>
      <c r="F895">
        <f ca="1"/>
        <v>1.2915676938490637</v>
      </c>
    </row>
    <row r="896" spans="5:6" x14ac:dyDescent="0.3">
      <c r="E896">
        <f ca="1"/>
        <v>1.7891260380993901</v>
      </c>
      <c r="F896">
        <f ca="1"/>
        <v>1.2907334894114026</v>
      </c>
    </row>
    <row r="897" spans="5:6" x14ac:dyDescent="0.3">
      <c r="E897">
        <f ca="1"/>
        <v>2.1893467372963893</v>
      </c>
      <c r="F897">
        <f ca="1"/>
        <v>0.66458452053377348</v>
      </c>
    </row>
    <row r="898" spans="5:6" x14ac:dyDescent="0.3">
      <c r="E898">
        <f ca="1"/>
        <v>2.1979301468190342</v>
      </c>
      <c r="F898">
        <f ca="1"/>
        <v>0.64718776695360725</v>
      </c>
    </row>
    <row r="899" spans="5:6" x14ac:dyDescent="0.3">
      <c r="E899">
        <f ca="1"/>
        <v>1.5789104589002751</v>
      </c>
      <c r="F899">
        <f ca="1"/>
        <v>0.94991673972953938</v>
      </c>
    </row>
    <row r="900" spans="5:6" x14ac:dyDescent="0.3">
      <c r="E900">
        <f ca="1"/>
        <v>2.1031811506265545</v>
      </c>
      <c r="F900">
        <f ca="1"/>
        <v>0.8471709550615909</v>
      </c>
    </row>
    <row r="901" spans="5:6" x14ac:dyDescent="0.3">
      <c r="E901">
        <f ca="1"/>
        <v>1.5636575535388857</v>
      </c>
      <c r="F901">
        <f ca="1"/>
        <v>0.9058547160195638</v>
      </c>
    </row>
    <row r="902" spans="5:6" x14ac:dyDescent="0.3">
      <c r="E902">
        <f ca="1"/>
        <v>1.8040510374042318</v>
      </c>
      <c r="F902">
        <f ca="1"/>
        <v>1.291456689960885</v>
      </c>
    </row>
    <row r="903" spans="5:6" x14ac:dyDescent="0.3">
      <c r="E903">
        <f ca="1"/>
        <v>1.9176903962304397</v>
      </c>
      <c r="F903">
        <f ca="1"/>
        <v>1.2036787496770289</v>
      </c>
    </row>
    <row r="904" spans="5:6" x14ac:dyDescent="0.3">
      <c r="E904">
        <f ca="1"/>
        <v>2.2236742588880243</v>
      </c>
      <c r="F904">
        <f ca="1"/>
        <v>0.59627396854669357</v>
      </c>
    </row>
    <row r="905" spans="5:6" x14ac:dyDescent="0.3">
      <c r="E905">
        <f ca="1"/>
        <v>1.8449081366080025</v>
      </c>
      <c r="F905">
        <f ca="1"/>
        <v>1.2778128169344505</v>
      </c>
    </row>
    <row r="906" spans="5:6" x14ac:dyDescent="0.3">
      <c r="E906">
        <f ca="1"/>
        <v>1.7937575428488728</v>
      </c>
      <c r="F906">
        <f ca="1"/>
        <v>1.2912964154371769</v>
      </c>
    </row>
    <row r="907" spans="5:6" x14ac:dyDescent="0.3">
      <c r="E907">
        <f ca="1"/>
        <v>1.59506614829847</v>
      </c>
      <c r="F907">
        <f ca="1"/>
        <v>0.99474090586957065</v>
      </c>
    </row>
    <row r="908" spans="5:6" x14ac:dyDescent="0.3">
      <c r="E908">
        <f ca="1"/>
        <v>2.187017084291627</v>
      </c>
      <c r="F908">
        <f ca="1"/>
        <v>0.6693396430167694</v>
      </c>
    </row>
    <row r="909" spans="5:6" x14ac:dyDescent="0.3">
      <c r="E909">
        <f ca="1"/>
        <v>1.543160951598372</v>
      </c>
      <c r="F909">
        <f ca="1"/>
        <v>0.84453252119234157</v>
      </c>
    </row>
    <row r="910" spans="5:6" x14ac:dyDescent="0.3">
      <c r="E910">
        <f ca="1"/>
        <v>1.8225409315548153</v>
      </c>
      <c r="F910">
        <f ca="1"/>
        <v>1.2880447453916826</v>
      </c>
    </row>
    <row r="911" spans="5:6" x14ac:dyDescent="0.3">
      <c r="E911">
        <f ca="1"/>
        <v>2.2651706792395601</v>
      </c>
      <c r="F911">
        <f ca="1"/>
        <v>0.51875575363185622</v>
      </c>
    </row>
    <row r="912" spans="5:6" x14ac:dyDescent="0.3">
      <c r="E912">
        <f ca="1"/>
        <v>2.0283944612804246</v>
      </c>
      <c r="F912">
        <f ca="1"/>
        <v>1.0065848470991474</v>
      </c>
    </row>
    <row r="913" spans="5:6" x14ac:dyDescent="0.3">
      <c r="E913">
        <f ca="1"/>
        <v>1.4788956739565067</v>
      </c>
      <c r="F913">
        <f ca="1"/>
        <v>0.64494598523834357</v>
      </c>
    </row>
    <row r="914" spans="5:6" x14ac:dyDescent="0.3">
      <c r="E914">
        <f ca="1"/>
        <v>1.5404082631102496</v>
      </c>
      <c r="F914">
        <f ca="1"/>
        <v>0.83614965057042123</v>
      </c>
    </row>
    <row r="915" spans="5:6" x14ac:dyDescent="0.3">
      <c r="E915">
        <f ca="1"/>
        <v>2.042669432596671</v>
      </c>
      <c r="F915">
        <f ca="1"/>
        <v>0.97690775938285102</v>
      </c>
    </row>
    <row r="916" spans="5:6" x14ac:dyDescent="0.3">
      <c r="E916">
        <f ca="1"/>
        <v>2.2543558229898384</v>
      </c>
      <c r="F916">
        <f ca="1"/>
        <v>0.53837638609555161</v>
      </c>
    </row>
    <row r="917" spans="5:6" x14ac:dyDescent="0.3">
      <c r="E917">
        <f ca="1"/>
        <v>1.9898247906979232</v>
      </c>
      <c r="F917">
        <f ca="1"/>
        <v>1.0831849328318863</v>
      </c>
    </row>
    <row r="918" spans="5:6" x14ac:dyDescent="0.3">
      <c r="E918">
        <f ca="1"/>
        <v>2.1197841075070372</v>
      </c>
      <c r="F918">
        <f ca="1"/>
        <v>0.81127788129230227</v>
      </c>
    </row>
    <row r="919" spans="5:6" x14ac:dyDescent="0.3">
      <c r="E919">
        <f ca="1"/>
        <v>1.8038105452995816</v>
      </c>
      <c r="F919">
        <f ca="1"/>
        <v>1.2914699650650501</v>
      </c>
    </row>
    <row r="920" spans="5:6" x14ac:dyDescent="0.3">
      <c r="E920">
        <f ca="1"/>
        <v>2.587225148649551</v>
      </c>
      <c r="F920">
        <f ca="1"/>
        <v>0.13779573030242132</v>
      </c>
    </row>
    <row r="921" spans="5:6" x14ac:dyDescent="0.3">
      <c r="E921">
        <f ca="1"/>
        <v>1.6900302634192907</v>
      </c>
      <c r="F921">
        <f ca="1"/>
        <v>1.2034487089351149</v>
      </c>
    </row>
    <row r="922" spans="5:6" x14ac:dyDescent="0.3">
      <c r="E922">
        <f ca="1"/>
        <v>2.6423008297933279</v>
      </c>
      <c r="F922">
        <f ca="1"/>
        <v>0.10613195093039095</v>
      </c>
    </row>
    <row r="923" spans="5:6" x14ac:dyDescent="0.3">
      <c r="E923">
        <f ca="1"/>
        <v>1.4999600433695615</v>
      </c>
      <c r="F923">
        <f ca="1"/>
        <v>0.71068052060541853</v>
      </c>
    </row>
    <row r="924" spans="5:6" x14ac:dyDescent="0.3">
      <c r="E924">
        <f ca="1"/>
        <v>1.9405633186181142</v>
      </c>
      <c r="F924">
        <f ca="1"/>
        <v>1.1695774251468065</v>
      </c>
    </row>
    <row r="925" spans="5:6" x14ac:dyDescent="0.3">
      <c r="E925">
        <f ca="1"/>
        <v>2.3267541259801745</v>
      </c>
      <c r="F925">
        <f ca="1"/>
        <v>0.41551604128410874</v>
      </c>
    </row>
    <row r="926" spans="5:6" x14ac:dyDescent="0.3">
      <c r="E926">
        <f ca="1"/>
        <v>1.4821922689082998</v>
      </c>
      <c r="F926">
        <f ca="1"/>
        <v>0.65519838155750987</v>
      </c>
    </row>
    <row r="927" spans="5:6" x14ac:dyDescent="0.3">
      <c r="E927">
        <f ca="1"/>
        <v>2.1488846347047073</v>
      </c>
      <c r="F927">
        <f ca="1"/>
        <v>0.74891918076758524</v>
      </c>
    </row>
    <row r="928" spans="5:6" x14ac:dyDescent="0.3">
      <c r="E928">
        <f ca="1"/>
        <v>1.7115666946684527</v>
      </c>
      <c r="F928">
        <f ca="1"/>
        <v>1.2346433502484953</v>
      </c>
    </row>
    <row r="929" spans="5:6" x14ac:dyDescent="0.3">
      <c r="E929">
        <f ca="1"/>
        <v>2.4876466817817673</v>
      </c>
      <c r="F929">
        <f ca="1"/>
        <v>0.2160510227301756</v>
      </c>
    </row>
    <row r="930" spans="5:6" x14ac:dyDescent="0.3">
      <c r="E930">
        <f ca="1"/>
        <v>2.2699404103023904</v>
      </c>
      <c r="F930">
        <f ca="1"/>
        <v>0.51023886236935623</v>
      </c>
    </row>
    <row r="931" spans="5:6" x14ac:dyDescent="0.3">
      <c r="E931">
        <f ca="1"/>
        <v>1.898414085657518</v>
      </c>
      <c r="F931">
        <f ca="1"/>
        <v>1.2287818865335345</v>
      </c>
    </row>
    <row r="932" spans="5:6" x14ac:dyDescent="0.3">
      <c r="E932">
        <f ca="1"/>
        <v>2.1952269360666334</v>
      </c>
      <c r="F932">
        <f ca="1"/>
        <v>0.65264527420439522</v>
      </c>
    </row>
    <row r="933" spans="5:6" x14ac:dyDescent="0.3">
      <c r="E933">
        <f ca="1"/>
        <v>1.6398587050575222</v>
      </c>
      <c r="F933">
        <f ca="1"/>
        <v>1.106340708056194</v>
      </c>
    </row>
    <row r="934" spans="5:6" x14ac:dyDescent="0.3">
      <c r="E934">
        <f ca="1"/>
        <v>2.1525920620505761</v>
      </c>
      <c r="F934">
        <f ca="1"/>
        <v>0.74105663858813131</v>
      </c>
    </row>
    <row r="935" spans="5:6" x14ac:dyDescent="0.3">
      <c r="E935">
        <f ca="1"/>
        <v>2.0489170672665664</v>
      </c>
      <c r="F935">
        <f ca="1"/>
        <v>0.96375564135871439</v>
      </c>
    </row>
    <row r="936" spans="5:6" x14ac:dyDescent="0.3">
      <c r="E936">
        <f ca="1"/>
        <v>2.3839972333220136</v>
      </c>
      <c r="F936">
        <f ca="1"/>
        <v>0.33306310585680382</v>
      </c>
    </row>
    <row r="937" spans="5:6" x14ac:dyDescent="0.3">
      <c r="E937">
        <f ca="1"/>
        <v>1.8294696907912555</v>
      </c>
      <c r="F937">
        <f ca="1"/>
        <v>1.2855738173594256</v>
      </c>
    </row>
    <row r="938" spans="5:6" x14ac:dyDescent="0.3">
      <c r="E938">
        <f ca="1"/>
        <v>2.0178690084207811</v>
      </c>
      <c r="F938">
        <f ca="1"/>
        <v>1.0280688499059685</v>
      </c>
    </row>
    <row r="939" spans="5:6" x14ac:dyDescent="0.3">
      <c r="E939">
        <f ca="1"/>
        <v>1.6934463409353682</v>
      </c>
      <c r="F939">
        <f ca="1"/>
        <v>1.2088363814821133</v>
      </c>
    </row>
    <row r="940" spans="5:6" x14ac:dyDescent="0.3">
      <c r="E940">
        <f ca="1"/>
        <v>2.0125998722133853</v>
      </c>
      <c r="F940">
        <f ca="1"/>
        <v>1.0386764472455798</v>
      </c>
    </row>
    <row r="941" spans="5:6" x14ac:dyDescent="0.3">
      <c r="E941">
        <f ca="1"/>
        <v>2.3936511050907137</v>
      </c>
      <c r="F941">
        <f ca="1"/>
        <v>0.3204453797302802</v>
      </c>
    </row>
    <row r="942" spans="5:6" x14ac:dyDescent="0.3">
      <c r="E942">
        <f ca="1"/>
        <v>1.9551334674779319</v>
      </c>
      <c r="F942">
        <f ca="1"/>
        <v>1.1456938459231454</v>
      </c>
    </row>
    <row r="943" spans="5:6" x14ac:dyDescent="0.3">
      <c r="E943">
        <f ca="1"/>
        <v>2.0703252888696064</v>
      </c>
      <c r="F943">
        <f ca="1"/>
        <v>0.91812446962209338</v>
      </c>
    </row>
    <row r="944" spans="5:6" x14ac:dyDescent="0.3">
      <c r="E944">
        <f ca="1"/>
        <v>2.0855272605886856</v>
      </c>
      <c r="F944">
        <f ca="1"/>
        <v>0.88536628011047869</v>
      </c>
    </row>
    <row r="945" spans="5:6" x14ac:dyDescent="0.3">
      <c r="E945">
        <f ca="1"/>
        <v>1.3998032091081796</v>
      </c>
      <c r="F945">
        <f ca="1"/>
        <v>0.41215633120551887</v>
      </c>
    </row>
    <row r="946" spans="5:6" x14ac:dyDescent="0.3">
      <c r="E946">
        <f ca="1"/>
        <v>1.8531928579679446</v>
      </c>
      <c r="F946">
        <f ca="1"/>
        <v>1.2724035574782329</v>
      </c>
    </row>
    <row r="947" spans="5:6" x14ac:dyDescent="0.3">
      <c r="E947">
        <f ca="1"/>
        <v>2.2593210342909038</v>
      </c>
      <c r="F947">
        <f ca="1"/>
        <v>0.52931549716889303</v>
      </c>
    </row>
    <row r="948" spans="5:6" x14ac:dyDescent="0.3">
      <c r="E948">
        <f ca="1"/>
        <v>2.6170702756644966</v>
      </c>
      <c r="F948">
        <f ca="1"/>
        <v>0.11973765961175131</v>
      </c>
    </row>
    <row r="949" spans="5:6" x14ac:dyDescent="0.3">
      <c r="E949">
        <f ca="1"/>
        <v>2.0717536184866452</v>
      </c>
      <c r="F949">
        <f ca="1"/>
        <v>0.91505598106218311</v>
      </c>
    </row>
    <row r="950" spans="5:6" x14ac:dyDescent="0.3">
      <c r="E950">
        <f ca="1"/>
        <v>1.960299756317498</v>
      </c>
      <c r="F950">
        <f ca="1"/>
        <v>1.1368610778267967</v>
      </c>
    </row>
    <row r="951" spans="5:6" x14ac:dyDescent="0.3">
      <c r="E951">
        <f ca="1"/>
        <v>1.6069894341083657</v>
      </c>
      <c r="F951">
        <f ca="1"/>
        <v>1.0264051751857519</v>
      </c>
    </row>
    <row r="952" spans="5:6" x14ac:dyDescent="0.3">
      <c r="E952">
        <f ca="1"/>
        <v>1.7101414830501298</v>
      </c>
      <c r="F952">
        <f ca="1"/>
        <v>1.2327845206355554</v>
      </c>
    </row>
    <row r="953" spans="5:6" x14ac:dyDescent="0.3">
      <c r="E953">
        <f ca="1"/>
        <v>2.7977327474666498</v>
      </c>
      <c r="F953">
        <f ca="1"/>
        <v>4.8813094879906975E-2</v>
      </c>
    </row>
    <row r="954" spans="5:6" x14ac:dyDescent="0.3">
      <c r="E954">
        <f ca="1"/>
        <v>1.8551428340592355</v>
      </c>
      <c r="F954">
        <f ca="1"/>
        <v>1.2710075448929077</v>
      </c>
    </row>
    <row r="955" spans="5:6" x14ac:dyDescent="0.3">
      <c r="E955">
        <f ca="1"/>
        <v>2.6368092803432575</v>
      </c>
      <c r="F955">
        <f ca="1"/>
        <v>0.10897063907533538</v>
      </c>
    </row>
    <row r="956" spans="5:6" x14ac:dyDescent="0.3">
      <c r="E956">
        <f ca="1"/>
        <v>1.5060450923251536</v>
      </c>
      <c r="F956">
        <f ca="1"/>
        <v>0.72970833484446274</v>
      </c>
    </row>
    <row r="957" spans="5:6" x14ac:dyDescent="0.3">
      <c r="E957">
        <f ca="1"/>
        <v>1.6577004542816618</v>
      </c>
      <c r="F957">
        <f ca="1"/>
        <v>1.1445857494758114</v>
      </c>
    </row>
    <row r="958" spans="5:6" x14ac:dyDescent="0.3">
      <c r="E958">
        <f ca="1"/>
        <v>2.3731387037272147</v>
      </c>
      <c r="F958">
        <f ca="1"/>
        <v>0.34769608869946661</v>
      </c>
    </row>
    <row r="959" spans="5:6" x14ac:dyDescent="0.3">
      <c r="E959">
        <f ca="1"/>
        <v>1.6014011801614543</v>
      </c>
      <c r="F959">
        <f ca="1"/>
        <v>1.01172496673489</v>
      </c>
    </row>
    <row r="960" spans="5:6" x14ac:dyDescent="0.3">
      <c r="E960">
        <f ca="1"/>
        <v>1.7944856854053624</v>
      </c>
      <c r="F960">
        <f ca="1"/>
        <v>1.2913570582244778</v>
      </c>
    </row>
    <row r="961" spans="5:6" x14ac:dyDescent="0.3">
      <c r="E961">
        <f ca="1"/>
        <v>2.5195731482924724</v>
      </c>
      <c r="F961">
        <f ca="1"/>
        <v>0.18766716072387749</v>
      </c>
    </row>
    <row r="962" spans="5:6" x14ac:dyDescent="0.3">
      <c r="E962">
        <f ca="1"/>
        <v>1.5485230968340833</v>
      </c>
      <c r="F962">
        <f ca="1"/>
        <v>0.86077201110383039</v>
      </c>
    </row>
    <row r="963" spans="5:6" x14ac:dyDescent="0.3">
      <c r="E963">
        <f ca="1"/>
        <v>1.8287530260316502</v>
      </c>
      <c r="F963">
        <f ca="1"/>
        <v>1.2858589163164944</v>
      </c>
    </row>
    <row r="964" spans="5:6" x14ac:dyDescent="0.3">
      <c r="E964">
        <f ca="1"/>
        <v>1.8648348573384717</v>
      </c>
      <c r="F964">
        <f ca="1"/>
        <v>1.2633908196158024</v>
      </c>
    </row>
    <row r="965" spans="5:6" x14ac:dyDescent="0.3">
      <c r="E965">
        <f ca="1"/>
        <v>2.0096718046510751</v>
      </c>
      <c r="F965">
        <f ca="1"/>
        <v>1.0445247927170165</v>
      </c>
    </row>
    <row r="966" spans="5:6" x14ac:dyDescent="0.3">
      <c r="E966">
        <f ca="1"/>
        <v>1.5345995182355971</v>
      </c>
      <c r="F966">
        <f ca="1"/>
        <v>0.81836786163545638</v>
      </c>
    </row>
    <row r="967" spans="5:6" x14ac:dyDescent="0.3">
      <c r="E967">
        <f ca="1"/>
        <v>1.6666975342796679</v>
      </c>
      <c r="F967">
        <f ca="1"/>
        <v>1.1623609706622613</v>
      </c>
    </row>
    <row r="968" spans="5:6" x14ac:dyDescent="0.3">
      <c r="E968">
        <f ca="1"/>
        <v>1.9014006647523163</v>
      </c>
      <c r="F968">
        <f ca="1"/>
        <v>1.2251272580206782</v>
      </c>
    </row>
    <row r="969" spans="5:6" x14ac:dyDescent="0.3">
      <c r="E969">
        <f ca="1"/>
        <v>1.6254036720677028</v>
      </c>
      <c r="F969">
        <f ca="1"/>
        <v>1.072611072289188</v>
      </c>
    </row>
    <row r="970" spans="5:6" x14ac:dyDescent="0.3">
      <c r="E970">
        <f ca="1"/>
        <v>2.7766889273393613</v>
      </c>
      <c r="F970">
        <f ca="1"/>
        <v>5.4393370147256218E-2</v>
      </c>
    </row>
    <row r="971" spans="5:6" x14ac:dyDescent="0.3">
      <c r="E971">
        <f ca="1"/>
        <v>2.1199282705096651</v>
      </c>
      <c r="F971">
        <f ca="1"/>
        <v>0.81096684099404559</v>
      </c>
    </row>
    <row r="972" spans="5:6" x14ac:dyDescent="0.3">
      <c r="E972">
        <f ca="1"/>
        <v>1.9863642039949803</v>
      </c>
      <c r="F972">
        <f ca="1"/>
        <v>1.0897323097174887</v>
      </c>
    </row>
    <row r="973" spans="5:6" x14ac:dyDescent="0.3">
      <c r="E973">
        <f ca="1"/>
        <v>2.1208626583640218</v>
      </c>
      <c r="F973">
        <f ca="1"/>
        <v>0.80895120321724567</v>
      </c>
    </row>
    <row r="974" spans="5:6" x14ac:dyDescent="0.3">
      <c r="E974">
        <f ca="1"/>
        <v>2.0801193820377066</v>
      </c>
      <c r="F974">
        <f ca="1"/>
        <v>0.89704169138465883</v>
      </c>
    </row>
    <row r="975" spans="5:6" x14ac:dyDescent="0.3">
      <c r="E975">
        <f ca="1"/>
        <v>2.0333787947694226</v>
      </c>
      <c r="F975">
        <f ca="1"/>
        <v>0.99628739274468514</v>
      </c>
    </row>
    <row r="976" spans="5:6" x14ac:dyDescent="0.3">
      <c r="E976">
        <f ca="1"/>
        <v>1.5605774862334745</v>
      </c>
      <c r="F976">
        <f ca="1"/>
        <v>0.8967796799576031</v>
      </c>
    </row>
    <row r="977" spans="5:6" x14ac:dyDescent="0.3">
      <c r="E977">
        <f ca="1"/>
        <v>1.8605859678349577</v>
      </c>
      <c r="F977">
        <f ca="1"/>
        <v>1.2668676283249933</v>
      </c>
    </row>
    <row r="978" spans="5:6" x14ac:dyDescent="0.3">
      <c r="E978">
        <f ca="1"/>
        <v>1.6527733013699968</v>
      </c>
      <c r="F978">
        <f ca="1"/>
        <v>1.1344145692254652</v>
      </c>
    </row>
    <row r="979" spans="5:6" x14ac:dyDescent="0.3">
      <c r="E979">
        <f ca="1"/>
        <v>1.8852297466938688</v>
      </c>
      <c r="F979">
        <f ca="1"/>
        <v>1.2438264407846664</v>
      </c>
    </row>
    <row r="980" spans="5:6" x14ac:dyDescent="0.3">
      <c r="E980">
        <f ca="1"/>
        <v>1.9008454099196368</v>
      </c>
      <c r="F980">
        <f ca="1"/>
        <v>1.2258134276227008</v>
      </c>
    </row>
    <row r="981" spans="5:6" x14ac:dyDescent="0.3">
      <c r="E981">
        <f ca="1"/>
        <v>1.9305464835227901</v>
      </c>
      <c r="F981">
        <f ca="1"/>
        <v>1.1850505436347165</v>
      </c>
    </row>
    <row r="982" spans="5:6" x14ac:dyDescent="0.3">
      <c r="E982">
        <f ca="1"/>
        <v>1.8910863822102695</v>
      </c>
      <c r="F982">
        <f ca="1"/>
        <v>1.2373664548766501</v>
      </c>
    </row>
    <row r="983" spans="5:6" x14ac:dyDescent="0.3">
      <c r="E983">
        <f ca="1"/>
        <v>1.2966250893063025</v>
      </c>
      <c r="F983">
        <f ca="1"/>
        <v>0.18290642518332467</v>
      </c>
    </row>
    <row r="984" spans="5:6" x14ac:dyDescent="0.3">
      <c r="E984">
        <f ca="1"/>
        <v>1.9050300286948028</v>
      </c>
      <c r="F984">
        <f ca="1"/>
        <v>1.2205675364876425</v>
      </c>
    </row>
    <row r="985" spans="5:6" x14ac:dyDescent="0.3">
      <c r="E985">
        <f ca="1"/>
        <v>2.0982791680242809</v>
      </c>
      <c r="F985">
        <f ca="1"/>
        <v>0.85778185127066031</v>
      </c>
    </row>
    <row r="986" spans="5:6" x14ac:dyDescent="0.3">
      <c r="E986">
        <f ca="1"/>
        <v>1.8160745355885979</v>
      </c>
      <c r="F986">
        <f ca="1"/>
        <v>1.2897700243887589</v>
      </c>
    </row>
    <row r="987" spans="5:6" x14ac:dyDescent="0.3">
      <c r="E987">
        <f ca="1"/>
        <v>1.879745519519983</v>
      </c>
      <c r="F987">
        <f ca="1"/>
        <v>1.2495427045279723</v>
      </c>
    </row>
    <row r="988" spans="5:6" x14ac:dyDescent="0.3">
      <c r="E988">
        <f ca="1"/>
        <v>2.7541501636592636</v>
      </c>
      <c r="F988">
        <f ca="1"/>
        <v>6.1018118231238802E-2</v>
      </c>
    </row>
    <row r="989" spans="5:6" x14ac:dyDescent="0.3">
      <c r="E989">
        <f ca="1"/>
        <v>2.1389959523346427</v>
      </c>
      <c r="F989">
        <f ca="1"/>
        <v>0.76999409861505308</v>
      </c>
    </row>
    <row r="990" spans="5:6" x14ac:dyDescent="0.3">
      <c r="E990">
        <f ca="1"/>
        <v>1.6176214151911539</v>
      </c>
      <c r="F990">
        <f ca="1"/>
        <v>1.0535053709269109</v>
      </c>
    </row>
    <row r="991" spans="5:6" x14ac:dyDescent="0.3">
      <c r="E991">
        <f ca="1"/>
        <v>2.3042827987176553</v>
      </c>
      <c r="F991">
        <f ca="1"/>
        <v>0.45147031354509526</v>
      </c>
    </row>
    <row r="992" spans="5:6" x14ac:dyDescent="0.3">
      <c r="E992">
        <f ca="1"/>
        <v>1.9795400386197413</v>
      </c>
      <c r="F992">
        <f ca="1"/>
        <v>1.1024564195015096</v>
      </c>
    </row>
    <row r="993" spans="5:6" x14ac:dyDescent="0.3">
      <c r="E993">
        <f ca="1"/>
        <v>1.9307021604384307</v>
      </c>
      <c r="F993">
        <f ca="1"/>
        <v>1.1848163112289329</v>
      </c>
    </row>
    <row r="994" spans="5:6" x14ac:dyDescent="0.3">
      <c r="E994">
        <f ca="1"/>
        <v>1.7148811683720577</v>
      </c>
      <c r="F994">
        <f ca="1"/>
        <v>1.2388521941746868</v>
      </c>
    </row>
    <row r="995" spans="5:6" x14ac:dyDescent="0.3">
      <c r="E995">
        <f ca="1"/>
        <v>1.8392488403574729</v>
      </c>
      <c r="F995">
        <f ca="1"/>
        <v>1.2810133894973952</v>
      </c>
    </row>
    <row r="996" spans="5:6" x14ac:dyDescent="0.3">
      <c r="E996">
        <f ca="1"/>
        <v>1.6024658325201917</v>
      </c>
      <c r="F996">
        <f ca="1"/>
        <v>1.0145440500628242</v>
      </c>
    </row>
    <row r="997" spans="5:6" x14ac:dyDescent="0.3">
      <c r="E997">
        <f ca="1"/>
        <v>2.2760653113473475</v>
      </c>
      <c r="F997">
        <f ca="1"/>
        <v>0.49942679887410579</v>
      </c>
    </row>
    <row r="998" spans="5:6" x14ac:dyDescent="0.3">
      <c r="E998">
        <f ca="1"/>
        <v>1.6800499664075164</v>
      </c>
      <c r="F998">
        <f ca="1"/>
        <v>1.186779056027512</v>
      </c>
    </row>
    <row r="999" spans="5:6" x14ac:dyDescent="0.3">
      <c r="E999">
        <f ca="1"/>
        <v>1.9807553107021878</v>
      </c>
      <c r="F999">
        <f ca="1"/>
        <v>1.1002091885387371</v>
      </c>
    </row>
    <row r="1000" spans="5:6" x14ac:dyDescent="0.3">
      <c r="E1000">
        <f ca="1"/>
        <v>1.7933809074943523</v>
      </c>
      <c r="F1000">
        <f ca="1"/>
        <v>1.291262084125022</v>
      </c>
    </row>
    <row r="1001" spans="5:6" x14ac:dyDescent="0.3">
      <c r="E1001">
        <f ca="1"/>
        <v>1.5714266808206532</v>
      </c>
      <c r="F1001">
        <f ca="1"/>
        <v>0.92848983076229441</v>
      </c>
    </row>
    <row r="1002" spans="5:6" x14ac:dyDescent="0.3">
      <c r="E1002">
        <f ca="1"/>
        <v>1.5274836723387462</v>
      </c>
      <c r="F1002">
        <f ca="1"/>
        <v>0.79643678037494636</v>
      </c>
    </row>
    <row r="1003" spans="5:6" x14ac:dyDescent="0.3">
      <c r="E1003">
        <f ca="1"/>
        <v>1.6371853845769584</v>
      </c>
      <c r="F1003">
        <f ca="1"/>
        <v>1.1002815452091572</v>
      </c>
    </row>
    <row r="1004" spans="5:6" x14ac:dyDescent="0.3">
      <c r="E1004">
        <f ca="1"/>
        <v>1.5945759059890383</v>
      </c>
      <c r="F1004">
        <f ca="1"/>
        <v>0.99341196171250623</v>
      </c>
    </row>
    <row r="1005" spans="5:6" x14ac:dyDescent="0.3">
      <c r="E1005">
        <f ca="1"/>
        <v>1.7886470548179234</v>
      </c>
      <c r="F1005">
        <f ca="1"/>
        <v>1.2906577463309021</v>
      </c>
    </row>
    <row r="1006" spans="5:6" x14ac:dyDescent="0.3">
      <c r="E1006">
        <f ca="1"/>
        <v>1.9645746423052191</v>
      </c>
      <c r="F1006">
        <f ca="1"/>
        <v>1.1294170778079031</v>
      </c>
    </row>
    <row r="1007" spans="5:6" x14ac:dyDescent="0.3">
      <c r="E1007">
        <f ca="1"/>
        <v>1.4943483742550026</v>
      </c>
      <c r="F1007">
        <f ca="1"/>
        <v>0.69313258304061476</v>
      </c>
    </row>
    <row r="1008" spans="5:6" x14ac:dyDescent="0.3">
      <c r="E1008">
        <f ca="1"/>
        <v>1.7098247073127444</v>
      </c>
      <c r="F1008">
        <f ca="1"/>
        <v>1.2323673689509878</v>
      </c>
    </row>
    <row r="1009" spans="5:6" x14ac:dyDescent="0.3">
      <c r="E1009">
        <f ca="1"/>
        <v>2.4546208009580335</v>
      </c>
      <c r="F1009">
        <f ca="1"/>
        <v>0.2490433704793005</v>
      </c>
    </row>
    <row r="1010" spans="5:6" x14ac:dyDescent="0.3">
      <c r="E1010">
        <f ca="1"/>
        <v>1.511232941993875</v>
      </c>
      <c r="F1010">
        <f ca="1"/>
        <v>0.74591487710310223</v>
      </c>
    </row>
    <row r="1011" spans="5:6" x14ac:dyDescent="0.3">
      <c r="E1011">
        <f ca="1"/>
        <v>1.4549490544995436</v>
      </c>
      <c r="F1011">
        <f ca="1"/>
        <v>0.57130207354227547</v>
      </c>
    </row>
    <row r="1012" spans="5:6" x14ac:dyDescent="0.3">
      <c r="E1012">
        <f ca="1"/>
        <v>1.4718071943052022</v>
      </c>
      <c r="F1012">
        <f ca="1"/>
        <v>0.62297630242571522</v>
      </c>
    </row>
    <row r="1013" spans="5:6" x14ac:dyDescent="0.3">
      <c r="E1013">
        <f ca="1"/>
        <v>1.4580739414045236</v>
      </c>
      <c r="F1013">
        <f ca="1"/>
        <v>0.58080662299620067</v>
      </c>
    </row>
    <row r="1014" spans="5:6" x14ac:dyDescent="0.3">
      <c r="E1014">
        <f ca="1"/>
        <v>1.7816798553139932</v>
      </c>
      <c r="F1014">
        <f ca="1"/>
        <v>1.2891823871959538</v>
      </c>
    </row>
    <row r="1015" spans="5:6" x14ac:dyDescent="0.3">
      <c r="E1015">
        <f ca="1"/>
        <v>2.3739442176678125</v>
      </c>
      <c r="F1015">
        <f ca="1"/>
        <v>0.3465944769034065</v>
      </c>
    </row>
    <row r="1016" spans="5:6" x14ac:dyDescent="0.3">
      <c r="E1016">
        <f ca="1"/>
        <v>1.6422564956585115</v>
      </c>
      <c r="F1016">
        <f ca="1"/>
        <v>1.1117042658513578</v>
      </c>
    </row>
    <row r="1017" spans="5:6" x14ac:dyDescent="0.3">
      <c r="E1017">
        <f ca="1"/>
        <v>2.1540581427619196</v>
      </c>
      <c r="F1017">
        <f ca="1"/>
        <v>0.73795381427233186</v>
      </c>
    </row>
    <row r="1018" spans="5:6" x14ac:dyDescent="0.3">
      <c r="E1018">
        <f ca="1"/>
        <v>2.047903129289351</v>
      </c>
      <c r="F1018">
        <f ca="1"/>
        <v>0.96589607456085635</v>
      </c>
    </row>
    <row r="1019" spans="5:6" x14ac:dyDescent="0.3">
      <c r="E1019">
        <f ca="1"/>
        <v>1.6707182724207597</v>
      </c>
      <c r="F1019">
        <f ca="1"/>
        <v>1.1699640232542661</v>
      </c>
    </row>
    <row r="1020" spans="5:6" x14ac:dyDescent="0.3">
      <c r="E1020">
        <f ca="1"/>
        <v>1.8300837439931543</v>
      </c>
      <c r="F1020">
        <f ca="1"/>
        <v>1.2853241569469793</v>
      </c>
    </row>
    <row r="1021" spans="5:6" x14ac:dyDescent="0.3">
      <c r="E1021">
        <f ca="1"/>
        <v>2.0500021730227433</v>
      </c>
      <c r="F1021">
        <f ca="1"/>
        <v>0.9614625445119479</v>
      </c>
    </row>
    <row r="1022" spans="5:6" x14ac:dyDescent="0.3">
      <c r="E1022">
        <f ca="1"/>
        <v>1.9431603022351471</v>
      </c>
      <c r="F1022">
        <f ca="1"/>
        <v>1.1654363370815237</v>
      </c>
    </row>
    <row r="1023" spans="5:6" x14ac:dyDescent="0.3">
      <c r="E1023">
        <f ca="1"/>
        <v>2.3288727400910099</v>
      </c>
      <c r="F1023">
        <f ca="1"/>
        <v>0.41223015442246908</v>
      </c>
    </row>
    <row r="1024" spans="5:6" x14ac:dyDescent="0.3">
      <c r="E1024">
        <f ca="1"/>
        <v>1.7539095298579763</v>
      </c>
      <c r="F1024">
        <f ca="1"/>
        <v>1.276262600439189</v>
      </c>
    </row>
    <row r="1025" spans="5:6" x14ac:dyDescent="0.3">
      <c r="E1025">
        <f ca="1"/>
        <v>1.5715855736196609</v>
      </c>
      <c r="F1025">
        <f ca="1"/>
        <v>0.92894873522428933</v>
      </c>
    </row>
    <row r="1026" spans="5:6" x14ac:dyDescent="0.3">
      <c r="E1026">
        <f ca="1"/>
        <v>1.3826613465069897</v>
      </c>
      <c r="F1026">
        <f ca="1"/>
        <v>0.36706810133344459</v>
      </c>
    </row>
    <row r="1027" spans="5:6" x14ac:dyDescent="0.3">
      <c r="E1027">
        <f ca="1"/>
        <v>1.9546612375241585</v>
      </c>
      <c r="F1027">
        <f ca="1"/>
        <v>1.1464920494472965</v>
      </c>
    </row>
    <row r="1028" spans="5:6" x14ac:dyDescent="0.3">
      <c r="E1028">
        <f ca="1"/>
        <v>1.8821262958562699</v>
      </c>
      <c r="F1028">
        <f ca="1"/>
        <v>1.2471013024217805</v>
      </c>
    </row>
    <row r="1029" spans="5:6" x14ac:dyDescent="0.3">
      <c r="E1029">
        <f ca="1"/>
        <v>1.4133624173677162</v>
      </c>
      <c r="F1029">
        <f ca="1"/>
        <v>0.44947529778233103</v>
      </c>
    </row>
    <row r="1030" spans="5:6" x14ac:dyDescent="0.3">
      <c r="E1030">
        <f ca="1"/>
        <v>2.1181826471441236</v>
      </c>
      <c r="F1030">
        <f ca="1"/>
        <v>0.81473408416294035</v>
      </c>
    </row>
    <row r="1031" spans="5:6" x14ac:dyDescent="0.3">
      <c r="E1031">
        <f ca="1"/>
        <v>1.4740069486277037</v>
      </c>
      <c r="F1031">
        <f ca="1"/>
        <v>0.62978177931373636</v>
      </c>
    </row>
    <row r="1032" spans="5:6" x14ac:dyDescent="0.3">
      <c r="E1032">
        <f ca="1"/>
        <v>2.3301925657739759</v>
      </c>
      <c r="F1032">
        <f ca="1"/>
        <v>0.41019224951057581</v>
      </c>
    </row>
    <row r="1033" spans="5:6" x14ac:dyDescent="0.3">
      <c r="E1033">
        <f ca="1"/>
        <v>1.6044953456145254</v>
      </c>
      <c r="F1033">
        <f ca="1"/>
        <v>1.0198891430889965</v>
      </c>
    </row>
    <row r="1034" spans="5:6" x14ac:dyDescent="0.3">
      <c r="E1034">
        <f ca="1"/>
        <v>1.8444473929869376</v>
      </c>
      <c r="F1034">
        <f ca="1"/>
        <v>1.2780885404513405</v>
      </c>
    </row>
    <row r="1035" spans="5:6" x14ac:dyDescent="0.3">
      <c r="E1035">
        <f ca="1"/>
        <v>1.4876284162361626</v>
      </c>
      <c r="F1035">
        <f ca="1"/>
        <v>0.67214216823977524</v>
      </c>
    </row>
    <row r="1036" spans="5:6" x14ac:dyDescent="0.3">
      <c r="E1036">
        <f ca="1"/>
        <v>1.9511978900311306</v>
      </c>
      <c r="F1036">
        <f ca="1"/>
        <v>1.1522980458457384</v>
      </c>
    </row>
    <row r="1037" spans="5:6" x14ac:dyDescent="0.3">
      <c r="E1037">
        <f ca="1"/>
        <v>1.8944310495115546</v>
      </c>
      <c r="F1037">
        <f ca="1"/>
        <v>1.233516274437862</v>
      </c>
    </row>
    <row r="1038" spans="5:6" x14ac:dyDescent="0.3">
      <c r="E1038">
        <f ca="1"/>
        <v>1.8435750812719702</v>
      </c>
      <c r="F1038">
        <f ca="1"/>
        <v>1.2786032366138784</v>
      </c>
    </row>
    <row r="1039" spans="5:6" x14ac:dyDescent="0.3">
      <c r="E1039">
        <f ca="1"/>
        <v>2.9756108725102006</v>
      </c>
      <c r="F1039">
        <f ca="1"/>
        <v>1.8937344885260787E-2</v>
      </c>
    </row>
    <row r="1040" spans="5:6" x14ac:dyDescent="0.3">
      <c r="E1040">
        <f ca="1"/>
        <v>1.6561390440988395</v>
      </c>
      <c r="F1040">
        <f ca="1"/>
        <v>1.141395515497406</v>
      </c>
    </row>
    <row r="1041" spans="5:6" x14ac:dyDescent="0.3">
      <c r="E1041">
        <f ca="1"/>
        <v>1.2770021800023177</v>
      </c>
      <c r="F1041">
        <f ca="1"/>
        <v>0.15152313271685375</v>
      </c>
    </row>
    <row r="1042" spans="5:6" x14ac:dyDescent="0.3">
      <c r="E1042">
        <f ca="1"/>
        <v>3.1652747180619407</v>
      </c>
      <c r="F1042">
        <f ca="1"/>
        <v>6.5627339462374324E-3</v>
      </c>
    </row>
    <row r="1043" spans="5:6" x14ac:dyDescent="0.3">
      <c r="E1043">
        <f ca="1"/>
        <v>1.8063945477120047</v>
      </c>
      <c r="F1043">
        <f ca="1"/>
        <v>1.2912850372660587</v>
      </c>
    </row>
    <row r="1044" spans="5:6" x14ac:dyDescent="0.3">
      <c r="E1044">
        <f ca="1"/>
        <v>1.7232411595159012</v>
      </c>
      <c r="F1044">
        <f ca="1"/>
        <v>1.2487558657709634</v>
      </c>
    </row>
    <row r="1045" spans="5:6" x14ac:dyDescent="0.3">
      <c r="E1045">
        <f ca="1"/>
        <v>2.4062000700608941</v>
      </c>
      <c r="F1045">
        <f ca="1"/>
        <v>0.30458996445384251</v>
      </c>
    </row>
    <row r="1046" spans="5:6" x14ac:dyDescent="0.3">
      <c r="E1046">
        <f ca="1"/>
        <v>1.5102136876186802</v>
      </c>
      <c r="F1046">
        <f ca="1"/>
        <v>0.74273261240360311</v>
      </c>
    </row>
    <row r="1047" spans="5:6" x14ac:dyDescent="0.3">
      <c r="E1047">
        <f ca="1"/>
        <v>1.7903057921230197</v>
      </c>
      <c r="F1047">
        <f ca="1"/>
        <v>1.2909060119560956</v>
      </c>
    </row>
    <row r="1048" spans="5:6" x14ac:dyDescent="0.3">
      <c r="E1048">
        <f ca="1"/>
        <v>1.8952451026337356</v>
      </c>
      <c r="F1048">
        <f ca="1"/>
        <v>1.2325617690510309</v>
      </c>
    </row>
    <row r="1049" spans="5:6" x14ac:dyDescent="0.3">
      <c r="E1049">
        <f ca="1"/>
        <v>2.047095648472117</v>
      </c>
      <c r="F1049">
        <f ca="1"/>
        <v>0.96759907413419211</v>
      </c>
    </row>
    <row r="1050" spans="5:6" x14ac:dyDescent="0.3">
      <c r="E1050">
        <f ca="1"/>
        <v>2.2283080970216966</v>
      </c>
      <c r="F1050">
        <f ca="1"/>
        <v>0.5873268440386582</v>
      </c>
    </row>
    <row r="1051" spans="5:6" x14ac:dyDescent="0.3">
      <c r="E1051">
        <f ca="1"/>
        <v>2.0442885907727284</v>
      </c>
      <c r="F1051">
        <f ca="1"/>
        <v>0.97350783343093006</v>
      </c>
    </row>
    <row r="1052" spans="5:6" x14ac:dyDescent="0.3">
      <c r="E1052">
        <f ca="1"/>
        <v>1.9786889242708927</v>
      </c>
      <c r="F1052">
        <f ca="1"/>
        <v>1.1040253125943438</v>
      </c>
    </row>
    <row r="1053" spans="5:6" x14ac:dyDescent="0.3">
      <c r="E1053">
        <f ca="1"/>
        <v>2.1335987496874238</v>
      </c>
      <c r="F1053">
        <f ca="1"/>
        <v>0.78155257984216109</v>
      </c>
    </row>
    <row r="1054" spans="5:6" x14ac:dyDescent="0.3">
      <c r="E1054">
        <f ca="1"/>
        <v>2.042279997889255</v>
      </c>
      <c r="F1054">
        <f ca="1"/>
        <v>0.97772455833820238</v>
      </c>
    </row>
    <row r="1055" spans="5:6" x14ac:dyDescent="0.3">
      <c r="E1055">
        <f ca="1"/>
        <v>1.7909956863126109</v>
      </c>
      <c r="F1055">
        <f ca="1"/>
        <v>1.2909976588641185</v>
      </c>
    </row>
    <row r="1056" spans="5:6" x14ac:dyDescent="0.3">
      <c r="E1056">
        <f ca="1"/>
        <v>1.9183125758578816</v>
      </c>
      <c r="F1056">
        <f ca="1"/>
        <v>1.2028106185209659</v>
      </c>
    </row>
    <row r="1057" spans="5:6" x14ac:dyDescent="0.3">
      <c r="E1057">
        <f ca="1"/>
        <v>1.8440640450070123</v>
      </c>
      <c r="F1057">
        <f ca="1"/>
        <v>1.2783159113900331</v>
      </c>
    </row>
    <row r="1058" spans="5:6" x14ac:dyDescent="0.3">
      <c r="E1058">
        <f ca="1"/>
        <v>1.6916640998928285</v>
      </c>
      <c r="F1058">
        <f ca="1"/>
        <v>1.2060459338486134</v>
      </c>
    </row>
    <row r="1059" spans="5:6" x14ac:dyDescent="0.3">
      <c r="E1059">
        <f ca="1"/>
        <v>1.5542986071827214</v>
      </c>
      <c r="F1059">
        <f ca="1"/>
        <v>0.87811649420696414</v>
      </c>
    </row>
    <row r="1060" spans="5:6" x14ac:dyDescent="0.3">
      <c r="E1060">
        <f ca="1"/>
        <v>1.906956440457904</v>
      </c>
      <c r="F1060">
        <f ca="1"/>
        <v>1.2180952739379298</v>
      </c>
    </row>
    <row r="1061" spans="5:6" x14ac:dyDescent="0.3">
      <c r="E1061">
        <f ca="1"/>
        <v>1.6133693448470579</v>
      </c>
      <c r="F1061">
        <f ca="1"/>
        <v>1.0428016232256931</v>
      </c>
    </row>
    <row r="1062" spans="5:6" x14ac:dyDescent="0.3">
      <c r="E1062">
        <f ca="1"/>
        <v>2.1100819732969569</v>
      </c>
      <c r="F1062">
        <f ca="1"/>
        <v>0.832239100960525</v>
      </c>
    </row>
    <row r="1063" spans="5:6" x14ac:dyDescent="0.3">
      <c r="E1063">
        <f ca="1"/>
        <v>1.9695502302848766</v>
      </c>
      <c r="F1063">
        <f ca="1"/>
        <v>1.1206047317399819</v>
      </c>
    </row>
    <row r="1064" spans="5:6" x14ac:dyDescent="0.3">
      <c r="E1064">
        <f ca="1"/>
        <v>1.7897428942208717</v>
      </c>
      <c r="F1064">
        <f ca="1"/>
        <v>1.2908261850775868</v>
      </c>
    </row>
    <row r="1065" spans="5:6" x14ac:dyDescent="0.3">
      <c r="E1065">
        <f ca="1"/>
        <v>2.0274193790895096</v>
      </c>
      <c r="F1065">
        <f ca="1"/>
        <v>1.008590489406435</v>
      </c>
    </row>
    <row r="1066" spans="5:6" x14ac:dyDescent="0.3">
      <c r="E1066">
        <f ca="1"/>
        <v>2.5324830716741404</v>
      </c>
      <c r="F1066">
        <f ca="1"/>
        <v>0.177113741520907</v>
      </c>
    </row>
    <row r="1067" spans="5:6" x14ac:dyDescent="0.3">
      <c r="E1067">
        <f ca="1"/>
        <v>1.749882144602622</v>
      </c>
      <c r="F1067">
        <f ca="1"/>
        <v>1.2734448649163779</v>
      </c>
    </row>
    <row r="1068" spans="5:6" x14ac:dyDescent="0.3">
      <c r="E1068">
        <f ca="1"/>
        <v>1.5200612367379742</v>
      </c>
      <c r="F1068">
        <f ca="1"/>
        <v>0.77342159665434929</v>
      </c>
    </row>
    <row r="1069" spans="5:6" x14ac:dyDescent="0.3">
      <c r="E1069">
        <f ca="1"/>
        <v>2.4491084547553359</v>
      </c>
      <c r="F1069">
        <f ca="1"/>
        <v>0.25492721290850512</v>
      </c>
    </row>
    <row r="1070" spans="5:6" x14ac:dyDescent="0.3">
      <c r="E1070">
        <f ca="1"/>
        <v>1.9484034655862159</v>
      </c>
      <c r="F1070">
        <f ca="1"/>
        <v>1.1569199278512365</v>
      </c>
    </row>
    <row r="1071" spans="5:6" x14ac:dyDescent="0.3">
      <c r="E1071">
        <f ca="1"/>
        <v>2.4665279058913798</v>
      </c>
      <c r="F1071">
        <f ca="1"/>
        <v>0.2367068692376971</v>
      </c>
    </row>
    <row r="1072" spans="5:6" x14ac:dyDescent="0.3">
      <c r="E1072">
        <f ca="1"/>
        <v>1.950010520317019</v>
      </c>
      <c r="F1072">
        <f ca="1"/>
        <v>1.1542688403075476</v>
      </c>
    </row>
    <row r="1073" spans="5:6" x14ac:dyDescent="0.3">
      <c r="E1073">
        <f ca="1"/>
        <v>2.2619539716043593</v>
      </c>
      <c r="F1073">
        <f ca="1"/>
        <v>0.52454701951431593</v>
      </c>
    </row>
    <row r="1074" spans="5:6" x14ac:dyDescent="0.3">
      <c r="E1074">
        <f ca="1"/>
        <v>1.6396188161920371</v>
      </c>
      <c r="F1074">
        <f ca="1"/>
        <v>1.105800391220968</v>
      </c>
    </row>
    <row r="1075" spans="5:6" x14ac:dyDescent="0.3">
      <c r="E1075">
        <f ca="1"/>
        <v>2.2158511504768073</v>
      </c>
      <c r="F1075">
        <f ca="1"/>
        <v>0.6115340635023202</v>
      </c>
    </row>
    <row r="1076" spans="5:6" x14ac:dyDescent="0.3">
      <c r="E1076">
        <f ca="1"/>
        <v>1.6323052279962462</v>
      </c>
      <c r="F1076">
        <f ca="1"/>
        <v>1.0890086149751439</v>
      </c>
    </row>
    <row r="1077" spans="5:6" x14ac:dyDescent="0.3">
      <c r="E1077">
        <f ca="1"/>
        <v>1.9220399255683973</v>
      </c>
      <c r="F1077">
        <f ca="1"/>
        <v>1.1975374515331125</v>
      </c>
    </row>
    <row r="1078" spans="5:6" x14ac:dyDescent="0.3">
      <c r="E1078">
        <f ca="1"/>
        <v>1.5755122374577462</v>
      </c>
      <c r="F1078">
        <f ca="1"/>
        <v>0.940235460722466</v>
      </c>
    </row>
    <row r="1079" spans="5:6" x14ac:dyDescent="0.3">
      <c r="E1079">
        <f ca="1"/>
        <v>2.3886042429458847</v>
      </c>
      <c r="F1079">
        <f ca="1"/>
        <v>0.32699586244596462</v>
      </c>
    </row>
    <row r="1080" spans="5:6" x14ac:dyDescent="0.3">
      <c r="E1080">
        <f ca="1"/>
        <v>1.4672148445332041</v>
      </c>
      <c r="F1080">
        <f ca="1"/>
        <v>0.6088098797579744</v>
      </c>
    </row>
    <row r="1081" spans="5:6" x14ac:dyDescent="0.3">
      <c r="E1081">
        <f ca="1"/>
        <v>1.5946159606464572</v>
      </c>
      <c r="F1081">
        <f ca="1"/>
        <v>0.99352061865968033</v>
      </c>
    </row>
    <row r="1082" spans="5:6" x14ac:dyDescent="0.3">
      <c r="E1082">
        <f ca="1"/>
        <v>1.65698902058713</v>
      </c>
      <c r="F1082">
        <f ca="1"/>
        <v>1.1431359850194853</v>
      </c>
    </row>
    <row r="1083" spans="5:6" x14ac:dyDescent="0.3">
      <c r="E1083">
        <f ca="1"/>
        <v>1.8386455577214009</v>
      </c>
      <c r="F1083">
        <f ca="1"/>
        <v>1.2813305216652902</v>
      </c>
    </row>
    <row r="1084" spans="5:6" x14ac:dyDescent="0.3">
      <c r="E1084">
        <f ca="1"/>
        <v>2.6517175770732435</v>
      </c>
      <c r="F1084">
        <f ca="1"/>
        <v>0.10141703578032037</v>
      </c>
    </row>
    <row r="1085" spans="5:6" x14ac:dyDescent="0.3">
      <c r="E1085">
        <f ca="1"/>
        <v>2.1320071588102394</v>
      </c>
      <c r="F1085">
        <f ca="1"/>
        <v>0.78496767372253207</v>
      </c>
    </row>
    <row r="1086" spans="5:6" x14ac:dyDescent="0.3">
      <c r="E1086">
        <f ca="1"/>
        <v>2.3219083214402452</v>
      </c>
      <c r="F1086">
        <f ca="1"/>
        <v>0.42309923398924248</v>
      </c>
    </row>
    <row r="1087" spans="5:6" x14ac:dyDescent="0.3">
      <c r="E1087">
        <f ca="1"/>
        <v>1.4992368781551062</v>
      </c>
      <c r="F1087">
        <f ca="1"/>
        <v>0.70841879639158079</v>
      </c>
    </row>
    <row r="1088" spans="5:6" x14ac:dyDescent="0.3">
      <c r="E1088">
        <f ca="1"/>
        <v>1.6014999841106452</v>
      </c>
      <c r="F1088">
        <f ca="1"/>
        <v>1.0119870233928157</v>
      </c>
    </row>
    <row r="1089" spans="5:6" x14ac:dyDescent="0.3">
      <c r="E1089">
        <f ca="1"/>
        <v>1.7434080251924047</v>
      </c>
      <c r="F1089">
        <f ca="1"/>
        <v>1.2684114967089259</v>
      </c>
    </row>
    <row r="1090" spans="5:6" x14ac:dyDescent="0.3">
      <c r="E1090">
        <f ca="1"/>
        <v>1.5639830829261383</v>
      </c>
      <c r="F1090">
        <f ca="1"/>
        <v>0.90681060751450338</v>
      </c>
    </row>
    <row r="1091" spans="5:6" x14ac:dyDescent="0.3">
      <c r="E1091">
        <f ca="1"/>
        <v>1.4388545217565891</v>
      </c>
      <c r="F1091">
        <f ca="1"/>
        <v>0.52302360577977547</v>
      </c>
    </row>
    <row r="1092" spans="5:6" x14ac:dyDescent="0.3">
      <c r="E1092">
        <f ca="1"/>
        <v>1.8231369410109119</v>
      </c>
      <c r="F1092">
        <f ca="1"/>
        <v>1.2878573511797722</v>
      </c>
    </row>
    <row r="1093" spans="5:6" x14ac:dyDescent="0.3">
      <c r="E1093">
        <f ca="1"/>
        <v>1.8801328737969758</v>
      </c>
      <c r="F1093">
        <f ca="1"/>
        <v>1.2491497100522968</v>
      </c>
    </row>
    <row r="1094" spans="5:6" x14ac:dyDescent="0.3">
      <c r="E1094">
        <f ca="1"/>
        <v>1.8661235852541613</v>
      </c>
      <c r="F1094">
        <f ca="1"/>
        <v>1.2622943712862442</v>
      </c>
    </row>
    <row r="1095" spans="5:6" x14ac:dyDescent="0.3">
      <c r="E1095">
        <f ca="1"/>
        <v>2.5528334640889669</v>
      </c>
      <c r="F1095">
        <f ca="1"/>
        <v>0.16150143110601928</v>
      </c>
    </row>
    <row r="1096" spans="5:6" x14ac:dyDescent="0.3">
      <c r="E1096">
        <f ca="1"/>
        <v>2.0310711807163826</v>
      </c>
      <c r="F1096">
        <f ca="1"/>
        <v>1.0010640566666984</v>
      </c>
    </row>
    <row r="1097" spans="5:6" x14ac:dyDescent="0.3">
      <c r="E1097">
        <f ca="1"/>
        <v>1.9174927572103093</v>
      </c>
      <c r="F1097">
        <f ca="1"/>
        <v>1.2039537867148253</v>
      </c>
    </row>
    <row r="1098" spans="5:6" x14ac:dyDescent="0.3">
      <c r="E1098">
        <f ca="1"/>
        <v>1.6011636144803396</v>
      </c>
      <c r="F1098">
        <f ca="1"/>
        <v>1.0110945112483218</v>
      </c>
    </row>
    <row r="1099" spans="5:6" x14ac:dyDescent="0.3">
      <c r="E1099">
        <f ca="1"/>
        <v>1.8047308772470529</v>
      </c>
      <c r="F1099">
        <f ca="1"/>
        <v>1.2914147885486207</v>
      </c>
    </row>
    <row r="1100" spans="5:6" x14ac:dyDescent="0.3">
      <c r="E1100">
        <f ca="1"/>
        <v>1.6509090570083982</v>
      </c>
      <c r="F1100">
        <f ca="1"/>
        <v>1.1304872417437635</v>
      </c>
    </row>
    <row r="1101" spans="5:6" x14ac:dyDescent="0.3">
      <c r="E1101">
        <f ca="1"/>
        <v>2.2073203334414355</v>
      </c>
      <c r="F1101">
        <f ca="1"/>
        <v>0.62838890103431366</v>
      </c>
    </row>
    <row r="1102" spans="5:6" x14ac:dyDescent="0.3">
      <c r="E1102">
        <f ca="1"/>
        <v>1.860076134367741</v>
      </c>
      <c r="F1102">
        <f ca="1"/>
        <v>1.26727046177967</v>
      </c>
    </row>
    <row r="1103" spans="5:6" x14ac:dyDescent="0.3">
      <c r="E1103">
        <f ca="1"/>
        <v>2.0617569159588531</v>
      </c>
      <c r="F1103">
        <f ca="1"/>
        <v>0.93647685347429266</v>
      </c>
    </row>
    <row r="1104" spans="5:6" x14ac:dyDescent="0.3">
      <c r="E1104">
        <f ca="1"/>
        <v>2.0006543220099591</v>
      </c>
      <c r="F1104">
        <f ca="1"/>
        <v>1.0623120773972921</v>
      </c>
    </row>
    <row r="1105" spans="5:6" x14ac:dyDescent="0.3">
      <c r="E1105">
        <f ca="1"/>
        <v>2.2662556940652321</v>
      </c>
      <c r="F1105">
        <f ca="1"/>
        <v>0.51681092456898559</v>
      </c>
    </row>
    <row r="1106" spans="5:6" x14ac:dyDescent="0.3">
      <c r="E1106">
        <f ca="1"/>
        <v>1.8800589666714682</v>
      </c>
      <c r="F1106">
        <f ca="1"/>
        <v>1.2492248204364755</v>
      </c>
    </row>
    <row r="1107" spans="5:6" x14ac:dyDescent="0.3">
      <c r="E1107">
        <f ca="1"/>
        <v>1.9696499761243624</v>
      </c>
      <c r="F1107">
        <f ca="1"/>
        <v>1.1204264834093487</v>
      </c>
    </row>
    <row r="1108" spans="5:6" x14ac:dyDescent="0.3">
      <c r="E1108">
        <f ca="1"/>
        <v>1.2709691507337433</v>
      </c>
      <c r="F1108">
        <f ca="1"/>
        <v>0.14266362073399169</v>
      </c>
    </row>
    <row r="1109" spans="5:6" x14ac:dyDescent="0.3">
      <c r="E1109">
        <f ca="1"/>
        <v>1.4271791931044446</v>
      </c>
      <c r="F1109">
        <f ca="1"/>
        <v>0.48883924918976462</v>
      </c>
    </row>
    <row r="1110" spans="5:6" x14ac:dyDescent="0.3">
      <c r="E1110">
        <f ca="1"/>
        <v>2.1883306369901128</v>
      </c>
      <c r="F1110">
        <f ca="1"/>
        <v>0.66665680236749847</v>
      </c>
    </row>
    <row r="1111" spans="5:6" x14ac:dyDescent="0.3">
      <c r="E1111">
        <f ca="1"/>
        <v>1.6647192158405406</v>
      </c>
      <c r="F1111">
        <f ca="1"/>
        <v>1.1585421964881464</v>
      </c>
    </row>
    <row r="1112" spans="5:6" x14ac:dyDescent="0.3">
      <c r="E1112">
        <f ca="1"/>
        <v>1.4678754124619164</v>
      </c>
      <c r="F1112">
        <f ca="1"/>
        <v>0.61084393410042948</v>
      </c>
    </row>
    <row r="1113" spans="5:6" x14ac:dyDescent="0.3">
      <c r="E1113">
        <f ca="1"/>
        <v>1.9199837036491487</v>
      </c>
      <c r="F1113">
        <f ca="1"/>
        <v>1.2004617042918426</v>
      </c>
    </row>
    <row r="1114" spans="5:6" x14ac:dyDescent="0.3">
      <c r="E1114">
        <f ca="1"/>
        <v>1.9017004950947785</v>
      </c>
      <c r="F1114">
        <f ca="1"/>
        <v>1.2247554678350663</v>
      </c>
    </row>
    <row r="1115" spans="5:6" x14ac:dyDescent="0.3">
      <c r="E1115">
        <f ca="1"/>
        <v>1.8824988434120191</v>
      </c>
      <c r="F1115">
        <f ca="1"/>
        <v>1.2467136772880678</v>
      </c>
    </row>
    <row r="1116" spans="5:6" x14ac:dyDescent="0.3">
      <c r="E1116">
        <f ca="1"/>
        <v>1.906391992634751</v>
      </c>
      <c r="F1116">
        <f ca="1"/>
        <v>1.2188233622094515</v>
      </c>
    </row>
    <row r="1117" spans="5:6" x14ac:dyDescent="0.3">
      <c r="E1117">
        <f ca="1"/>
        <v>1.5650168752078029</v>
      </c>
      <c r="F1117">
        <f ca="1"/>
        <v>0.90984205720549527</v>
      </c>
    </row>
    <row r="1118" spans="5:6" x14ac:dyDescent="0.3">
      <c r="E1118">
        <f ca="1"/>
        <v>2.2330671753618536</v>
      </c>
      <c r="F1118">
        <f ca="1"/>
        <v>0.57821092138899477</v>
      </c>
    </row>
    <row r="1119" spans="5:6" x14ac:dyDescent="0.3">
      <c r="E1119">
        <f ca="1"/>
        <v>1.1157119629113845</v>
      </c>
      <c r="F1119">
        <f ca="1"/>
        <v>1.9445849446894269E-2</v>
      </c>
    </row>
    <row r="1120" spans="5:6" x14ac:dyDescent="0.3">
      <c r="E1120">
        <f ca="1"/>
        <v>1.9289785554432428</v>
      </c>
      <c r="F1120">
        <f ca="1"/>
        <v>1.1873983809748057</v>
      </c>
    </row>
    <row r="1121" spans="5:6" x14ac:dyDescent="0.3">
      <c r="E1121">
        <f ca="1"/>
        <v>1.617932943020113</v>
      </c>
      <c r="F1121">
        <f ca="1"/>
        <v>1.0542823472729066</v>
      </c>
    </row>
    <row r="1122" spans="5:6" x14ac:dyDescent="0.3">
      <c r="E1122">
        <f ca="1"/>
        <v>2.3286488516878756</v>
      </c>
      <c r="F1122">
        <f ca="1"/>
        <v>0.41257654671844729</v>
      </c>
    </row>
    <row r="1123" spans="5:6" x14ac:dyDescent="0.3">
      <c r="E1123">
        <f ca="1"/>
        <v>1.7432249996438669</v>
      </c>
      <c r="F1123">
        <f ca="1"/>
        <v>1.2682601708695227</v>
      </c>
    </row>
    <row r="1124" spans="5:6" x14ac:dyDescent="0.3">
      <c r="E1124">
        <f ca="1"/>
        <v>2.1160974371664811</v>
      </c>
      <c r="F1124">
        <f ca="1"/>
        <v>0.81923675865868095</v>
      </c>
    </row>
    <row r="1125" spans="5:6" x14ac:dyDescent="0.3">
      <c r="E1125">
        <f ca="1"/>
        <v>1.6227376717394377</v>
      </c>
      <c r="F1125">
        <f ca="1"/>
        <v>1.0661379942190168</v>
      </c>
    </row>
    <row r="1126" spans="5:6" x14ac:dyDescent="0.3">
      <c r="E1126">
        <f ca="1"/>
        <v>2.0771708300001355</v>
      </c>
      <c r="F1126">
        <f ca="1"/>
        <v>0.90339835221199771</v>
      </c>
    </row>
    <row r="1127" spans="5:6" x14ac:dyDescent="0.3">
      <c r="E1127">
        <f ca="1"/>
        <v>1.7590248409749183</v>
      </c>
      <c r="F1127">
        <f ca="1"/>
        <v>1.2794953273226191</v>
      </c>
    </row>
    <row r="1128" spans="5:6" x14ac:dyDescent="0.3">
      <c r="E1128">
        <f ca="1"/>
        <v>1.5186513103246375</v>
      </c>
      <c r="F1128">
        <f ca="1"/>
        <v>0.76903681579323235</v>
      </c>
    </row>
    <row r="1129" spans="5:6" x14ac:dyDescent="0.3">
      <c r="E1129">
        <f ca="1"/>
        <v>1.6563652894552032</v>
      </c>
      <c r="F1129">
        <f ca="1"/>
        <v>1.1418596804834471</v>
      </c>
    </row>
    <row r="1130" spans="5:6" x14ac:dyDescent="0.3">
      <c r="E1130">
        <f ca="1"/>
        <v>2.1183943648710315</v>
      </c>
      <c r="F1130">
        <f ca="1"/>
        <v>0.81427706594683913</v>
      </c>
    </row>
    <row r="1131" spans="5:6" x14ac:dyDescent="0.3">
      <c r="E1131">
        <f ca="1"/>
        <v>1.6155778687689701</v>
      </c>
      <c r="F1131">
        <f ca="1"/>
        <v>1.0483839843776201</v>
      </c>
    </row>
    <row r="1132" spans="5:6" x14ac:dyDescent="0.3">
      <c r="E1132">
        <f ca="1"/>
        <v>2.0752532889079327</v>
      </c>
      <c r="F1132">
        <f ca="1"/>
        <v>0.90752817850828005</v>
      </c>
    </row>
    <row r="1133" spans="5:6" x14ac:dyDescent="0.3">
      <c r="E1133">
        <f ca="1"/>
        <v>2.2525224364111338</v>
      </c>
      <c r="F1133">
        <f ca="1"/>
        <v>0.54174450977310873</v>
      </c>
    </row>
    <row r="1134" spans="5:6" x14ac:dyDescent="0.3">
      <c r="E1134">
        <f ca="1"/>
        <v>2.1168978957468063</v>
      </c>
      <c r="F1134">
        <f ca="1"/>
        <v>0.81750798468125163</v>
      </c>
    </row>
    <row r="1135" spans="5:6" x14ac:dyDescent="0.3">
      <c r="E1135">
        <f ca="1"/>
        <v>2.062570731750299</v>
      </c>
      <c r="F1135">
        <f ca="1"/>
        <v>0.93473823812896395</v>
      </c>
    </row>
    <row r="1136" spans="5:6" x14ac:dyDescent="0.3">
      <c r="E1136">
        <f ca="1"/>
        <v>1.7750440564132897</v>
      </c>
      <c r="F1136">
        <f ca="1"/>
        <v>1.2871231747297633</v>
      </c>
    </row>
    <row r="1137" spans="5:6" x14ac:dyDescent="0.3">
      <c r="E1137">
        <f ca="1"/>
        <v>1.5516054587539692</v>
      </c>
      <c r="F1137">
        <f ca="1"/>
        <v>0.87004870996354622</v>
      </c>
    </row>
    <row r="1138" spans="5:6" x14ac:dyDescent="0.3">
      <c r="E1138">
        <f ca="1"/>
        <v>1.9285530466122076</v>
      </c>
      <c r="F1138">
        <f ca="1"/>
        <v>1.1880319879038768</v>
      </c>
    </row>
    <row r="1139" spans="5:6" x14ac:dyDescent="0.3">
      <c r="E1139">
        <f ca="1"/>
        <v>1.7787315691245529</v>
      </c>
      <c r="F1139">
        <f ca="1"/>
        <v>1.2883465658184103</v>
      </c>
    </row>
    <row r="1140" spans="5:6" x14ac:dyDescent="0.3">
      <c r="E1140">
        <f ca="1"/>
        <v>1.8861170027475438</v>
      </c>
      <c r="F1140">
        <f ca="1"/>
        <v>1.2428711478297367</v>
      </c>
    </row>
    <row r="1141" spans="5:6" x14ac:dyDescent="0.3">
      <c r="E1141">
        <f ca="1"/>
        <v>2.264072018697767</v>
      </c>
      <c r="F1141">
        <f ca="1"/>
        <v>0.52072946987521429</v>
      </c>
    </row>
    <row r="1142" spans="5:6" x14ac:dyDescent="0.3">
      <c r="E1142">
        <f ca="1"/>
        <v>2.1337092543371714</v>
      </c>
      <c r="F1142">
        <f ca="1"/>
        <v>0.78131557518224615</v>
      </c>
    </row>
    <row r="1143" spans="5:6" x14ac:dyDescent="0.3">
      <c r="E1143">
        <f ca="1"/>
        <v>1.8013153770248749</v>
      </c>
      <c r="F1143">
        <f ca="1"/>
        <v>1.2915598688868397</v>
      </c>
    </row>
    <row r="1144" spans="5:6" x14ac:dyDescent="0.3">
      <c r="E1144">
        <f ca="1"/>
        <v>1.7135478604687213</v>
      </c>
      <c r="F1144">
        <f ca="1"/>
        <v>1.2371783142212314</v>
      </c>
    </row>
    <row r="1145" spans="5:6" x14ac:dyDescent="0.3">
      <c r="E1145">
        <f ca="1"/>
        <v>2.2321631777421307</v>
      </c>
      <c r="F1145">
        <f ca="1"/>
        <v>0.57993674906440951</v>
      </c>
    </row>
    <row r="1146" spans="5:6" x14ac:dyDescent="0.3">
      <c r="E1146">
        <f ca="1"/>
        <v>1.9866056279219151</v>
      </c>
      <c r="F1146">
        <f ca="1"/>
        <v>1.0892775622399902</v>
      </c>
    </row>
    <row r="1147" spans="5:6" x14ac:dyDescent="0.3">
      <c r="E1147">
        <f ca="1"/>
        <v>1.5009678761374239</v>
      </c>
      <c r="F1147">
        <f ca="1"/>
        <v>0.71383254795365081</v>
      </c>
    </row>
    <row r="1148" spans="5:6" x14ac:dyDescent="0.3">
      <c r="E1148">
        <f ca="1"/>
        <v>1.7609940582811403</v>
      </c>
      <c r="F1148">
        <f ca="1"/>
        <v>1.2806366904564652</v>
      </c>
    </row>
    <row r="1149" spans="5:6" x14ac:dyDescent="0.3">
      <c r="E1149">
        <f ca="1"/>
        <v>1.7958629647776452</v>
      </c>
      <c r="F1149">
        <f ca="1"/>
        <v>1.2914511393458981</v>
      </c>
    </row>
    <row r="1150" spans="5:6" x14ac:dyDescent="0.3">
      <c r="E1150">
        <f ca="1"/>
        <v>1.4394441257763366</v>
      </c>
      <c r="F1150">
        <f ca="1"/>
        <v>0.52477003831900904</v>
      </c>
    </row>
    <row r="1151" spans="5:6" x14ac:dyDescent="0.3">
      <c r="E1151">
        <f ca="1"/>
        <v>1.643624151905557</v>
      </c>
      <c r="F1151">
        <f ca="1"/>
        <v>1.1147331027654559</v>
      </c>
    </row>
    <row r="1152" spans="5:6" x14ac:dyDescent="0.3">
      <c r="E1152">
        <f ca="1"/>
        <v>2.0590586191627676</v>
      </c>
      <c r="F1152">
        <f ca="1"/>
        <v>0.94223392665678829</v>
      </c>
    </row>
    <row r="1153" spans="5:6" x14ac:dyDescent="0.3">
      <c r="E1153">
        <f ca="1"/>
        <v>1.6097479798055352</v>
      </c>
      <c r="F1153">
        <f ca="1"/>
        <v>1.0335432480383979</v>
      </c>
    </row>
    <row r="1154" spans="5:6" x14ac:dyDescent="0.3">
      <c r="E1154">
        <f ca="1"/>
        <v>1.6521192712646702</v>
      </c>
      <c r="F1154">
        <f ca="1"/>
        <v>1.1330416480615346</v>
      </c>
    </row>
    <row r="1155" spans="5:6" x14ac:dyDescent="0.3">
      <c r="E1155">
        <f ca="1"/>
        <v>2.4039951303549225</v>
      </c>
      <c r="F1155">
        <f ca="1"/>
        <v>0.30733144505012644</v>
      </c>
    </row>
    <row r="1156" spans="5:6" x14ac:dyDescent="0.3">
      <c r="E1156">
        <f ca="1"/>
        <v>1.8707339504843334</v>
      </c>
      <c r="F1156">
        <f ca="1"/>
        <v>1.2582143307902167</v>
      </c>
    </row>
    <row r="1157" spans="5:6" x14ac:dyDescent="0.3">
      <c r="E1157">
        <f ca="1"/>
        <v>1.572410239774505</v>
      </c>
      <c r="F1157">
        <f ca="1"/>
        <v>0.93132779045513758</v>
      </c>
    </row>
    <row r="1158" spans="5:6" x14ac:dyDescent="0.3">
      <c r="E1158">
        <f ca="1"/>
        <v>1.822993242415029</v>
      </c>
      <c r="F1158">
        <f ca="1"/>
        <v>1.2879029677634173</v>
      </c>
    </row>
    <row r="1159" spans="5:6" x14ac:dyDescent="0.3">
      <c r="E1159">
        <f ca="1"/>
        <v>2.6233454702259404</v>
      </c>
      <c r="F1159">
        <f ca="1"/>
        <v>0.11621711038298148</v>
      </c>
    </row>
    <row r="1160" spans="5:6" x14ac:dyDescent="0.3">
      <c r="E1160">
        <f ca="1"/>
        <v>1.4705379482526089</v>
      </c>
      <c r="F1160">
        <f ca="1"/>
        <v>0.61905517224442586</v>
      </c>
    </row>
    <row r="1161" spans="5:6" x14ac:dyDescent="0.3">
      <c r="E1161">
        <f ca="1"/>
        <v>1.8448302975013544</v>
      </c>
      <c r="F1161">
        <f ca="1"/>
        <v>1.277859585744145</v>
      </c>
    </row>
    <row r="1162" spans="5:6" x14ac:dyDescent="0.3">
      <c r="E1162">
        <f ca="1"/>
        <v>1.8138193762038866</v>
      </c>
      <c r="F1162">
        <f ca="1"/>
        <v>1.2902381243060113</v>
      </c>
    </row>
    <row r="1163" spans="5:6" x14ac:dyDescent="0.3">
      <c r="E1163">
        <f ca="1"/>
        <v>1.7684499679959178</v>
      </c>
      <c r="F1163">
        <f ca="1"/>
        <v>1.2844400173658772</v>
      </c>
    </row>
    <row r="1164" spans="5:6" x14ac:dyDescent="0.3">
      <c r="E1164">
        <f ca="1"/>
        <v>2.9547018318700022</v>
      </c>
      <c r="F1164">
        <f ca="1"/>
        <v>2.1223314105479729E-2</v>
      </c>
    </row>
    <row r="1165" spans="5:6" x14ac:dyDescent="0.3">
      <c r="E1165">
        <f ca="1"/>
        <v>1.9160288179414737</v>
      </c>
      <c r="F1165">
        <f ca="1"/>
        <v>1.2059800156916469</v>
      </c>
    </row>
    <row r="1166" spans="5:6" x14ac:dyDescent="0.3">
      <c r="E1166">
        <f ca="1"/>
        <v>1.8403227132608837</v>
      </c>
      <c r="F1166">
        <f ca="1"/>
        <v>1.2804373587425133</v>
      </c>
    </row>
    <row r="1167" spans="5:6" x14ac:dyDescent="0.3">
      <c r="E1167">
        <f ca="1"/>
        <v>1.6686800294325785</v>
      </c>
      <c r="F1167">
        <f ca="1"/>
        <v>1.1661364130760765</v>
      </c>
    </row>
    <row r="1168" spans="5:6" x14ac:dyDescent="0.3">
      <c r="E1168">
        <f ca="1"/>
        <v>1.9673029719180615</v>
      </c>
      <c r="F1168">
        <f ca="1"/>
        <v>1.1246042375835577</v>
      </c>
    </row>
    <row r="1169" spans="5:6" x14ac:dyDescent="0.3">
      <c r="E1169">
        <f ca="1"/>
        <v>1.7588208436912187</v>
      </c>
      <c r="F1169">
        <f ca="1"/>
        <v>1.2793738153051204</v>
      </c>
    </row>
    <row r="1170" spans="5:6" x14ac:dyDescent="0.3">
      <c r="E1170">
        <f ca="1"/>
        <v>2.0310409346283507</v>
      </c>
      <c r="F1170">
        <f ca="1"/>
        <v>1.0011265608101003</v>
      </c>
    </row>
    <row r="1171" spans="5:6" x14ac:dyDescent="0.3">
      <c r="E1171">
        <f ca="1"/>
        <v>2.1429800376447892</v>
      </c>
      <c r="F1171">
        <f ca="1"/>
        <v>0.76148613200829085</v>
      </c>
    </row>
    <row r="1172" spans="5:6" x14ac:dyDescent="0.3">
      <c r="E1172">
        <f ca="1"/>
        <v>2.3878486654061688</v>
      </c>
      <c r="F1172">
        <f ca="1"/>
        <v>0.32798518232586998</v>
      </c>
    </row>
    <row r="1173" spans="5:6" x14ac:dyDescent="0.3">
      <c r="E1173">
        <f ca="1"/>
        <v>1.4209799065452757</v>
      </c>
      <c r="F1173">
        <f ca="1"/>
        <v>0.47102149230718182</v>
      </c>
    </row>
    <row r="1174" spans="5:6" x14ac:dyDescent="0.3">
      <c r="E1174">
        <f ca="1"/>
        <v>2.105739489797211</v>
      </c>
      <c r="F1174">
        <f ca="1"/>
        <v>0.84163398611198958</v>
      </c>
    </row>
    <row r="1175" spans="5:6" x14ac:dyDescent="0.3">
      <c r="E1175">
        <f ca="1"/>
        <v>1.6430869515282798</v>
      </c>
      <c r="F1175">
        <f ca="1"/>
        <v>1.1135460595711466</v>
      </c>
    </row>
    <row r="1176" spans="5:6" x14ac:dyDescent="0.3">
      <c r="E1176">
        <f ca="1"/>
        <v>1.6511571633979716</v>
      </c>
      <c r="F1176">
        <f ca="1"/>
        <v>1.1310123949113677</v>
      </c>
    </row>
    <row r="1177" spans="5:6" x14ac:dyDescent="0.3">
      <c r="E1177">
        <f ca="1"/>
        <v>1.917719100079013</v>
      </c>
      <c r="F1177">
        <f ca="1"/>
        <v>1.2036387757239855</v>
      </c>
    </row>
    <row r="1178" spans="5:6" x14ac:dyDescent="0.3">
      <c r="E1178">
        <f ca="1"/>
        <v>1.8011129348835895</v>
      </c>
      <c r="F1178">
        <f ca="1"/>
        <v>1.2915633293994311</v>
      </c>
    </row>
    <row r="1179" spans="5:6" x14ac:dyDescent="0.3">
      <c r="E1179">
        <f ca="1"/>
        <v>1.465725662804169</v>
      </c>
      <c r="F1179">
        <f ca="1"/>
        <v>0.60422910587316303</v>
      </c>
    </row>
    <row r="1180" spans="5:6" x14ac:dyDescent="0.3">
      <c r="E1180">
        <f ca="1"/>
        <v>2.0438664869759724</v>
      </c>
      <c r="F1180">
        <f ca="1"/>
        <v>0.97439477269574792</v>
      </c>
    </row>
    <row r="1181" spans="5:6" x14ac:dyDescent="0.3">
      <c r="E1181">
        <f ca="1"/>
        <v>1.7721481884484793</v>
      </c>
      <c r="F1181">
        <f ca="1"/>
        <v>1.2860232663567464</v>
      </c>
    </row>
    <row r="1182" spans="5:6" x14ac:dyDescent="0.3">
      <c r="E1182">
        <f ca="1"/>
        <v>1.9787627435729271</v>
      </c>
      <c r="F1182">
        <f ca="1"/>
        <v>1.1038894011283327</v>
      </c>
    </row>
    <row r="1183" spans="5:6" x14ac:dyDescent="0.3">
      <c r="E1183">
        <f ca="1"/>
        <v>2.0162908908456267</v>
      </c>
      <c r="F1183">
        <f ca="1"/>
        <v>1.0312567610546961</v>
      </c>
    </row>
    <row r="1184" spans="5:6" x14ac:dyDescent="0.3">
      <c r="E1184">
        <f ca="1"/>
        <v>2.1031796414021797</v>
      </c>
      <c r="F1184">
        <f ca="1"/>
        <v>0.84717422173685031</v>
      </c>
    </row>
    <row r="1185" spans="5:6" x14ac:dyDescent="0.3">
      <c r="E1185">
        <f ca="1"/>
        <v>1.7745914519923978</v>
      </c>
      <c r="F1185">
        <f ca="1"/>
        <v>1.2869593496238214</v>
      </c>
    </row>
    <row r="1186" spans="5:6" x14ac:dyDescent="0.3">
      <c r="E1186">
        <f ca="1"/>
        <v>1.7983805955270573</v>
      </c>
      <c r="F1186">
        <f ca="1"/>
        <v>1.2915535530294822</v>
      </c>
    </row>
    <row r="1187" spans="5:6" x14ac:dyDescent="0.3">
      <c r="E1187">
        <f ca="1"/>
        <v>1.5941600235500608</v>
      </c>
      <c r="F1187">
        <f ca="1"/>
        <v>0.99228298122460845</v>
      </c>
    </row>
    <row r="1188" spans="5:6" x14ac:dyDescent="0.3">
      <c r="E1188">
        <f ca="1"/>
        <v>1.7016759246487208</v>
      </c>
      <c r="F1188">
        <f ca="1"/>
        <v>1.2211391111086594</v>
      </c>
    </row>
    <row r="1189" spans="5:6" x14ac:dyDescent="0.3">
      <c r="E1189">
        <f ca="1"/>
        <v>2.1960965882808381</v>
      </c>
      <c r="F1189">
        <f ca="1"/>
        <v>0.65088735973414169</v>
      </c>
    </row>
    <row r="1190" spans="5:6" x14ac:dyDescent="0.3">
      <c r="E1190">
        <f ca="1"/>
        <v>2.0454217261573908</v>
      </c>
      <c r="F1190">
        <f ca="1"/>
        <v>0.97112479096237359</v>
      </c>
    </row>
    <row r="1191" spans="5:6" x14ac:dyDescent="0.3">
      <c r="E1191">
        <f ca="1"/>
        <v>2.2854683051776794</v>
      </c>
      <c r="F1191">
        <f ca="1"/>
        <v>0.48310455249137196</v>
      </c>
    </row>
    <row r="1192" spans="5:6" x14ac:dyDescent="0.3">
      <c r="E1192">
        <f ca="1"/>
        <v>2.2870652408593406</v>
      </c>
      <c r="F1192">
        <f ca="1"/>
        <v>0.48036611885671837</v>
      </c>
    </row>
    <row r="1193" spans="5:6" x14ac:dyDescent="0.3">
      <c r="E1193">
        <f ca="1"/>
        <v>1.5230232499479284</v>
      </c>
      <c r="F1193">
        <f ca="1"/>
        <v>0.78262072246000058</v>
      </c>
    </row>
    <row r="1194" spans="5:6" x14ac:dyDescent="0.3">
      <c r="E1194">
        <f ca="1"/>
        <v>1.5834735963170685</v>
      </c>
      <c r="F1194">
        <f ca="1"/>
        <v>0.96278438633911489</v>
      </c>
    </row>
    <row r="1195" spans="5:6" x14ac:dyDescent="0.3">
      <c r="E1195">
        <f ca="1"/>
        <v>1.6936693815039086</v>
      </c>
      <c r="F1195">
        <f ca="1"/>
        <v>1.2091824511171692</v>
      </c>
    </row>
    <row r="1196" spans="5:6" x14ac:dyDescent="0.3">
      <c r="E1196">
        <f ca="1"/>
        <v>1.8630048623405584</v>
      </c>
      <c r="F1196">
        <f ca="1"/>
        <v>1.264914374665788</v>
      </c>
    </row>
    <row r="1197" spans="5:6" x14ac:dyDescent="0.3">
      <c r="E1197">
        <f ca="1"/>
        <v>1.5907895766877269</v>
      </c>
      <c r="F1197">
        <f ca="1"/>
        <v>0.98307954712862999</v>
      </c>
    </row>
    <row r="1198" spans="5:6" x14ac:dyDescent="0.3">
      <c r="E1198">
        <f ca="1"/>
        <v>2.3119567605932878</v>
      </c>
      <c r="F1198">
        <f ca="1"/>
        <v>0.43896625239463577</v>
      </c>
    </row>
    <row r="1199" spans="5:6" x14ac:dyDescent="0.3">
      <c r="E1199">
        <f ca="1"/>
        <v>1.7440268009168132</v>
      </c>
      <c r="F1199">
        <f ca="1"/>
        <v>1.2689194243815127</v>
      </c>
    </row>
    <row r="1200" spans="5:6" x14ac:dyDescent="0.3">
      <c r="E1200">
        <f ca="1"/>
        <v>2.4724909156338368</v>
      </c>
      <c r="F1200">
        <f ca="1"/>
        <v>0.23071774817205645</v>
      </c>
    </row>
    <row r="1201" spans="5:6" x14ac:dyDescent="0.3">
      <c r="E1201">
        <f ca="1"/>
        <v>1.7285068698730293</v>
      </c>
      <c r="F1201">
        <f ca="1"/>
        <v>1.2544674634676436</v>
      </c>
    </row>
    <row r="1202" spans="5:6" x14ac:dyDescent="0.3">
      <c r="E1202">
        <f ca="1"/>
        <v>1.7467478051827179</v>
      </c>
      <c r="F1202">
        <f ca="1"/>
        <v>1.2710856284151519</v>
      </c>
    </row>
    <row r="1203" spans="5:6" x14ac:dyDescent="0.3">
      <c r="E1203">
        <f ca="1"/>
        <v>1.8156540055332449</v>
      </c>
      <c r="F1203">
        <f ca="1"/>
        <v>1.2898625820213097</v>
      </c>
    </row>
    <row r="1204" spans="5:6" x14ac:dyDescent="0.3">
      <c r="E1204">
        <f ca="1"/>
        <v>1.6515262375436743</v>
      </c>
      <c r="F1204">
        <f ca="1"/>
        <v>1.1317921889235234</v>
      </c>
    </row>
    <row r="1205" spans="5:6" x14ac:dyDescent="0.3">
      <c r="E1205">
        <f ca="1"/>
        <v>1.8753399873444558</v>
      </c>
      <c r="F1205">
        <f ca="1"/>
        <v>1.2538957137349036</v>
      </c>
    </row>
    <row r="1206" spans="5:6" x14ac:dyDescent="0.3">
      <c r="E1206">
        <f ca="1"/>
        <v>1.5443654774833535</v>
      </c>
      <c r="F1206">
        <f ca="1"/>
        <v>0.84819115199281125</v>
      </c>
    </row>
    <row r="1207" spans="5:6" x14ac:dyDescent="0.3">
      <c r="E1207">
        <f ca="1"/>
        <v>2.3855662016950654</v>
      </c>
      <c r="F1207">
        <f ca="1"/>
        <v>0.33098742295711292</v>
      </c>
    </row>
    <row r="1208" spans="5:6" x14ac:dyDescent="0.3">
      <c r="E1208">
        <f ca="1"/>
        <v>1.5862732048017776</v>
      </c>
      <c r="F1208">
        <f ca="1"/>
        <v>0.97060080551602912</v>
      </c>
    </row>
    <row r="1209" spans="5:6" x14ac:dyDescent="0.3">
      <c r="E1209">
        <f ca="1"/>
        <v>2.2274006433993252</v>
      </c>
      <c r="F1209">
        <f ca="1"/>
        <v>0.58907349914204743</v>
      </c>
    </row>
    <row r="1210" spans="5:6" x14ac:dyDescent="0.3">
      <c r="E1210">
        <f ca="1"/>
        <v>1.3475981438838585</v>
      </c>
      <c r="F1210">
        <f ca="1"/>
        <v>0.28307324238325438</v>
      </c>
    </row>
    <row r="1211" spans="5:6" x14ac:dyDescent="0.3">
      <c r="E1211">
        <f ca="1"/>
        <v>1.7965088000226785</v>
      </c>
      <c r="F1211">
        <f ca="1"/>
        <v>1.2914859769804656</v>
      </c>
    </row>
    <row r="1212" spans="5:6" x14ac:dyDescent="0.3">
      <c r="E1212">
        <f ca="1"/>
        <v>1.3439749961408618</v>
      </c>
      <c r="F1212">
        <f ca="1"/>
        <v>0.27507243959589944</v>
      </c>
    </row>
    <row r="1213" spans="5:6" x14ac:dyDescent="0.3">
      <c r="E1213">
        <f ca="1"/>
        <v>1.7406427154511335</v>
      </c>
      <c r="F1213">
        <f ca="1"/>
        <v>1.2660722147877463</v>
      </c>
    </row>
    <row r="1214" spans="5:6" x14ac:dyDescent="0.3">
      <c r="E1214">
        <f ca="1"/>
        <v>2.4490981503961922</v>
      </c>
      <c r="F1214">
        <f ca="1"/>
        <v>0.25493831512888798</v>
      </c>
    </row>
    <row r="1215" spans="5:6" x14ac:dyDescent="0.3">
      <c r="E1215">
        <f ca="1"/>
        <v>2.3130637847326612</v>
      </c>
      <c r="F1215">
        <f ca="1"/>
        <v>0.43718170428062686</v>
      </c>
    </row>
    <row r="1216" spans="5:6" x14ac:dyDescent="0.3">
      <c r="E1216">
        <f ca="1"/>
        <v>2.1334852173163896</v>
      </c>
      <c r="F1216">
        <f ca="1"/>
        <v>0.78179609278131379</v>
      </c>
    </row>
    <row r="1217" spans="5:6" x14ac:dyDescent="0.3">
      <c r="E1217">
        <f ca="1"/>
        <v>1.7641266924723435</v>
      </c>
      <c r="F1217">
        <f ca="1"/>
        <v>1.2823344288930933</v>
      </c>
    </row>
    <row r="1218" spans="5:6" x14ac:dyDescent="0.3">
      <c r="E1218">
        <f ca="1"/>
        <v>1.8351837107393223</v>
      </c>
      <c r="F1218">
        <f ca="1"/>
        <v>1.2830598509214746</v>
      </c>
    </row>
    <row r="1219" spans="5:6" x14ac:dyDescent="0.3">
      <c r="E1219">
        <f ca="1"/>
        <v>1.8670607440594662</v>
      </c>
      <c r="F1219">
        <f ca="1"/>
        <v>1.2614848940911936</v>
      </c>
    </row>
    <row r="1220" spans="5:6" x14ac:dyDescent="0.3">
      <c r="E1220">
        <f ca="1"/>
        <v>2.1328652703559392</v>
      </c>
      <c r="F1220">
        <f ca="1"/>
        <v>0.78312606123445661</v>
      </c>
    </row>
    <row r="1221" spans="5:6" x14ac:dyDescent="0.3">
      <c r="E1221">
        <f ca="1"/>
        <v>2.2586429444959433</v>
      </c>
      <c r="F1221">
        <f ca="1"/>
        <v>0.53054766651438101</v>
      </c>
    </row>
    <row r="1222" spans="5:6" x14ac:dyDescent="0.3">
      <c r="E1222">
        <f ca="1"/>
        <v>2.8756048884266709</v>
      </c>
      <c r="F1222">
        <f ca="1"/>
        <v>3.2462901653818009E-2</v>
      </c>
    </row>
    <row r="1223" spans="5:6" x14ac:dyDescent="0.3">
      <c r="E1223">
        <f ca="1"/>
        <v>2.0351765921870393</v>
      </c>
      <c r="F1223">
        <f ca="1"/>
        <v>0.99255542033036337</v>
      </c>
    </row>
    <row r="1224" spans="5:6" x14ac:dyDescent="0.3">
      <c r="E1224">
        <f ca="1"/>
        <v>1.8167677815016796</v>
      </c>
      <c r="F1224">
        <f ca="1"/>
        <v>1.2896121817232764</v>
      </c>
    </row>
    <row r="1225" spans="5:6" x14ac:dyDescent="0.3">
      <c r="E1225">
        <f ca="1"/>
        <v>1.7872088551577028</v>
      </c>
      <c r="F1225">
        <f ca="1"/>
        <v>1.2904105133588772</v>
      </c>
    </row>
    <row r="1226" spans="5:6" x14ac:dyDescent="0.3">
      <c r="E1226">
        <f ca="1"/>
        <v>1.6549276147512559</v>
      </c>
      <c r="F1226">
        <f ca="1"/>
        <v>1.138899197145171</v>
      </c>
    </row>
    <row r="1227" spans="5:6" x14ac:dyDescent="0.3">
      <c r="E1227">
        <f ca="1"/>
        <v>1.5097222937316555</v>
      </c>
      <c r="F1227">
        <f ca="1"/>
        <v>0.74119804509248155</v>
      </c>
    </row>
    <row r="1228" spans="5:6" x14ac:dyDescent="0.3">
      <c r="E1228">
        <f ca="1"/>
        <v>2.1255571276208278</v>
      </c>
      <c r="F1228">
        <f ca="1"/>
        <v>0.79883469478301261</v>
      </c>
    </row>
    <row r="1229" spans="5:6" x14ac:dyDescent="0.3">
      <c r="E1229">
        <f ca="1"/>
        <v>2.1848408109505941</v>
      </c>
      <c r="F1229">
        <f ca="1"/>
        <v>0.67379414113088554</v>
      </c>
    </row>
    <row r="1230" spans="5:6" x14ac:dyDescent="0.3">
      <c r="E1230">
        <f ca="1"/>
        <v>2.0208470709570858</v>
      </c>
      <c r="F1230">
        <f ca="1"/>
        <v>1.0220284693810058</v>
      </c>
    </row>
    <row r="1231" spans="5:6" x14ac:dyDescent="0.3">
      <c r="E1231">
        <f ca="1"/>
        <v>1.3344587258898877</v>
      </c>
      <c r="F1231">
        <f ca="1"/>
        <v>0.25469013380935562</v>
      </c>
    </row>
    <row r="1232" spans="5:6" x14ac:dyDescent="0.3">
      <c r="E1232">
        <f ca="1"/>
        <v>2.3791420066398028</v>
      </c>
      <c r="F1232">
        <f ca="1"/>
        <v>0.33954813973803905</v>
      </c>
    </row>
    <row r="1233" spans="5:6" x14ac:dyDescent="0.3">
      <c r="E1233">
        <f ca="1"/>
        <v>1.8573318993018433</v>
      </c>
      <c r="F1233">
        <f ca="1"/>
        <v>1.2693854107240337</v>
      </c>
    </row>
    <row r="1234" spans="5:6" x14ac:dyDescent="0.3">
      <c r="E1234">
        <f ca="1"/>
        <v>1.2225418163337864</v>
      </c>
      <c r="F1234">
        <f ca="1"/>
        <v>8.4274296555688188E-2</v>
      </c>
    </row>
    <row r="1235" spans="5:6" x14ac:dyDescent="0.3">
      <c r="E1235">
        <f ca="1"/>
        <v>2.0409598653050565</v>
      </c>
      <c r="F1235">
        <f ca="1"/>
        <v>0.98049062793420538</v>
      </c>
    </row>
    <row r="1236" spans="5:6" x14ac:dyDescent="0.3">
      <c r="E1236">
        <f ca="1"/>
        <v>1.8232323265323558</v>
      </c>
      <c r="F1236">
        <f ca="1"/>
        <v>1.2878269186488409</v>
      </c>
    </row>
    <row r="1237" spans="5:6" x14ac:dyDescent="0.3">
      <c r="E1237">
        <f ca="1"/>
        <v>1.7049604830841203</v>
      </c>
      <c r="F1237">
        <f ca="1"/>
        <v>1.2257798233343211</v>
      </c>
    </row>
    <row r="1238" spans="5:6" x14ac:dyDescent="0.3">
      <c r="E1238">
        <f ca="1"/>
        <v>2.0385725155992405</v>
      </c>
      <c r="F1238">
        <f ca="1"/>
        <v>0.98548167851510349</v>
      </c>
    </row>
    <row r="1239" spans="5:6" x14ac:dyDescent="0.3">
      <c r="E1239">
        <f ca="1"/>
        <v>2.0741694698537034</v>
      </c>
      <c r="F1239">
        <f ca="1"/>
        <v>0.90986083956112485</v>
      </c>
    </row>
    <row r="1240" spans="5:6" x14ac:dyDescent="0.3">
      <c r="E1240">
        <f ca="1"/>
        <v>1.6246758951881359</v>
      </c>
      <c r="F1240">
        <f ca="1"/>
        <v>1.0708515842622031</v>
      </c>
    </row>
    <row r="1241" spans="5:6" x14ac:dyDescent="0.3">
      <c r="E1241">
        <f ca="1"/>
        <v>2.0751232585760273</v>
      </c>
      <c r="F1241">
        <f ca="1"/>
        <v>0.90780809929882178</v>
      </c>
    </row>
    <row r="1242" spans="5:6" x14ac:dyDescent="0.3">
      <c r="E1242">
        <f ca="1"/>
        <v>2.1056992985511025</v>
      </c>
      <c r="F1242">
        <f ca="1"/>
        <v>0.84172096225481385</v>
      </c>
    </row>
    <row r="1243" spans="5:6" x14ac:dyDescent="0.3">
      <c r="E1243">
        <f ca="1"/>
        <v>1.8598027850407257</v>
      </c>
      <c r="F1243">
        <f ca="1"/>
        <v>1.2674851676581784</v>
      </c>
    </row>
    <row r="1244" spans="5:6" x14ac:dyDescent="0.3">
      <c r="E1244">
        <f ca="1"/>
        <v>2.3889403272455052</v>
      </c>
      <c r="F1244">
        <f ca="1"/>
        <v>0.32655653181923844</v>
      </c>
    </row>
    <row r="1245" spans="5:6" x14ac:dyDescent="0.3">
      <c r="E1245">
        <f ca="1"/>
        <v>2.0884499428822885</v>
      </c>
      <c r="F1245">
        <f ca="1"/>
        <v>0.87904911661537288</v>
      </c>
    </row>
    <row r="1246" spans="5:6" x14ac:dyDescent="0.3">
      <c r="E1246">
        <f ca="1"/>
        <v>2.3045823807095713</v>
      </c>
      <c r="F1246">
        <f ca="1"/>
        <v>0.45097780606859933</v>
      </c>
    </row>
    <row r="1247" spans="5:6" x14ac:dyDescent="0.3">
      <c r="E1247">
        <f ca="1"/>
        <v>1.8744126710855831</v>
      </c>
      <c r="F1247">
        <f ca="1"/>
        <v>1.2547844200063485</v>
      </c>
    </row>
    <row r="1248" spans="5:6" x14ac:dyDescent="0.3">
      <c r="E1248">
        <f ca="1"/>
        <v>2.3488263315008124</v>
      </c>
      <c r="F1248">
        <f ca="1"/>
        <v>0.38216672311694794</v>
      </c>
    </row>
    <row r="1249" spans="5:6" x14ac:dyDescent="0.3">
      <c r="E1249">
        <f ca="1"/>
        <v>1.8645510610258149</v>
      </c>
      <c r="F1249">
        <f ca="1"/>
        <v>1.2636296666048561</v>
      </c>
    </row>
    <row r="1250" spans="5:6" x14ac:dyDescent="0.3">
      <c r="E1250">
        <f ca="1"/>
        <v>2.3861824109719421</v>
      </c>
      <c r="F1250">
        <f ca="1"/>
        <v>0.33017486409821489</v>
      </c>
    </row>
    <row r="1251" spans="5:6" x14ac:dyDescent="0.3">
      <c r="E1251">
        <f ca="1"/>
        <v>2.1180266522047742</v>
      </c>
      <c r="F1251">
        <f ca="1"/>
        <v>0.81507083659184776</v>
      </c>
    </row>
    <row r="1252" spans="5:6" x14ac:dyDescent="0.3">
      <c r="E1252">
        <f ca="1"/>
        <v>1.6455538601779311</v>
      </c>
      <c r="F1252">
        <f ca="1"/>
        <v>1.1189687145886151</v>
      </c>
    </row>
    <row r="1253" spans="5:6" x14ac:dyDescent="0.3">
      <c r="E1253">
        <f ca="1"/>
        <v>1.7812959668021444</v>
      </c>
      <c r="F1253">
        <f ca="1"/>
        <v>1.2890807013090617</v>
      </c>
    </row>
    <row r="1254" spans="5:6" x14ac:dyDescent="0.3">
      <c r="E1254">
        <f ca="1"/>
        <v>1.8927028499670562</v>
      </c>
      <c r="F1254">
        <f ca="1"/>
        <v>1.2355201063984886</v>
      </c>
    </row>
    <row r="1255" spans="5:6" x14ac:dyDescent="0.3">
      <c r="E1255">
        <f ca="1"/>
        <v>2.1632236349249139</v>
      </c>
      <c r="F1255">
        <f ca="1"/>
        <v>0.71864406404432313</v>
      </c>
    </row>
    <row r="1256" spans="5:6" x14ac:dyDescent="0.3">
      <c r="E1256">
        <f ca="1"/>
        <v>2.3672053077412807</v>
      </c>
      <c r="F1256">
        <f ca="1"/>
        <v>0.35589029070534756</v>
      </c>
    </row>
    <row r="1257" spans="5:6" x14ac:dyDescent="0.3">
      <c r="E1257">
        <f ca="1"/>
        <v>1.633207131655581</v>
      </c>
      <c r="F1257">
        <f ca="1"/>
        <v>1.0911123527185895</v>
      </c>
    </row>
    <row r="1258" spans="5:6" x14ac:dyDescent="0.3">
      <c r="E1258">
        <f ca="1"/>
        <v>1.642138497783131</v>
      </c>
      <c r="F1258">
        <f ca="1"/>
        <v>1.1114419055463034</v>
      </c>
    </row>
    <row r="1259" spans="5:6" x14ac:dyDescent="0.3">
      <c r="E1259">
        <f ca="1"/>
        <v>2.4144442247117128</v>
      </c>
      <c r="F1259">
        <f ca="1"/>
        <v>0.29450623729259628</v>
      </c>
    </row>
    <row r="1260" spans="5:6" x14ac:dyDescent="0.3">
      <c r="E1260">
        <f ca="1"/>
        <v>1.7240035346489608</v>
      </c>
      <c r="F1260">
        <f ca="1"/>
        <v>1.2496080523237543</v>
      </c>
    </row>
    <row r="1261" spans="5:6" x14ac:dyDescent="0.3">
      <c r="E1261">
        <f ca="1"/>
        <v>1.7138301897780435</v>
      </c>
      <c r="F1261">
        <f ca="1"/>
        <v>1.2375349192796445</v>
      </c>
    </row>
    <row r="1262" spans="5:6" x14ac:dyDescent="0.3">
      <c r="E1262">
        <f ca="1"/>
        <v>1.9077695468281297</v>
      </c>
      <c r="F1262">
        <f ca="1"/>
        <v>1.2170410687847077</v>
      </c>
    </row>
    <row r="1263" spans="5:6" x14ac:dyDescent="0.3">
      <c r="E1263">
        <f ca="1"/>
        <v>1.7014755776589123</v>
      </c>
      <c r="F1263">
        <f ca="1"/>
        <v>1.2208510443745031</v>
      </c>
    </row>
    <row r="1264" spans="5:6" x14ac:dyDescent="0.3">
      <c r="E1264">
        <f ca="1"/>
        <v>1.7517272369603489</v>
      </c>
      <c r="F1264">
        <f ca="1"/>
        <v>1.2747655969735316</v>
      </c>
    </row>
    <row r="1265" spans="5:6" x14ac:dyDescent="0.3">
      <c r="E1265">
        <f ca="1"/>
        <v>1.6514526972147814</v>
      </c>
      <c r="F1265">
        <f ca="1"/>
        <v>1.1316369442511718</v>
      </c>
    </row>
    <row r="1266" spans="5:6" x14ac:dyDescent="0.3">
      <c r="E1266">
        <f ca="1"/>
        <v>2.5251515541957246</v>
      </c>
      <c r="F1266">
        <f ca="1"/>
        <v>0.18304368576391172</v>
      </c>
    </row>
    <row r="1267" spans="5:6" x14ac:dyDescent="0.3">
      <c r="E1267">
        <f ca="1"/>
        <v>1.6561178376277519</v>
      </c>
      <c r="F1267">
        <f ca="1"/>
        <v>1.1413519752557373</v>
      </c>
    </row>
    <row r="1268" spans="5:6" x14ac:dyDescent="0.3">
      <c r="E1268">
        <f ca="1"/>
        <v>1.9792731208424472</v>
      </c>
      <c r="F1268">
        <f ca="1"/>
        <v>1.1029488808775232</v>
      </c>
    </row>
    <row r="1269" spans="5:6" x14ac:dyDescent="0.3">
      <c r="E1269">
        <f ca="1"/>
        <v>1.9393798223742049</v>
      </c>
      <c r="F1269">
        <f ca="1"/>
        <v>1.1714472741564346</v>
      </c>
    </row>
    <row r="1270" spans="5:6" x14ac:dyDescent="0.3">
      <c r="E1270">
        <f ca="1"/>
        <v>2.1885777401746731</v>
      </c>
      <c r="F1270">
        <f ca="1"/>
        <v>0.66615260423968303</v>
      </c>
    </row>
    <row r="1271" spans="5:6" x14ac:dyDescent="0.3">
      <c r="E1271">
        <f ca="1"/>
        <v>2.3805680048090121</v>
      </c>
      <c r="F1271">
        <f ca="1"/>
        <v>0.33763376642728765</v>
      </c>
    </row>
    <row r="1272" spans="5:6" x14ac:dyDescent="0.3">
      <c r="E1272">
        <f ca="1"/>
        <v>1.5152552051417454</v>
      </c>
      <c r="F1272">
        <f ca="1"/>
        <v>0.75846133051193121</v>
      </c>
    </row>
    <row r="1273" spans="5:6" x14ac:dyDescent="0.3">
      <c r="E1273">
        <f ca="1"/>
        <v>1.5906007978335015</v>
      </c>
      <c r="F1273">
        <f ca="1"/>
        <v>0.98256126512765019</v>
      </c>
    </row>
    <row r="1274" spans="5:6" x14ac:dyDescent="0.3">
      <c r="E1274">
        <f ca="1"/>
        <v>2.1246865892378199</v>
      </c>
      <c r="F1274">
        <f ca="1"/>
        <v>0.8007093091094325</v>
      </c>
    </row>
    <row r="1275" spans="5:6" x14ac:dyDescent="0.3">
      <c r="E1275">
        <f ca="1"/>
        <v>2.394898871187344</v>
      </c>
      <c r="F1275">
        <f ca="1"/>
        <v>0.31884129623592039</v>
      </c>
    </row>
    <row r="1276" spans="5:6" x14ac:dyDescent="0.3">
      <c r="E1276">
        <f ca="1"/>
        <v>2.0006060670835755</v>
      </c>
      <c r="F1276">
        <f ca="1"/>
        <v>1.0624063081644122</v>
      </c>
    </row>
    <row r="1277" spans="5:6" x14ac:dyDescent="0.3">
      <c r="E1277">
        <f ca="1"/>
        <v>1.6836142459937611</v>
      </c>
      <c r="F1277">
        <f ca="1"/>
        <v>1.1928900158939129</v>
      </c>
    </row>
    <row r="1278" spans="5:6" x14ac:dyDescent="0.3">
      <c r="E1278">
        <f ca="1"/>
        <v>1.6769862734264291</v>
      </c>
      <c r="F1278">
        <f ca="1"/>
        <v>1.1813878822100401</v>
      </c>
    </row>
    <row r="1279" spans="5:6" x14ac:dyDescent="0.3">
      <c r="E1279">
        <f ca="1"/>
        <v>2.1890233695273746</v>
      </c>
      <c r="F1279">
        <f ca="1"/>
        <v>0.66524372310681557</v>
      </c>
    </row>
    <row r="1280" spans="5:6" x14ac:dyDescent="0.3">
      <c r="E1280">
        <f ca="1"/>
        <v>1.3426184376943398</v>
      </c>
      <c r="F1280">
        <f ca="1"/>
        <v>0.27211078183320364</v>
      </c>
    </row>
    <row r="1281" spans="5:6" x14ac:dyDescent="0.3">
      <c r="E1281">
        <f ca="1"/>
        <v>2.1964734232646168</v>
      </c>
      <c r="F1281">
        <f ca="1"/>
        <v>0.6501262642566713</v>
      </c>
    </row>
    <row r="1282" spans="5:6" x14ac:dyDescent="0.3">
      <c r="E1282">
        <f ca="1"/>
        <v>1.7164687925272426</v>
      </c>
      <c r="F1282">
        <f ca="1"/>
        <v>1.2408115703827223</v>
      </c>
    </row>
    <row r="1283" spans="5:6" x14ac:dyDescent="0.3">
      <c r="E1283">
        <f ca="1"/>
        <v>1.2805255838569589</v>
      </c>
      <c r="F1283">
        <f ca="1"/>
        <v>0.15686753629734757</v>
      </c>
    </row>
    <row r="1284" spans="5:6" x14ac:dyDescent="0.3">
      <c r="E1284">
        <f ca="1"/>
        <v>1.4724371993746168</v>
      </c>
      <c r="F1284">
        <f ca="1"/>
        <v>0.62492414838424026</v>
      </c>
    </row>
    <row r="1285" spans="5:6" x14ac:dyDescent="0.3">
      <c r="E1285">
        <f ca="1"/>
        <v>1.9107274326229238</v>
      </c>
      <c r="F1285">
        <f ca="1"/>
        <v>1.2131530842190623</v>
      </c>
    </row>
    <row r="1286" spans="5:6" x14ac:dyDescent="0.3">
      <c r="E1286">
        <f ca="1"/>
        <v>1.7612414584365603</v>
      </c>
      <c r="F1286">
        <f ca="1"/>
        <v>1.2807760350901405</v>
      </c>
    </row>
    <row r="1287" spans="5:6" x14ac:dyDescent="0.3">
      <c r="E1287">
        <f ca="1"/>
        <v>2.08484311650068</v>
      </c>
      <c r="F1287">
        <f ca="1"/>
        <v>0.88684435543790907</v>
      </c>
    </row>
    <row r="1288" spans="5:6" x14ac:dyDescent="0.3">
      <c r="E1288">
        <f ca="1"/>
        <v>1.6534841940394311</v>
      </c>
      <c r="F1288">
        <f ca="1"/>
        <v>1.1359008292347379</v>
      </c>
    </row>
    <row r="1289" spans="5:6" x14ac:dyDescent="0.3">
      <c r="E1289">
        <f ca="1"/>
        <v>1.817109831654441</v>
      </c>
      <c r="F1289">
        <f ca="1"/>
        <v>1.2895318914461757</v>
      </c>
    </row>
    <row r="1290" spans="5:6" x14ac:dyDescent="0.3">
      <c r="E1290">
        <f ca="1"/>
        <v>1.8537475390487894</v>
      </c>
      <c r="F1290">
        <f ca="1"/>
        <v>1.2720111686688926</v>
      </c>
    </row>
    <row r="1291" spans="5:6" x14ac:dyDescent="0.3">
      <c r="E1291">
        <f ca="1"/>
        <v>1.8951253938906683</v>
      </c>
      <c r="F1291">
        <f ca="1"/>
        <v>1.2327025564136076</v>
      </c>
    </row>
    <row r="1292" spans="5:6" x14ac:dyDescent="0.3">
      <c r="E1292">
        <f ca="1"/>
        <v>2.1343602580634577</v>
      </c>
      <c r="F1292">
        <f ca="1"/>
        <v>0.7799196224344227</v>
      </c>
    </row>
    <row r="1293" spans="5:6" x14ac:dyDescent="0.3">
      <c r="E1293">
        <f ca="1"/>
        <v>1.5293340089485041</v>
      </c>
      <c r="F1293">
        <f ca="1"/>
        <v>0.80215351625522091</v>
      </c>
    </row>
    <row r="1294" spans="5:6" x14ac:dyDescent="0.3">
      <c r="E1294">
        <f ca="1"/>
        <v>2.2459389771478939</v>
      </c>
      <c r="F1294">
        <f ca="1"/>
        <v>0.55393739073912684</v>
      </c>
    </row>
    <row r="1295" spans="5:6" x14ac:dyDescent="0.3">
      <c r="E1295">
        <f ca="1"/>
        <v>1.6912033340635857</v>
      </c>
      <c r="F1295">
        <f ca="1"/>
        <v>1.2053172620809773</v>
      </c>
    </row>
    <row r="1296" spans="5:6" x14ac:dyDescent="0.3">
      <c r="E1296">
        <f ca="1"/>
        <v>1.7547737573416575</v>
      </c>
      <c r="F1296">
        <f ca="1"/>
        <v>1.2768359469866766</v>
      </c>
    </row>
    <row r="1297" spans="5:6" x14ac:dyDescent="0.3">
      <c r="E1297">
        <f ca="1"/>
        <v>1.6636348112939197</v>
      </c>
      <c r="F1297">
        <f ca="1"/>
        <v>1.156427343417834</v>
      </c>
    </row>
    <row r="1298" spans="5:6" x14ac:dyDescent="0.3">
      <c r="E1298">
        <f ca="1"/>
        <v>1.9189502223220236</v>
      </c>
      <c r="F1298">
        <f ca="1"/>
        <v>1.2019172979591954</v>
      </c>
    </row>
    <row r="1299" spans="5:6" x14ac:dyDescent="0.3">
      <c r="E1299">
        <f ca="1"/>
        <v>1.8367062997957215</v>
      </c>
      <c r="F1299">
        <f ca="1"/>
        <v>1.2823182917479667</v>
      </c>
    </row>
    <row r="1300" spans="5:6" x14ac:dyDescent="0.3">
      <c r="E1300">
        <f ca="1"/>
        <v>1.6158705199947689</v>
      </c>
      <c r="F1300">
        <f ca="1"/>
        <v>1.0491200134702503</v>
      </c>
    </row>
    <row r="1301" spans="5:6" x14ac:dyDescent="0.3">
      <c r="E1301">
        <f ca="1"/>
        <v>1.6474966284693848</v>
      </c>
      <c r="F1301">
        <f ca="1"/>
        <v>1.1231877444252212</v>
      </c>
    </row>
    <row r="1302" spans="5:6" x14ac:dyDescent="0.3">
      <c r="E1302">
        <f ca="1"/>
        <v>2.2223011991636286</v>
      </c>
      <c r="F1302">
        <f ca="1"/>
        <v>0.59893836241959797</v>
      </c>
    </row>
    <row r="1303" spans="5:6" x14ac:dyDescent="0.3">
      <c r="E1303">
        <f ca="1"/>
        <v>2.0285605140734373</v>
      </c>
      <c r="F1303">
        <f ca="1"/>
        <v>1.0062429980502183</v>
      </c>
    </row>
    <row r="1304" spans="5:6" x14ac:dyDescent="0.3">
      <c r="E1304">
        <f ca="1"/>
        <v>1.793683753602886</v>
      </c>
      <c r="F1304">
        <f ca="1"/>
        <v>1.2912898485786428</v>
      </c>
    </row>
    <row r="1305" spans="5:6" x14ac:dyDescent="0.3">
      <c r="E1305">
        <f ca="1"/>
        <v>2.087861590961849</v>
      </c>
      <c r="F1305">
        <f ca="1"/>
        <v>0.88032113161911574</v>
      </c>
    </row>
    <row r="1306" spans="5:6" x14ac:dyDescent="0.3">
      <c r="E1306">
        <f ca="1"/>
        <v>2.2888337134265373</v>
      </c>
      <c r="F1306">
        <f ca="1"/>
        <v>0.47734500370889882</v>
      </c>
    </row>
    <row r="1307" spans="5:6" x14ac:dyDescent="0.3">
      <c r="E1307">
        <f ca="1"/>
        <v>1.6666333702861837</v>
      </c>
      <c r="F1307">
        <f ca="1"/>
        <v>1.1622379160686007</v>
      </c>
    </row>
    <row r="1308" spans="5:6" x14ac:dyDescent="0.3">
      <c r="E1308">
        <f ca="1"/>
        <v>1.8111231168422111</v>
      </c>
      <c r="F1308">
        <f ca="1"/>
        <v>1.2907062954890105</v>
      </c>
    </row>
    <row r="1309" spans="5:6" x14ac:dyDescent="0.3">
      <c r="E1309">
        <f ca="1"/>
        <v>2.2285539226675519</v>
      </c>
      <c r="F1309">
        <f ca="1"/>
        <v>0.58685414459107621</v>
      </c>
    </row>
    <row r="1310" spans="5:6" x14ac:dyDescent="0.3">
      <c r="E1310">
        <f ca="1"/>
        <v>1.805472932853966</v>
      </c>
      <c r="F1310">
        <f ca="1"/>
        <v>1.2913616836692494</v>
      </c>
    </row>
    <row r="1311" spans="5:6" x14ac:dyDescent="0.3">
      <c r="E1311">
        <f ca="1"/>
        <v>2.0625061661879687</v>
      </c>
      <c r="F1311">
        <f ca="1"/>
        <v>0.93487621141205257</v>
      </c>
    </row>
    <row r="1312" spans="5:6" x14ac:dyDescent="0.3">
      <c r="E1312">
        <f ca="1"/>
        <v>2.1506493739148755</v>
      </c>
      <c r="F1312">
        <f ca="1"/>
        <v>0.74517377604815271</v>
      </c>
    </row>
    <row r="1313" spans="5:6" x14ac:dyDescent="0.3">
      <c r="E1313">
        <f ca="1"/>
        <v>1.4624749896948019</v>
      </c>
      <c r="F1313">
        <f ca="1"/>
        <v>0.59425417511988265</v>
      </c>
    </row>
    <row r="1314" spans="5:6" x14ac:dyDescent="0.3">
      <c r="E1314">
        <f ca="1"/>
        <v>2.1457699289845933</v>
      </c>
      <c r="F1314">
        <f ca="1"/>
        <v>0.75554174137764163</v>
      </c>
    </row>
    <row r="1315" spans="5:6" x14ac:dyDescent="0.3">
      <c r="E1315">
        <f ca="1"/>
        <v>1.8971118271448277</v>
      </c>
      <c r="F1315">
        <f ca="1"/>
        <v>1.230347484361304</v>
      </c>
    </row>
    <row r="1316" spans="5:6" x14ac:dyDescent="0.3">
      <c r="E1316">
        <f ca="1"/>
        <v>1.6414071994107433</v>
      </c>
      <c r="F1316">
        <f ca="1"/>
        <v>1.109812241524649</v>
      </c>
    </row>
    <row r="1317" spans="5:6" x14ac:dyDescent="0.3">
      <c r="E1317">
        <f ca="1"/>
        <v>1.4138493642936378</v>
      </c>
      <c r="F1317">
        <f ca="1"/>
        <v>0.45084065018533453</v>
      </c>
    </row>
    <row r="1318" spans="5:6" x14ac:dyDescent="0.3">
      <c r="E1318">
        <f ca="1"/>
        <v>2.1291058527502003</v>
      </c>
      <c r="F1318">
        <f ca="1"/>
        <v>0.79120009699144744</v>
      </c>
    </row>
    <row r="1319" spans="5:6" x14ac:dyDescent="0.3">
      <c r="E1319">
        <f ca="1"/>
        <v>1.7361516622599176</v>
      </c>
      <c r="F1319">
        <f ca="1"/>
        <v>1.2620316492958321</v>
      </c>
    </row>
    <row r="1320" spans="5:6" x14ac:dyDescent="0.3">
      <c r="E1320">
        <f ca="1"/>
        <v>1.6452702632099585</v>
      </c>
      <c r="F1320">
        <f ca="1"/>
        <v>1.1183490316295499</v>
      </c>
    </row>
    <row r="1321" spans="5:6" x14ac:dyDescent="0.3">
      <c r="E1321">
        <f ca="1"/>
        <v>1.5136843658824153</v>
      </c>
      <c r="F1321">
        <f ca="1"/>
        <v>0.7535639098726794</v>
      </c>
    </row>
    <row r="1322" spans="5:6" x14ac:dyDescent="0.3">
      <c r="E1322">
        <f ca="1"/>
        <v>1.7834940439572204</v>
      </c>
      <c r="F1322">
        <f ca="1"/>
        <v>1.2896340531192527</v>
      </c>
    </row>
    <row r="1323" spans="5:6" x14ac:dyDescent="0.3">
      <c r="E1323">
        <f ca="1"/>
        <v>3.0454606702475608</v>
      </c>
      <c r="F1323">
        <f ca="1"/>
        <v>1.2884114047901771E-2</v>
      </c>
    </row>
    <row r="1324" spans="5:6" x14ac:dyDescent="0.3">
      <c r="E1324">
        <f ca="1"/>
        <v>2.2587129966969228</v>
      </c>
      <c r="F1324">
        <f ca="1"/>
        <v>0.53042029601018215</v>
      </c>
    </row>
    <row r="1325" spans="5:6" x14ac:dyDescent="0.3">
      <c r="E1325">
        <f ca="1"/>
        <v>1.6969064873511341</v>
      </c>
      <c r="F1325">
        <f ca="1"/>
        <v>1.2141261219477149</v>
      </c>
    </row>
    <row r="1326" spans="5:6" x14ac:dyDescent="0.3">
      <c r="E1326">
        <f ca="1"/>
        <v>2.4724048545223112</v>
      </c>
      <c r="F1326">
        <f ca="1"/>
        <v>0.23080329952868833</v>
      </c>
    </row>
    <row r="1327" spans="5:6" x14ac:dyDescent="0.3">
      <c r="E1327">
        <f ca="1"/>
        <v>1.9788048571776724</v>
      </c>
      <c r="F1327">
        <f ca="1"/>
        <v>1.1038118503342684</v>
      </c>
    </row>
    <row r="1328" spans="5:6" x14ac:dyDescent="0.3">
      <c r="E1328">
        <f ca="1"/>
        <v>2.2805765074887119</v>
      </c>
      <c r="F1328">
        <f ca="1"/>
        <v>0.49155393669590941</v>
      </c>
    </row>
    <row r="1329" spans="5:6" x14ac:dyDescent="0.3">
      <c r="E1329">
        <f ca="1"/>
        <v>1.7043282061232996</v>
      </c>
      <c r="F1329">
        <f ca="1"/>
        <v>1.2248985127047534</v>
      </c>
    </row>
    <row r="1330" spans="5:6" x14ac:dyDescent="0.3">
      <c r="E1330">
        <f ca="1"/>
        <v>2.0308626421484473</v>
      </c>
      <c r="F1330">
        <f ca="1"/>
        <v>1.0014949503371462</v>
      </c>
    </row>
    <row r="1331" spans="5:6" x14ac:dyDescent="0.3">
      <c r="E1331">
        <f ca="1"/>
        <v>1.6890658435727146</v>
      </c>
      <c r="F1331">
        <f ca="1"/>
        <v>1.2018981070348722</v>
      </c>
    </row>
    <row r="1332" spans="5:6" x14ac:dyDescent="0.3">
      <c r="E1332">
        <f ca="1"/>
        <v>1.8515772499467611</v>
      </c>
      <c r="F1332">
        <f ca="1"/>
        <v>1.2735250110730274</v>
      </c>
    </row>
    <row r="1333" spans="5:6" x14ac:dyDescent="0.3">
      <c r="E1333">
        <f ca="1"/>
        <v>1.5025496617422482</v>
      </c>
      <c r="F1333">
        <f ca="1"/>
        <v>0.71877940814296659</v>
      </c>
    </row>
    <row r="1334" spans="5:6" x14ac:dyDescent="0.3">
      <c r="E1334">
        <f ca="1"/>
        <v>1.7043554616218324</v>
      </c>
      <c r="F1334">
        <f ca="1"/>
        <v>1.2249366216951534</v>
      </c>
    </row>
    <row r="1335" spans="5:6" x14ac:dyDescent="0.3">
      <c r="E1335">
        <f ca="1"/>
        <v>1.9495691846069676</v>
      </c>
      <c r="F1335">
        <f ca="1"/>
        <v>1.154998767404205</v>
      </c>
    </row>
    <row r="1336" spans="5:6" x14ac:dyDescent="0.3">
      <c r="E1336">
        <f ca="1"/>
        <v>2.090514606482452</v>
      </c>
      <c r="F1336">
        <f ca="1"/>
        <v>0.87458416188221944</v>
      </c>
    </row>
    <row r="1337" spans="5:6" x14ac:dyDescent="0.3">
      <c r="E1337">
        <f ca="1"/>
        <v>1.9386672206829121</v>
      </c>
      <c r="F1337">
        <f ca="1"/>
        <v>1.1725678518226645</v>
      </c>
    </row>
    <row r="1338" spans="5:6" x14ac:dyDescent="0.3">
      <c r="E1338">
        <f ca="1"/>
        <v>1.7163706449034064</v>
      </c>
      <c r="F1338">
        <f ca="1"/>
        <v>1.2406915069477094</v>
      </c>
    </row>
    <row r="1339" spans="5:6" x14ac:dyDescent="0.3">
      <c r="E1339">
        <f ca="1"/>
        <v>1.6504982204477967</v>
      </c>
      <c r="F1339">
        <f ca="1"/>
        <v>1.1296159792553966</v>
      </c>
    </row>
    <row r="1340" spans="5:6" x14ac:dyDescent="0.3">
      <c r="E1340">
        <f ca="1"/>
        <v>1.9417145881362559</v>
      </c>
      <c r="F1340">
        <f ca="1"/>
        <v>1.1677480479379216</v>
      </c>
    </row>
    <row r="1341" spans="5:6" x14ac:dyDescent="0.3">
      <c r="E1341">
        <f ca="1"/>
        <v>1.2336438793539715</v>
      </c>
      <c r="F1341">
        <f ca="1"/>
        <v>9.5746490222031008E-2</v>
      </c>
    </row>
    <row r="1342" spans="5:6" x14ac:dyDescent="0.3">
      <c r="E1342">
        <f ca="1"/>
        <v>2.0977434980889682</v>
      </c>
      <c r="F1342">
        <f ca="1"/>
        <v>0.85894135487524992</v>
      </c>
    </row>
    <row r="1343" spans="5:6" x14ac:dyDescent="0.3">
      <c r="E1343">
        <f ca="1"/>
        <v>1.7522918054785861</v>
      </c>
      <c r="F1343">
        <f ca="1"/>
        <v>1.2751596418780304</v>
      </c>
    </row>
    <row r="1344" spans="5:6" x14ac:dyDescent="0.3">
      <c r="E1344">
        <f ca="1"/>
        <v>1.4075251772503516</v>
      </c>
      <c r="F1344">
        <f ca="1"/>
        <v>0.43324096336113055</v>
      </c>
    </row>
    <row r="1345" spans="5:6" x14ac:dyDescent="0.3">
      <c r="E1345">
        <f ca="1"/>
        <v>2.4943470399834227</v>
      </c>
      <c r="F1345">
        <f ca="1"/>
        <v>0.20981616903384184</v>
      </c>
    </row>
    <row r="1346" spans="5:6" x14ac:dyDescent="0.3">
      <c r="E1346">
        <f ca="1"/>
        <v>1.529616820738515</v>
      </c>
      <c r="F1346">
        <f ca="1"/>
        <v>0.8030264628721463</v>
      </c>
    </row>
    <row r="1347" spans="5:6" x14ac:dyDescent="0.3">
      <c r="E1347">
        <f ca="1"/>
        <v>2.0543087596463243</v>
      </c>
      <c r="F1347">
        <f ca="1"/>
        <v>0.95233804774815412</v>
      </c>
    </row>
    <row r="1348" spans="5:6" x14ac:dyDescent="0.3">
      <c r="E1348">
        <f ca="1"/>
        <v>1.4070603814170091</v>
      </c>
      <c r="F1348">
        <f ca="1"/>
        <v>0.43195902645134865</v>
      </c>
    </row>
    <row r="1349" spans="5:6" x14ac:dyDescent="0.3">
      <c r="E1349">
        <f ca="1"/>
        <v>1.5652065232996473</v>
      </c>
      <c r="F1349">
        <f ca="1"/>
        <v>0.9103974745956579</v>
      </c>
    </row>
    <row r="1350" spans="5:6" x14ac:dyDescent="0.3">
      <c r="E1350">
        <f ca="1"/>
        <v>1.6795191618887011</v>
      </c>
      <c r="F1350">
        <f ca="1"/>
        <v>1.1858541348100271</v>
      </c>
    </row>
    <row r="1351" spans="5:6" x14ac:dyDescent="0.3">
      <c r="E1351">
        <f ca="1"/>
        <v>1.6764869809152465</v>
      </c>
      <c r="F1351">
        <f ca="1"/>
        <v>1.1804972259495772</v>
      </c>
    </row>
    <row r="1352" spans="5:6" x14ac:dyDescent="0.3">
      <c r="E1352">
        <f ca="1"/>
        <v>1.5216225657479707</v>
      </c>
      <c r="F1352">
        <f ca="1"/>
        <v>0.77827283789955881</v>
      </c>
    </row>
    <row r="1353" spans="5:6" x14ac:dyDescent="0.3">
      <c r="E1353">
        <f ca="1"/>
        <v>2.0787913866923158</v>
      </c>
      <c r="F1353">
        <f ca="1"/>
        <v>0.89990555949564044</v>
      </c>
    </row>
    <row r="1354" spans="5:6" x14ac:dyDescent="0.3">
      <c r="E1354">
        <f ca="1"/>
        <v>1.5785597918205008</v>
      </c>
      <c r="F1354">
        <f ca="1"/>
        <v>0.94892153571185045</v>
      </c>
    </row>
    <row r="1355" spans="5:6" x14ac:dyDescent="0.3">
      <c r="E1355">
        <f ca="1"/>
        <v>2.2001714380483679</v>
      </c>
      <c r="F1355">
        <f ca="1"/>
        <v>0.64267809162201894</v>
      </c>
    </row>
    <row r="1356" spans="5:6" x14ac:dyDescent="0.3">
      <c r="E1356">
        <f ca="1"/>
        <v>1.5099500369288825</v>
      </c>
      <c r="F1356">
        <f ca="1"/>
        <v>0.74190928931261291</v>
      </c>
    </row>
    <row r="1357" spans="5:6" x14ac:dyDescent="0.3">
      <c r="E1357">
        <f ca="1"/>
        <v>1.5928239381443923</v>
      </c>
      <c r="F1357">
        <f ca="1"/>
        <v>0.98864602700365478</v>
      </c>
    </row>
    <row r="1358" spans="5:6" x14ac:dyDescent="0.3">
      <c r="E1358">
        <f ca="1"/>
        <v>1.6684733237307547</v>
      </c>
      <c r="F1358">
        <f ca="1"/>
        <v>1.1657451775865202</v>
      </c>
    </row>
    <row r="1359" spans="5:6" x14ac:dyDescent="0.3">
      <c r="E1359">
        <f ca="1"/>
        <v>1.3815246169814213</v>
      </c>
      <c r="F1359">
        <f ca="1"/>
        <v>0.36416656378631451</v>
      </c>
    </row>
    <row r="1360" spans="5:6" x14ac:dyDescent="0.3">
      <c r="E1360">
        <f ca="1"/>
        <v>1.6400854189245364</v>
      </c>
      <c r="F1360">
        <f ca="1"/>
        <v>1.106850731094531</v>
      </c>
    </row>
    <row r="1361" spans="5:6" x14ac:dyDescent="0.3">
      <c r="E1361">
        <f ca="1"/>
        <v>1.6054456183676507</v>
      </c>
      <c r="F1361">
        <f ca="1"/>
        <v>1.0223787119484986</v>
      </c>
    </row>
    <row r="1362" spans="5:6" x14ac:dyDescent="0.3">
      <c r="E1362">
        <f ca="1"/>
        <v>1.3239919748618287</v>
      </c>
      <c r="F1362">
        <f ca="1"/>
        <v>0.23334326953676035</v>
      </c>
    </row>
    <row r="1363" spans="5:6" x14ac:dyDescent="0.3">
      <c r="E1363">
        <f ca="1"/>
        <v>1.4359642209623662</v>
      </c>
      <c r="F1363">
        <f ca="1"/>
        <v>0.51448929841387614</v>
      </c>
    </row>
    <row r="1364" spans="5:6" x14ac:dyDescent="0.3">
      <c r="E1364">
        <f ca="1"/>
        <v>1.7576146196449276</v>
      </c>
      <c r="F1364">
        <f ca="1"/>
        <v>1.2786427502296067</v>
      </c>
    </row>
    <row r="1365" spans="5:6" x14ac:dyDescent="0.3">
      <c r="E1365">
        <f ca="1"/>
        <v>1.9278166189019736</v>
      </c>
      <c r="F1365">
        <f ca="1"/>
        <v>1.1891249623619833</v>
      </c>
    </row>
    <row r="1366" spans="5:6" x14ac:dyDescent="0.3">
      <c r="E1366">
        <f ca="1"/>
        <v>1.7842154333459161</v>
      </c>
      <c r="F1366">
        <f ca="1"/>
        <v>1.2898004200677318</v>
      </c>
    </row>
    <row r="1367" spans="5:6" x14ac:dyDescent="0.3">
      <c r="E1367">
        <f ca="1"/>
        <v>1.49262850766212</v>
      </c>
      <c r="F1367">
        <f ca="1"/>
        <v>0.68775704020554285</v>
      </c>
    </row>
    <row r="1368" spans="5:6" x14ac:dyDescent="0.3">
      <c r="E1368">
        <f ca="1"/>
        <v>2.3993521132919828</v>
      </c>
      <c r="F1368">
        <f ca="1"/>
        <v>0.31316608347115482</v>
      </c>
    </row>
    <row r="1369" spans="5:6" x14ac:dyDescent="0.3">
      <c r="E1369">
        <f ca="1"/>
        <v>1.8015954937469598</v>
      </c>
      <c r="F1369">
        <f ca="1"/>
        <v>1.2915541303759301</v>
      </c>
    </row>
    <row r="1370" spans="5:6" x14ac:dyDescent="0.3">
      <c r="E1370">
        <f ca="1"/>
        <v>1.765777184753039</v>
      </c>
      <c r="F1370">
        <f ca="1"/>
        <v>1.2831707350143811</v>
      </c>
    </row>
    <row r="1371" spans="5:6" x14ac:dyDescent="0.3">
      <c r="E1371">
        <f ca="1"/>
        <v>1.597097687024023</v>
      </c>
      <c r="F1371">
        <f ca="1"/>
        <v>1.0002258903521037</v>
      </c>
    </row>
    <row r="1372" spans="5:6" x14ac:dyDescent="0.3">
      <c r="E1372">
        <f ca="1"/>
        <v>2.0205597960264856</v>
      </c>
      <c r="F1372">
        <f ca="1"/>
        <v>1.0226125138068505</v>
      </c>
    </row>
    <row r="1373" spans="5:6" x14ac:dyDescent="0.3">
      <c r="E1373">
        <f ca="1"/>
        <v>2.1865543212395258</v>
      </c>
      <c r="F1373">
        <f ca="1"/>
        <v>0.67028584971112337</v>
      </c>
    </row>
    <row r="1374" spans="5:6" x14ac:dyDescent="0.3">
      <c r="E1374">
        <f ca="1"/>
        <v>1.4670813624586765</v>
      </c>
      <c r="F1374">
        <f ca="1"/>
        <v>0.60839901148941922</v>
      </c>
    </row>
    <row r="1375" spans="5:6" x14ac:dyDescent="0.3">
      <c r="E1375">
        <f ca="1"/>
        <v>1.4705446166343443</v>
      </c>
      <c r="F1375">
        <f ca="1"/>
        <v>0.61907576200938474</v>
      </c>
    </row>
    <row r="1376" spans="5:6" x14ac:dyDescent="0.3">
      <c r="E1376">
        <f ca="1"/>
        <v>1.9785689581390689</v>
      </c>
      <c r="F1376">
        <f ca="1"/>
        <v>1.1042461206239051</v>
      </c>
    </row>
    <row r="1377" spans="5:6" x14ac:dyDescent="0.3">
      <c r="E1377">
        <f ca="1"/>
        <v>1.900723303415828</v>
      </c>
      <c r="F1377">
        <f ca="1"/>
        <v>1.2259639140552505</v>
      </c>
    </row>
    <row r="1378" spans="5:6" x14ac:dyDescent="0.3">
      <c r="E1378">
        <f ca="1"/>
        <v>2.302085757669289</v>
      </c>
      <c r="F1378">
        <f ca="1"/>
        <v>0.45509301118381379</v>
      </c>
    </row>
    <row r="1379" spans="5:6" x14ac:dyDescent="0.3">
      <c r="E1379">
        <f ca="1"/>
        <v>1.9681986645259983</v>
      </c>
      <c r="F1379">
        <f ca="1"/>
        <v>1.1230139300112962</v>
      </c>
    </row>
    <row r="1380" spans="5:6" x14ac:dyDescent="0.3">
      <c r="E1380">
        <f ca="1"/>
        <v>1.8638027700314008</v>
      </c>
      <c r="F1380">
        <f ca="1"/>
        <v>1.2642549142305672</v>
      </c>
    </row>
    <row r="1381" spans="5:6" x14ac:dyDescent="0.3">
      <c r="E1381">
        <f ca="1"/>
        <v>1.8047538041749036</v>
      </c>
      <c r="F1381">
        <f ca="1"/>
        <v>1.2914132628855957</v>
      </c>
    </row>
    <row r="1382" spans="5:6" x14ac:dyDescent="0.3">
      <c r="E1382">
        <f ca="1"/>
        <v>1.4391090292275983</v>
      </c>
      <c r="F1382">
        <f ca="1"/>
        <v>0.52377724329149844</v>
      </c>
    </row>
    <row r="1383" spans="5:6" x14ac:dyDescent="0.3">
      <c r="E1383">
        <f ca="1"/>
        <v>1.6471492634183686</v>
      </c>
      <c r="F1383">
        <f ca="1"/>
        <v>1.1224367372881279</v>
      </c>
    </row>
    <row r="1384" spans="5:6" x14ac:dyDescent="0.3">
      <c r="E1384">
        <f ca="1"/>
        <v>1.7112925630087534</v>
      </c>
      <c r="F1384">
        <f ca="1"/>
        <v>1.2342881019303182</v>
      </c>
    </row>
    <row r="1385" spans="5:6" x14ac:dyDescent="0.3">
      <c r="E1385">
        <f ca="1"/>
        <v>1.9436972102888759</v>
      </c>
      <c r="F1385">
        <f ca="1"/>
        <v>1.1645737470871373</v>
      </c>
    </row>
    <row r="1386" spans="5:6" x14ac:dyDescent="0.3">
      <c r="E1386">
        <f ca="1"/>
        <v>1.6531479348575293</v>
      </c>
      <c r="F1386">
        <f ca="1"/>
        <v>1.1351985971124181</v>
      </c>
    </row>
    <row r="1387" spans="5:6" x14ac:dyDescent="0.3">
      <c r="E1387">
        <f ca="1"/>
        <v>2.421502616525999</v>
      </c>
      <c r="F1387">
        <f ca="1"/>
        <v>0.28608020602784573</v>
      </c>
    </row>
    <row r="1388" spans="5:6" x14ac:dyDescent="0.3">
      <c r="E1388">
        <f ca="1"/>
        <v>1.9204650520917699</v>
      </c>
      <c r="F1388">
        <f ca="1"/>
        <v>1.199780509051823</v>
      </c>
    </row>
    <row r="1389" spans="5:6" x14ac:dyDescent="0.3">
      <c r="E1389">
        <f ca="1"/>
        <v>1.6560699385212057</v>
      </c>
      <c r="F1389">
        <f ca="1"/>
        <v>1.1412536099729027</v>
      </c>
    </row>
    <row r="1390" spans="5:6" x14ac:dyDescent="0.3">
      <c r="E1390">
        <f ca="1"/>
        <v>1.6405131492093041</v>
      </c>
      <c r="F1390">
        <f ca="1"/>
        <v>1.1078113271269572</v>
      </c>
    </row>
    <row r="1391" spans="5:6" x14ac:dyDescent="0.3">
      <c r="E1391">
        <f ca="1"/>
        <v>2.031440162832403</v>
      </c>
      <c r="F1391">
        <f ca="1"/>
        <v>1.000301328837311</v>
      </c>
    </row>
    <row r="1392" spans="5:6" x14ac:dyDescent="0.3">
      <c r="E1392">
        <f ca="1"/>
        <v>2.331894043790637</v>
      </c>
      <c r="F1392">
        <f ca="1"/>
        <v>0.40757535226444952</v>
      </c>
    </row>
    <row r="1393" spans="5:6" x14ac:dyDescent="0.3">
      <c r="E1393">
        <f ca="1"/>
        <v>1.4270449775950567</v>
      </c>
      <c r="F1393">
        <f ca="1"/>
        <v>0.48845092959721953</v>
      </c>
    </row>
    <row r="1394" spans="5:6" x14ac:dyDescent="0.3">
      <c r="E1394">
        <f ca="1"/>
        <v>2.5715093512154574</v>
      </c>
      <c r="F1394">
        <f ca="1"/>
        <v>0.14822595155526169</v>
      </c>
    </row>
    <row r="1395" spans="5:6" x14ac:dyDescent="0.3">
      <c r="E1395">
        <f ca="1"/>
        <v>1.6061545148695546</v>
      </c>
      <c r="F1395">
        <f ca="1"/>
        <v>1.0242303962032162</v>
      </c>
    </row>
    <row r="1396" spans="5:6" x14ac:dyDescent="0.3">
      <c r="E1396">
        <f ca="1"/>
        <v>1.5964856361641733</v>
      </c>
      <c r="F1396">
        <f ca="1"/>
        <v>0.99857717245329614</v>
      </c>
    </row>
    <row r="1397" spans="5:6" x14ac:dyDescent="0.3">
      <c r="E1397">
        <f ca="1"/>
        <v>1.9385447187109865</v>
      </c>
      <c r="F1397">
        <f ca="1"/>
        <v>1.17276008590092</v>
      </c>
    </row>
    <row r="1398" spans="5:6" x14ac:dyDescent="0.3">
      <c r="E1398">
        <f ca="1"/>
        <v>1.8255480683334875</v>
      </c>
      <c r="F1398">
        <f ca="1"/>
        <v>1.287050769382599</v>
      </c>
    </row>
    <row r="1399" spans="5:6" x14ac:dyDescent="0.3">
      <c r="E1399">
        <f ca="1"/>
        <v>2.1525638456059846</v>
      </c>
      <c r="F1399">
        <f ca="1"/>
        <v>0.74111639222186299</v>
      </c>
    </row>
    <row r="1400" spans="5:6" x14ac:dyDescent="0.3">
      <c r="E1400">
        <f ca="1"/>
        <v>2.4041382521412054</v>
      </c>
      <c r="F1400">
        <f ca="1"/>
        <v>0.30715292393678117</v>
      </c>
    </row>
    <row r="1401" spans="5:6" x14ac:dyDescent="0.3">
      <c r="E1401">
        <f ca="1"/>
        <v>2.3268646565033331</v>
      </c>
      <c r="F1401">
        <f ca="1"/>
        <v>0.41534416828501336</v>
      </c>
    </row>
    <row r="1402" spans="5:6" x14ac:dyDescent="0.3">
      <c r="E1402">
        <f ca="1"/>
        <v>2.2983143462134139</v>
      </c>
      <c r="F1402">
        <f ca="1"/>
        <v>0.46135591040346802</v>
      </c>
    </row>
    <row r="1403" spans="5:6" x14ac:dyDescent="0.3">
      <c r="E1403">
        <f ca="1"/>
        <v>1.7910078252606223</v>
      </c>
      <c r="F1403">
        <f ca="1"/>
        <v>1.2909992104331898</v>
      </c>
    </row>
    <row r="1404" spans="5:6" x14ac:dyDescent="0.3">
      <c r="E1404">
        <f ca="1"/>
        <v>2.0254476033374966</v>
      </c>
      <c r="F1404">
        <f ca="1"/>
        <v>1.0126370082540115</v>
      </c>
    </row>
    <row r="1405" spans="5:6" x14ac:dyDescent="0.3">
      <c r="E1405">
        <f ca="1"/>
        <v>2.6022210943758264</v>
      </c>
      <c r="F1405">
        <f ca="1"/>
        <v>0.12844474744879322</v>
      </c>
    </row>
    <row r="1406" spans="5:6" x14ac:dyDescent="0.3">
      <c r="E1406">
        <f ca="1"/>
        <v>1.6787199144135758</v>
      </c>
      <c r="F1406">
        <f ca="1"/>
        <v>1.1844542207686766</v>
      </c>
    </row>
    <row r="1407" spans="5:6" x14ac:dyDescent="0.3">
      <c r="E1407">
        <f ca="1"/>
        <v>1.6784622511853236</v>
      </c>
      <c r="F1407">
        <f ca="1"/>
        <v>1.1840010628240902</v>
      </c>
    </row>
    <row r="1408" spans="5:6" x14ac:dyDescent="0.3">
      <c r="E1408">
        <f ca="1"/>
        <v>2.266286276097377</v>
      </c>
      <c r="F1408">
        <f ca="1"/>
        <v>0.51675617104849025</v>
      </c>
    </row>
    <row r="1409" spans="5:6" x14ac:dyDescent="0.3">
      <c r="E1409">
        <f ca="1"/>
        <v>1.8997985803976505</v>
      </c>
      <c r="F1409">
        <f ca="1"/>
        <v>1.2270987528856534</v>
      </c>
    </row>
    <row r="1410" spans="5:6" x14ac:dyDescent="0.3">
      <c r="E1410">
        <f ca="1"/>
        <v>1.7009081613672767</v>
      </c>
      <c r="F1410">
        <f ca="1"/>
        <v>1.2200320790113219</v>
      </c>
    </row>
    <row r="1411" spans="5:6" x14ac:dyDescent="0.3">
      <c r="E1411">
        <f ca="1"/>
        <v>2.0782348617920885</v>
      </c>
      <c r="F1411">
        <f ca="1"/>
        <v>0.90110529474188561</v>
      </c>
    </row>
    <row r="1412" spans="5:6" x14ac:dyDescent="0.3">
      <c r="E1412">
        <f ca="1"/>
        <v>1.5772113992796011</v>
      </c>
      <c r="F1412">
        <f ca="1"/>
        <v>0.94508651080030537</v>
      </c>
    </row>
    <row r="1413" spans="5:6" x14ac:dyDescent="0.3">
      <c r="E1413">
        <f ca="1"/>
        <v>1.9896829680214438</v>
      </c>
      <c r="F1413">
        <f ca="1"/>
        <v>1.0834544713699517</v>
      </c>
    </row>
    <row r="1414" spans="5:6" x14ac:dyDescent="0.3">
      <c r="E1414">
        <f ca="1"/>
        <v>1.6521993187930171</v>
      </c>
      <c r="F1414">
        <f ca="1"/>
        <v>1.1332099663278512</v>
      </c>
    </row>
    <row r="1415" spans="5:6" x14ac:dyDescent="0.3">
      <c r="E1415">
        <f ca="1"/>
        <v>1.6521812607230555</v>
      </c>
      <c r="F1415">
        <f ca="1"/>
        <v>1.1331720020318794</v>
      </c>
    </row>
    <row r="1416" spans="5:6" x14ac:dyDescent="0.3">
      <c r="E1416">
        <f ca="1"/>
        <v>1.7706426190763818</v>
      </c>
      <c r="F1416">
        <f ca="1"/>
        <v>1.2854029231325164</v>
      </c>
    </row>
    <row r="1417" spans="5:6" x14ac:dyDescent="0.3">
      <c r="E1417">
        <f ca="1"/>
        <v>1.870998312405133</v>
      </c>
      <c r="F1417">
        <f ca="1"/>
        <v>1.2579729750685003</v>
      </c>
    </row>
    <row r="1418" spans="5:6" x14ac:dyDescent="0.3">
      <c r="E1418">
        <f ca="1"/>
        <v>1.4598521753441558</v>
      </c>
      <c r="F1418">
        <f ca="1"/>
        <v>0.58623174100538056</v>
      </c>
    </row>
    <row r="1419" spans="5:6" x14ac:dyDescent="0.3">
      <c r="E1419">
        <f ca="1"/>
        <v>1.5184327971589702</v>
      </c>
      <c r="F1419">
        <f ca="1"/>
        <v>0.76835693483544909</v>
      </c>
    </row>
    <row r="1420" spans="5:6" x14ac:dyDescent="0.3">
      <c r="E1420">
        <f ca="1"/>
        <v>1.8647405477300401</v>
      </c>
      <c r="F1420">
        <f ca="1"/>
        <v>1.2634702964835081</v>
      </c>
    </row>
    <row r="1421" spans="5:6" x14ac:dyDescent="0.3">
      <c r="E1421">
        <f ca="1"/>
        <v>2.6506039411148685</v>
      </c>
      <c r="F1421">
        <f ca="1"/>
        <v>0.10196472152885273</v>
      </c>
    </row>
    <row r="1422" spans="5:6" x14ac:dyDescent="0.3">
      <c r="E1422">
        <f ca="1"/>
        <v>2.5224904421881851</v>
      </c>
      <c r="F1422">
        <f ca="1"/>
        <v>0.18523713939998901</v>
      </c>
    </row>
    <row r="1423" spans="5:6" x14ac:dyDescent="0.3">
      <c r="E1423">
        <f ca="1"/>
        <v>2.368939673310789</v>
      </c>
      <c r="F1423">
        <f ca="1"/>
        <v>0.35348053935031348</v>
      </c>
    </row>
    <row r="1424" spans="5:6" x14ac:dyDescent="0.3">
      <c r="E1424">
        <f ca="1"/>
        <v>1.9380183041233361</v>
      </c>
      <c r="F1424">
        <f ca="1"/>
        <v>1.1735848053699558</v>
      </c>
    </row>
    <row r="1425" spans="5:6" x14ac:dyDescent="0.3">
      <c r="E1425">
        <f ca="1"/>
        <v>1.7295360903128898</v>
      </c>
      <c r="F1425">
        <f ca="1"/>
        <v>1.2555361135981344</v>
      </c>
    </row>
    <row r="1426" spans="5:6" x14ac:dyDescent="0.3">
      <c r="E1426">
        <f ca="1"/>
        <v>1.9400859535597108</v>
      </c>
      <c r="F1426">
        <f ca="1"/>
        <v>1.1703329464704819</v>
      </c>
    </row>
    <row r="1427" spans="5:6" x14ac:dyDescent="0.3">
      <c r="E1427">
        <f ca="1"/>
        <v>1.7289208575639858</v>
      </c>
      <c r="F1427">
        <f ca="1"/>
        <v>1.2548991895540438</v>
      </c>
    </row>
    <row r="1428" spans="5:6" x14ac:dyDescent="0.3">
      <c r="E1428">
        <f ca="1"/>
        <v>1.4500893811691467</v>
      </c>
      <c r="F1428">
        <f ca="1"/>
        <v>0.55659973456517953</v>
      </c>
    </row>
    <row r="1429" spans="5:6" x14ac:dyDescent="0.3">
      <c r="E1429">
        <f ca="1"/>
        <v>1.4919381609399878</v>
      </c>
      <c r="F1429">
        <f ca="1"/>
        <v>0.68559986504834658</v>
      </c>
    </row>
    <row r="1430" spans="5:6" x14ac:dyDescent="0.3">
      <c r="E1430">
        <f ca="1"/>
        <v>1.6900856173016161</v>
      </c>
      <c r="F1430">
        <f ca="1"/>
        <v>1.2035373132740919</v>
      </c>
    </row>
    <row r="1431" spans="5:6" x14ac:dyDescent="0.3">
      <c r="E1431">
        <f ca="1"/>
        <v>3.1049609599777592</v>
      </c>
      <c r="F1431">
        <f ca="1"/>
        <v>9.2351705122066721E-3</v>
      </c>
    </row>
    <row r="1432" spans="5:6" x14ac:dyDescent="0.3">
      <c r="E1432">
        <f ca="1"/>
        <v>1.6214929058740231</v>
      </c>
      <c r="F1432">
        <f ca="1"/>
        <v>1.0630897646837603</v>
      </c>
    </row>
    <row r="1433" spans="5:6" x14ac:dyDescent="0.3">
      <c r="E1433">
        <f ca="1"/>
        <v>1.661406524187556</v>
      </c>
      <c r="F1433">
        <f ca="1"/>
        <v>1.15203390355057</v>
      </c>
    </row>
    <row r="1434" spans="5:6" x14ac:dyDescent="0.3">
      <c r="E1434">
        <f ca="1"/>
        <v>1.7565160330770111</v>
      </c>
      <c r="F1434">
        <f ca="1"/>
        <v>1.2779582019356861</v>
      </c>
    </row>
    <row r="1435" spans="5:6" x14ac:dyDescent="0.3">
      <c r="E1435">
        <f ca="1"/>
        <v>1.6384659895410638</v>
      </c>
      <c r="F1435">
        <f ca="1"/>
        <v>1.1031944389701951</v>
      </c>
    </row>
    <row r="1436" spans="5:6" x14ac:dyDescent="0.3">
      <c r="E1436">
        <f ca="1"/>
        <v>2.2473498175380686</v>
      </c>
      <c r="F1436">
        <f ca="1"/>
        <v>0.55131158482592924</v>
      </c>
    </row>
    <row r="1437" spans="5:6" x14ac:dyDescent="0.3">
      <c r="E1437">
        <f ca="1"/>
        <v>2.1918730617774069</v>
      </c>
      <c r="F1437">
        <f ca="1"/>
        <v>0.65944383464323997</v>
      </c>
    </row>
    <row r="1438" spans="5:6" x14ac:dyDescent="0.3">
      <c r="E1438">
        <f ca="1"/>
        <v>2.0302616577685244</v>
      </c>
      <c r="F1438">
        <f ca="1"/>
        <v>1.0027360083442973</v>
      </c>
    </row>
    <row r="1439" spans="5:6" x14ac:dyDescent="0.3">
      <c r="E1439">
        <f ca="1"/>
        <v>1.6113738921473915</v>
      </c>
      <c r="F1439">
        <f ca="1"/>
        <v>1.0377160023916956</v>
      </c>
    </row>
    <row r="1440" spans="5:6" x14ac:dyDescent="0.3">
      <c r="E1440">
        <f ca="1"/>
        <v>2.4059897713271794</v>
      </c>
      <c r="F1440">
        <f ca="1"/>
        <v>0.30485062292227594</v>
      </c>
    </row>
    <row r="1441" spans="5:6" x14ac:dyDescent="0.3">
      <c r="E1441">
        <f ca="1"/>
        <v>2.3717943681524338</v>
      </c>
      <c r="F1441">
        <f ca="1"/>
        <v>0.34954034701506709</v>
      </c>
    </row>
    <row r="1442" spans="5:6" x14ac:dyDescent="0.3">
      <c r="E1442">
        <f ca="1"/>
        <v>2.1306424867813325</v>
      </c>
      <c r="F1442">
        <f ca="1"/>
        <v>0.78789808259544913</v>
      </c>
    </row>
    <row r="1443" spans="5:6" x14ac:dyDescent="0.3">
      <c r="E1443">
        <f ca="1"/>
        <v>2.1833523210604877</v>
      </c>
      <c r="F1443">
        <f ca="1"/>
        <v>0.67684765756750209</v>
      </c>
    </row>
    <row r="1444" spans="5:6" x14ac:dyDescent="0.3">
      <c r="E1444">
        <f ca="1"/>
        <v>1.809641416588631</v>
      </c>
      <c r="F1444">
        <f ca="1"/>
        <v>1.2909209481027457</v>
      </c>
    </row>
    <row r="1445" spans="5:6" x14ac:dyDescent="0.3">
      <c r="E1445">
        <f ca="1"/>
        <v>1.8609642186058533</v>
      </c>
      <c r="F1445">
        <f ca="1"/>
        <v>1.2665667643864091</v>
      </c>
    </row>
    <row r="1446" spans="5:6" x14ac:dyDescent="0.3">
      <c r="E1446">
        <f ca="1"/>
        <v>2.1241985781316175</v>
      </c>
      <c r="F1446">
        <f ca="1"/>
        <v>0.80176047794183403</v>
      </c>
    </row>
    <row r="1447" spans="5:6" x14ac:dyDescent="0.3">
      <c r="E1447">
        <f ca="1"/>
        <v>1.9050169639327785</v>
      </c>
      <c r="F1447">
        <f ca="1"/>
        <v>1.2205841807845865</v>
      </c>
    </row>
    <row r="1448" spans="5:6" x14ac:dyDescent="0.3">
      <c r="E1448">
        <f ca="1"/>
        <v>1.8572015243279587</v>
      </c>
      <c r="F1448">
        <f ca="1"/>
        <v>1.2694836407844499</v>
      </c>
    </row>
    <row r="1449" spans="5:6" x14ac:dyDescent="0.3">
      <c r="E1449">
        <f ca="1"/>
        <v>1.7708860109652385</v>
      </c>
      <c r="F1449">
        <f ca="1"/>
        <v>1.2855054596093225</v>
      </c>
    </row>
    <row r="1450" spans="5:6" x14ac:dyDescent="0.3">
      <c r="E1450">
        <f ca="1"/>
        <v>2.0529393750464107</v>
      </c>
      <c r="F1450">
        <f ca="1"/>
        <v>0.95524337224020539</v>
      </c>
    </row>
    <row r="1451" spans="5:6" x14ac:dyDescent="0.3">
      <c r="E1451">
        <f ca="1"/>
        <v>1.5294178238371428</v>
      </c>
      <c r="F1451">
        <f ca="1"/>
        <v>0.80241224828904378</v>
      </c>
    </row>
    <row r="1452" spans="5:6" x14ac:dyDescent="0.3">
      <c r="E1452">
        <f ca="1"/>
        <v>2.0713051370205675</v>
      </c>
      <c r="F1452">
        <f ca="1"/>
        <v>0.91601970908377672</v>
      </c>
    </row>
    <row r="1453" spans="5:6" x14ac:dyDescent="0.3">
      <c r="E1453">
        <f ca="1"/>
        <v>2.0952594048726492</v>
      </c>
      <c r="F1453">
        <f ca="1"/>
        <v>0.86431797913576724</v>
      </c>
    </row>
    <row r="1454" spans="5:6" x14ac:dyDescent="0.3">
      <c r="E1454">
        <f ca="1"/>
        <v>1.6316279569343863</v>
      </c>
      <c r="F1454">
        <f ca="1"/>
        <v>1.0874228302252837</v>
      </c>
    </row>
    <row r="1455" spans="5:6" x14ac:dyDescent="0.3">
      <c r="E1455">
        <f ca="1"/>
        <v>2.0577123793706131</v>
      </c>
      <c r="F1455">
        <f ca="1"/>
        <v>0.9451017537106301</v>
      </c>
    </row>
    <row r="1456" spans="5:6" x14ac:dyDescent="0.3">
      <c r="E1456">
        <f ca="1"/>
        <v>1.4046806403525633</v>
      </c>
      <c r="F1456">
        <f ca="1"/>
        <v>0.42542095794718504</v>
      </c>
    </row>
    <row r="1457" spans="5:6" x14ac:dyDescent="0.3">
      <c r="E1457">
        <f ca="1"/>
        <v>1.5313086574672781</v>
      </c>
      <c r="F1457">
        <f ca="1"/>
        <v>0.80824386881897881</v>
      </c>
    </row>
    <row r="1458" spans="5:6" x14ac:dyDescent="0.3">
      <c r="E1458">
        <f ca="1"/>
        <v>1.8325670811895609</v>
      </c>
      <c r="F1458">
        <f ca="1"/>
        <v>1.2842640074605072</v>
      </c>
    </row>
    <row r="1459" spans="5:6" x14ac:dyDescent="0.3">
      <c r="E1459">
        <f ca="1"/>
        <v>1.5604612796298996</v>
      </c>
      <c r="F1459">
        <f ca="1"/>
        <v>0.89643622545453916</v>
      </c>
    </row>
    <row r="1460" spans="5:6" x14ac:dyDescent="0.3">
      <c r="E1460">
        <f ca="1"/>
        <v>1.8225152411277343</v>
      </c>
      <c r="F1460">
        <f ca="1"/>
        <v>1.2880527157547901</v>
      </c>
    </row>
    <row r="1461" spans="5:6" x14ac:dyDescent="0.3">
      <c r="E1461">
        <f ca="1"/>
        <v>2.0649692111160944</v>
      </c>
      <c r="F1461">
        <f ca="1"/>
        <v>0.92960842404192123</v>
      </c>
    </row>
    <row r="1462" spans="5:6" x14ac:dyDescent="0.3">
      <c r="E1462">
        <f ca="1"/>
        <v>1.5721349655485228</v>
      </c>
      <c r="F1462">
        <f ca="1"/>
        <v>0.9305341639683895</v>
      </c>
    </row>
    <row r="1463" spans="5:6" x14ac:dyDescent="0.3">
      <c r="E1463">
        <f ca="1"/>
        <v>2.2749388704498741</v>
      </c>
      <c r="F1463">
        <f ca="1"/>
        <v>0.50140467346221107</v>
      </c>
    </row>
    <row r="1464" spans="5:6" x14ac:dyDescent="0.3">
      <c r="E1464">
        <f ca="1"/>
        <v>1.6934005186142742</v>
      </c>
      <c r="F1464">
        <f ca="1"/>
        <v>1.2087651968817361</v>
      </c>
    </row>
    <row r="1465" spans="5:6" x14ac:dyDescent="0.3">
      <c r="E1465">
        <f ca="1"/>
        <v>1.855989489876654</v>
      </c>
      <c r="F1465">
        <f ca="1"/>
        <v>1.2703870288559331</v>
      </c>
    </row>
    <row r="1466" spans="5:6" x14ac:dyDescent="0.3">
      <c r="E1466">
        <f ca="1"/>
        <v>1.7376581391856634</v>
      </c>
      <c r="F1466">
        <f ca="1"/>
        <v>1.263420307633615</v>
      </c>
    </row>
    <row r="1467" spans="5:6" x14ac:dyDescent="0.3">
      <c r="E1467">
        <f ca="1"/>
        <v>2.1362496214502222</v>
      </c>
      <c r="F1467">
        <f ca="1"/>
        <v>0.77587108276813377</v>
      </c>
    </row>
    <row r="1468" spans="5:6" x14ac:dyDescent="0.3">
      <c r="E1468">
        <f ca="1"/>
        <v>2.3154153634268124</v>
      </c>
      <c r="F1468">
        <f ca="1"/>
        <v>0.43340706351718555</v>
      </c>
    </row>
    <row r="1469" spans="5:6" x14ac:dyDescent="0.3">
      <c r="E1469">
        <f ca="1"/>
        <v>2.8379152825474554</v>
      </c>
      <c r="F1469">
        <f ca="1"/>
        <v>3.9603318484741031E-2</v>
      </c>
    </row>
    <row r="1470" spans="5:6" x14ac:dyDescent="0.3">
      <c r="E1470">
        <f ca="1"/>
        <v>2.1444085396526158</v>
      </c>
      <c r="F1470">
        <f ca="1"/>
        <v>0.75844100954858629</v>
      </c>
    </row>
    <row r="1471" spans="5:6" x14ac:dyDescent="0.3">
      <c r="E1471">
        <f ca="1"/>
        <v>1.456259020953695</v>
      </c>
      <c r="F1471">
        <f ca="1"/>
        <v>0.57528180410086649</v>
      </c>
    </row>
    <row r="1472" spans="5:6" x14ac:dyDescent="0.3">
      <c r="E1472">
        <f ca="1"/>
        <v>1.6235242031889723</v>
      </c>
      <c r="F1472">
        <f ca="1"/>
        <v>1.0680556072623324</v>
      </c>
    </row>
    <row r="1473" spans="5:6" x14ac:dyDescent="0.3">
      <c r="E1473">
        <f ca="1"/>
        <v>2.1443634054814469</v>
      </c>
      <c r="F1473">
        <f ca="1"/>
        <v>0.75853717612298865</v>
      </c>
    </row>
    <row r="1474" spans="5:6" x14ac:dyDescent="0.3">
      <c r="E1474">
        <f ca="1"/>
        <v>1.4689093776189424</v>
      </c>
      <c r="F1474">
        <f ca="1"/>
        <v>0.61403031315983148</v>
      </c>
    </row>
    <row r="1475" spans="5:6" x14ac:dyDescent="0.3">
      <c r="E1475">
        <f ca="1"/>
        <v>2.5096052602294945</v>
      </c>
      <c r="F1475">
        <f ca="1"/>
        <v>0.19617321325233827</v>
      </c>
    </row>
    <row r="1476" spans="5:6" x14ac:dyDescent="0.3">
      <c r="E1476">
        <f ca="1"/>
        <v>1.611573499023043</v>
      </c>
      <c r="F1476">
        <f ca="1"/>
        <v>1.0382264916257316</v>
      </c>
    </row>
    <row r="1477" spans="5:6" x14ac:dyDescent="0.3">
      <c r="E1477">
        <f ca="1"/>
        <v>2.741343745144365</v>
      </c>
      <c r="F1477">
        <f ca="1"/>
        <v>6.5104554644269924E-2</v>
      </c>
    </row>
    <row r="1478" spans="5:6" x14ac:dyDescent="0.3">
      <c r="E1478">
        <f ca="1"/>
        <v>1.9431700122193611</v>
      </c>
      <c r="F1478">
        <f ca="1"/>
        <v>1.1654207566367329</v>
      </c>
    </row>
    <row r="1479" spans="5:6" x14ac:dyDescent="0.3">
      <c r="E1479">
        <f ca="1"/>
        <v>2.1776520595884281</v>
      </c>
      <c r="F1479">
        <f ca="1"/>
        <v>0.68859100848396659</v>
      </c>
    </row>
    <row r="1480" spans="5:6" x14ac:dyDescent="0.3">
      <c r="E1480">
        <f ca="1"/>
        <v>2.3183284210687884</v>
      </c>
      <c r="F1480">
        <f ca="1"/>
        <v>0.42876167834829509</v>
      </c>
    </row>
    <row r="1481" spans="5:6" x14ac:dyDescent="0.3">
      <c r="E1481">
        <f ca="1"/>
        <v>2.0001112856217005</v>
      </c>
      <c r="F1481">
        <f ca="1"/>
        <v>1.0633718944862864</v>
      </c>
    </row>
    <row r="1482" spans="5:6" x14ac:dyDescent="0.3">
      <c r="E1482">
        <f ca="1"/>
        <v>2.1898961448578702</v>
      </c>
      <c r="F1482">
        <f ca="1"/>
        <v>0.66346514401546575</v>
      </c>
    </row>
    <row r="1483" spans="5:6" x14ac:dyDescent="0.3">
      <c r="E1483">
        <f ca="1"/>
        <v>2.1644965275555141</v>
      </c>
      <c r="F1483">
        <f ca="1"/>
        <v>0.71597506479411843</v>
      </c>
    </row>
    <row r="1484" spans="5:6" x14ac:dyDescent="0.3">
      <c r="E1484">
        <f ca="1"/>
        <v>1.8219853886744994</v>
      </c>
      <c r="F1484">
        <f ca="1"/>
        <v>1.2882151250368827</v>
      </c>
    </row>
    <row r="1485" spans="5:6" x14ac:dyDescent="0.3">
      <c r="E1485">
        <f ca="1"/>
        <v>1.7994716400558026</v>
      </c>
      <c r="F1485">
        <f ca="1"/>
        <v>1.2915700844018305</v>
      </c>
    </row>
    <row r="1486" spans="5:6" x14ac:dyDescent="0.3">
      <c r="E1486">
        <f ca="1"/>
        <v>1.5519471035877599</v>
      </c>
      <c r="F1486">
        <f ca="1"/>
        <v>0.87107414584808784</v>
      </c>
    </row>
    <row r="1487" spans="5:6" x14ac:dyDescent="0.3">
      <c r="E1487">
        <f ca="1"/>
        <v>2.1553079630482319</v>
      </c>
      <c r="F1487">
        <f ca="1"/>
        <v>0.7353116366299487</v>
      </c>
    </row>
    <row r="1488" spans="5:6" x14ac:dyDescent="0.3">
      <c r="E1488">
        <f ca="1"/>
        <v>1.5605491761254513</v>
      </c>
      <c r="F1488">
        <f ca="1"/>
        <v>0.89669601502653995</v>
      </c>
    </row>
    <row r="1489" spans="5:6" x14ac:dyDescent="0.3">
      <c r="E1489">
        <f ca="1"/>
        <v>1.9555320281422219</v>
      </c>
      <c r="F1489">
        <f ca="1"/>
        <v>1.1450189548331771</v>
      </c>
    </row>
    <row r="1490" spans="5:6" x14ac:dyDescent="0.3">
      <c r="E1490">
        <f ca="1"/>
        <v>2.5252017369217699</v>
      </c>
      <c r="F1490">
        <f ca="1"/>
        <v>0.18300253347197371</v>
      </c>
    </row>
    <row r="1491" spans="5:6" x14ac:dyDescent="0.3">
      <c r="E1491">
        <f ca="1"/>
        <v>2.3217203334048726</v>
      </c>
      <c r="F1491">
        <f ca="1"/>
        <v>0.42339530794402824</v>
      </c>
    </row>
    <row r="1492" spans="5:6" x14ac:dyDescent="0.3">
      <c r="E1492">
        <f ca="1"/>
        <v>1.7566427494079158</v>
      </c>
      <c r="F1492">
        <f ca="1"/>
        <v>1.2780380718341104</v>
      </c>
    </row>
    <row r="1493" spans="5:6" x14ac:dyDescent="0.3">
      <c r="E1493">
        <f ca="1"/>
        <v>2.1435969429902082</v>
      </c>
      <c r="F1493">
        <f ca="1"/>
        <v>0.76017071883045562</v>
      </c>
    </row>
    <row r="1494" spans="5:6" x14ac:dyDescent="0.3">
      <c r="E1494">
        <f ca="1"/>
        <v>1.5584213085362093</v>
      </c>
      <c r="F1494">
        <f ca="1"/>
        <v>0.89039470626719319</v>
      </c>
    </row>
    <row r="1495" spans="5:6" x14ac:dyDescent="0.3">
      <c r="E1495">
        <f ca="1"/>
        <v>1.8775159721107086</v>
      </c>
      <c r="F1495">
        <f ca="1"/>
        <v>1.2517725811293612</v>
      </c>
    </row>
    <row r="1496" spans="5:6" x14ac:dyDescent="0.3">
      <c r="E1496">
        <f ca="1"/>
        <v>1.4829292052246819</v>
      </c>
      <c r="F1496">
        <f ca="1"/>
        <v>0.65749280266159582</v>
      </c>
    </row>
    <row r="1497" spans="5:6" x14ac:dyDescent="0.3">
      <c r="E1497">
        <f ca="1"/>
        <v>1.8449325843821331</v>
      </c>
      <c r="F1497">
        <f ca="1"/>
        <v>1.2777981120285364</v>
      </c>
    </row>
    <row r="1498" spans="5:6" x14ac:dyDescent="0.3">
      <c r="E1498">
        <f ca="1"/>
        <v>2.0917374494395622</v>
      </c>
      <c r="F1498">
        <f ca="1"/>
        <v>0.87193894444566422</v>
      </c>
    </row>
    <row r="1499" spans="5:6" x14ac:dyDescent="0.3">
      <c r="E1499">
        <f ca="1"/>
        <v>1.5832122230278804</v>
      </c>
      <c r="F1499">
        <f ca="1"/>
        <v>0.96205155594014768</v>
      </c>
    </row>
    <row r="1500" spans="5:6" x14ac:dyDescent="0.3">
      <c r="E1500">
        <f ca="1"/>
        <v>1.716620773612286</v>
      </c>
      <c r="F1500">
        <f ca="1"/>
        <v>1.2409972105896991</v>
      </c>
    </row>
    <row r="1501" spans="5:6" x14ac:dyDescent="0.3">
      <c r="E1501">
        <f ca="1"/>
        <v>2.405227607911895</v>
      </c>
      <c r="F1501">
        <f ca="1"/>
        <v>0.30579673651140804</v>
      </c>
    </row>
    <row r="1502" spans="5:6" x14ac:dyDescent="0.3">
      <c r="E1502">
        <f ca="1"/>
        <v>2.6343686573391838</v>
      </c>
      <c r="F1502">
        <f ca="1"/>
        <v>0.11025372991527729</v>
      </c>
    </row>
    <row r="1503" spans="5:6" x14ac:dyDescent="0.3">
      <c r="E1503">
        <f ca="1"/>
        <v>1.0216606009417291</v>
      </c>
      <c r="F1503">
        <f ca="1"/>
        <v>3.4975608337368979E-3</v>
      </c>
    </row>
    <row r="1504" spans="5:6" x14ac:dyDescent="0.3">
      <c r="E1504">
        <f ca="1"/>
        <v>2.0489072682136458</v>
      </c>
      <c r="F1504">
        <f ca="1"/>
        <v>0.96377633782787253</v>
      </c>
    </row>
    <row r="1505" spans="5:6" x14ac:dyDescent="0.3">
      <c r="E1505">
        <f ca="1"/>
        <v>1.9791668375848002</v>
      </c>
      <c r="F1505">
        <f ca="1"/>
        <v>1.1031448606709151</v>
      </c>
    </row>
    <row r="1506" spans="5:6" x14ac:dyDescent="0.3">
      <c r="E1506">
        <f ca="1"/>
        <v>1.9101858351705623</v>
      </c>
      <c r="F1506">
        <f ca="1"/>
        <v>1.2138711708163323</v>
      </c>
    </row>
    <row r="1507" spans="5:6" x14ac:dyDescent="0.3">
      <c r="E1507">
        <f ca="1"/>
        <v>2.1018012251916907</v>
      </c>
      <c r="F1507">
        <f ca="1"/>
        <v>0.85015786197407694</v>
      </c>
    </row>
    <row r="1508" spans="5:6" x14ac:dyDescent="0.3">
      <c r="E1508">
        <f ca="1"/>
        <v>2.3320582809117942</v>
      </c>
      <c r="F1508">
        <f ca="1"/>
        <v>0.40732336776973155</v>
      </c>
    </row>
    <row r="1509" spans="5:6" x14ac:dyDescent="0.3">
      <c r="E1509">
        <f ca="1"/>
        <v>2.0950212208257062</v>
      </c>
      <c r="F1509">
        <f ca="1"/>
        <v>0.86483346107705283</v>
      </c>
    </row>
    <row r="1510" spans="5:6" x14ac:dyDescent="0.3">
      <c r="E1510">
        <f ca="1"/>
        <v>2.2432597673422321</v>
      </c>
      <c r="F1510">
        <f ca="1"/>
        <v>0.5589429610228337</v>
      </c>
    </row>
    <row r="1511" spans="5:6" x14ac:dyDescent="0.3">
      <c r="E1511">
        <f ca="1"/>
        <v>2.4862570455852735</v>
      </c>
      <c r="F1511">
        <f ca="1"/>
        <v>0.21736306685274132</v>
      </c>
    </row>
    <row r="1512" spans="5:6" x14ac:dyDescent="0.3">
      <c r="E1512">
        <f ca="1"/>
        <v>2.1462395828608423</v>
      </c>
      <c r="F1512">
        <f ca="1"/>
        <v>0.75454219343905804</v>
      </c>
    </row>
    <row r="1513" spans="5:6" x14ac:dyDescent="0.3">
      <c r="E1513">
        <f ca="1"/>
        <v>1.8811347580789393</v>
      </c>
      <c r="F1513">
        <f ca="1"/>
        <v>1.2481256127992946</v>
      </c>
    </row>
    <row r="1514" spans="5:6" x14ac:dyDescent="0.3">
      <c r="E1514">
        <f ca="1"/>
        <v>2.4073319432344862</v>
      </c>
      <c r="F1514">
        <f ca="1"/>
        <v>0.30318998683078613</v>
      </c>
    </row>
    <row r="1515" spans="5:6" x14ac:dyDescent="0.3">
      <c r="E1515">
        <f ca="1"/>
        <v>1.8171983615247544</v>
      </c>
      <c r="F1515">
        <f ca="1"/>
        <v>1.2895108514073041</v>
      </c>
    </row>
    <row r="1516" spans="5:6" x14ac:dyDescent="0.3">
      <c r="E1516">
        <f ca="1"/>
        <v>2.4468076803288716</v>
      </c>
      <c r="F1516">
        <f ca="1"/>
        <v>0.25741575456716365</v>
      </c>
    </row>
    <row r="1517" spans="5:6" x14ac:dyDescent="0.3">
      <c r="E1517">
        <f ca="1"/>
        <v>1.8882071388657096</v>
      </c>
      <c r="F1517">
        <f ca="1"/>
        <v>1.2405876017910047</v>
      </c>
    </row>
    <row r="1518" spans="5:6" x14ac:dyDescent="0.3">
      <c r="E1518">
        <f ca="1"/>
        <v>1.9997272846318441</v>
      </c>
      <c r="F1518">
        <f ca="1"/>
        <v>1.0641205218080243</v>
      </c>
    </row>
    <row r="1519" spans="5:6" x14ac:dyDescent="0.3">
      <c r="E1519">
        <f ca="1"/>
        <v>1.6596776371934312</v>
      </c>
      <c r="F1519">
        <f ca="1"/>
        <v>1.1485811392632423</v>
      </c>
    </row>
    <row r="1520" spans="5:6" x14ac:dyDescent="0.3">
      <c r="E1520">
        <f ca="1"/>
        <v>2.6067736733420865</v>
      </c>
      <c r="F1520">
        <f ca="1"/>
        <v>0.12571802405683138</v>
      </c>
    </row>
    <row r="1521" spans="5:6" x14ac:dyDescent="0.3">
      <c r="E1521">
        <f ca="1"/>
        <v>1.9158576770797862</v>
      </c>
      <c r="F1521">
        <f ca="1"/>
        <v>1.2062156197025837</v>
      </c>
    </row>
    <row r="1522" spans="5:6" x14ac:dyDescent="0.3">
      <c r="E1522">
        <f ca="1"/>
        <v>1.568737418924854</v>
      </c>
      <c r="F1522">
        <f ca="1"/>
        <v>0.92069782744872997</v>
      </c>
    </row>
    <row r="1523" spans="5:6" x14ac:dyDescent="0.3">
      <c r="E1523">
        <f ca="1"/>
        <v>1.7236590733474446</v>
      </c>
      <c r="F1523">
        <f ca="1"/>
        <v>1.2492240694843058</v>
      </c>
    </row>
    <row r="1524" spans="5:6" x14ac:dyDescent="0.3">
      <c r="E1524">
        <f ca="1"/>
        <v>2.069289383795434</v>
      </c>
      <c r="F1524">
        <f ca="1"/>
        <v>0.9203484056204807</v>
      </c>
    </row>
    <row r="1525" spans="5:6" x14ac:dyDescent="0.3">
      <c r="E1525">
        <f ca="1"/>
        <v>1.4451043400185246</v>
      </c>
      <c r="F1525">
        <f ca="1"/>
        <v>0.54162627544027342</v>
      </c>
    </row>
    <row r="1526" spans="5:6" x14ac:dyDescent="0.3">
      <c r="E1526">
        <f ca="1"/>
        <v>2.0039696714683366</v>
      </c>
      <c r="F1526">
        <f ca="1"/>
        <v>1.0558131018282471</v>
      </c>
    </row>
    <row r="1527" spans="5:6" x14ac:dyDescent="0.3">
      <c r="E1527">
        <f ca="1"/>
        <v>1.8853214158657028</v>
      </c>
      <c r="F1527">
        <f ca="1"/>
        <v>1.2437281322638607</v>
      </c>
    </row>
    <row r="1528" spans="5:6" x14ac:dyDescent="0.3">
      <c r="E1528">
        <f ca="1"/>
        <v>1.3378866428721414</v>
      </c>
      <c r="F1528">
        <f ca="1"/>
        <v>0.26192603965775763</v>
      </c>
    </row>
    <row r="1529" spans="5:6" x14ac:dyDescent="0.3">
      <c r="E1529">
        <f ca="1"/>
        <v>1.9224773696685049</v>
      </c>
      <c r="F1529">
        <f ca="1"/>
        <v>1.1969105350023534</v>
      </c>
    </row>
    <row r="1530" spans="5:6" x14ac:dyDescent="0.3">
      <c r="E1530">
        <f ca="1"/>
        <v>2.2085074436678904</v>
      </c>
      <c r="F1530">
        <f ca="1"/>
        <v>0.62603043538915171</v>
      </c>
    </row>
    <row r="1531" spans="5:6" x14ac:dyDescent="0.3">
      <c r="E1531">
        <f ca="1"/>
        <v>1.9545654460457436</v>
      </c>
      <c r="F1531">
        <f ca="1"/>
        <v>1.1466537742738248</v>
      </c>
    </row>
    <row r="1532" spans="5:6" x14ac:dyDescent="0.3">
      <c r="E1532">
        <f ca="1"/>
        <v>2.1004820243001969</v>
      </c>
      <c r="F1532">
        <f ca="1"/>
        <v>0.85301344822202163</v>
      </c>
    </row>
    <row r="1533" spans="5:6" x14ac:dyDescent="0.3">
      <c r="E1533">
        <f ca="1"/>
        <v>1.5677393777061406</v>
      </c>
      <c r="F1533">
        <f ca="1"/>
        <v>0.91779422721921711</v>
      </c>
    </row>
    <row r="1534" spans="5:6" x14ac:dyDescent="0.3">
      <c r="E1534">
        <f ca="1"/>
        <v>2.2248898272130164</v>
      </c>
      <c r="F1534">
        <f ca="1"/>
        <v>0.5939202147978514</v>
      </c>
    </row>
    <row r="1535" spans="5:6" x14ac:dyDescent="0.3">
      <c r="E1535">
        <f ca="1"/>
        <v>1.4756991983521632</v>
      </c>
      <c r="F1535">
        <f ca="1"/>
        <v>0.6350250317366769</v>
      </c>
    </row>
    <row r="1536" spans="5:6" x14ac:dyDescent="0.3">
      <c r="E1536">
        <f ca="1"/>
        <v>1.6448196350765141</v>
      </c>
      <c r="F1536">
        <f ca="1"/>
        <v>1.1173623849119179</v>
      </c>
    </row>
    <row r="1537" spans="5:6" x14ac:dyDescent="0.3">
      <c r="E1537">
        <f ca="1"/>
        <v>2.1813152233366959</v>
      </c>
      <c r="F1537">
        <f ca="1"/>
        <v>0.68103541076085394</v>
      </c>
    </row>
    <row r="1538" spans="5:6" x14ac:dyDescent="0.3">
      <c r="E1538">
        <f ca="1"/>
        <v>2.0709258057832858</v>
      </c>
      <c r="F1538">
        <f ca="1"/>
        <v>0.91683466302150873</v>
      </c>
    </row>
    <row r="1539" spans="5:6" x14ac:dyDescent="0.3">
      <c r="E1539">
        <f ca="1"/>
        <v>2.2647733261912526</v>
      </c>
      <c r="F1539">
        <f ca="1"/>
        <v>0.51946907475097892</v>
      </c>
    </row>
    <row r="1540" spans="5:6" x14ac:dyDescent="0.3">
      <c r="E1540">
        <f ca="1"/>
        <v>2.0706906613604992</v>
      </c>
      <c r="F1540">
        <f ca="1"/>
        <v>0.91733976291744057</v>
      </c>
    </row>
    <row r="1541" spans="5:6" x14ac:dyDescent="0.3">
      <c r="E1541">
        <f ca="1"/>
        <v>2.5759880730236668</v>
      </c>
      <c r="F1541">
        <f ca="1"/>
        <v>0.14518605693307227</v>
      </c>
    </row>
    <row r="1542" spans="5:6" x14ac:dyDescent="0.3">
      <c r="E1542">
        <f ca="1"/>
        <v>2.0687214866068744</v>
      </c>
      <c r="F1542">
        <f ca="1"/>
        <v>0.92156704098079301</v>
      </c>
    </row>
    <row r="1543" spans="5:6" x14ac:dyDescent="0.3">
      <c r="E1543">
        <f ca="1"/>
        <v>1.7926587588417986</v>
      </c>
      <c r="F1543">
        <f ca="1"/>
        <v>1.2911906014411609</v>
      </c>
    </row>
    <row r="1544" spans="5:6" x14ac:dyDescent="0.3">
      <c r="E1544">
        <f ca="1"/>
        <v>1.4815146159368033</v>
      </c>
      <c r="F1544">
        <f ca="1"/>
        <v>0.65308932202759629</v>
      </c>
    </row>
    <row r="1545" spans="5:6" x14ac:dyDescent="0.3">
      <c r="E1545">
        <f ca="1"/>
        <v>1.6783876623410556</v>
      </c>
      <c r="F1545">
        <f ca="1"/>
        <v>1.183869713575729</v>
      </c>
    </row>
    <row r="1546" spans="5:6" x14ac:dyDescent="0.3">
      <c r="E1546">
        <f ca="1"/>
        <v>2.2900796895745699</v>
      </c>
      <c r="F1546">
        <f ca="1"/>
        <v>0.47522373523212808</v>
      </c>
    </row>
    <row r="1547" spans="5:6" x14ac:dyDescent="0.3">
      <c r="E1547">
        <f ca="1"/>
        <v>2.01615900633261</v>
      </c>
      <c r="F1547">
        <f ca="1"/>
        <v>1.031522761516827</v>
      </c>
    </row>
    <row r="1548" spans="5:6" x14ac:dyDescent="0.3">
      <c r="E1548">
        <f ca="1"/>
        <v>2.6623999984061277</v>
      </c>
      <c r="F1548">
        <f ca="1"/>
        <v>9.6295328575610614E-2</v>
      </c>
    </row>
    <row r="1549" spans="5:6" x14ac:dyDescent="0.3">
      <c r="E1549">
        <f ca="1"/>
        <v>1.7300406580279541</v>
      </c>
      <c r="F1549">
        <f ca="1"/>
        <v>1.2560543025743045</v>
      </c>
    </row>
    <row r="1550" spans="5:6" x14ac:dyDescent="0.3">
      <c r="E1550">
        <f ca="1"/>
        <v>1.8434268707602472</v>
      </c>
      <c r="F1550">
        <f ca="1"/>
        <v>1.278689732293784</v>
      </c>
    </row>
    <row r="1551" spans="5:6" x14ac:dyDescent="0.3">
      <c r="E1551">
        <f ca="1"/>
        <v>1.9029424779290061</v>
      </c>
      <c r="F1551">
        <f ca="1"/>
        <v>1.2232059742943471</v>
      </c>
    </row>
    <row r="1552" spans="5:6" x14ac:dyDescent="0.3">
      <c r="E1552">
        <f ca="1"/>
        <v>1.9453749361580031</v>
      </c>
      <c r="F1552">
        <f ca="1"/>
        <v>1.1618642555126841</v>
      </c>
    </row>
    <row r="1553" spans="5:6" x14ac:dyDescent="0.3">
      <c r="E1553">
        <f ca="1"/>
        <v>2.2230774337955572</v>
      </c>
      <c r="F1553">
        <f ca="1"/>
        <v>0.59743135659316293</v>
      </c>
    </row>
    <row r="1554" spans="5:6" x14ac:dyDescent="0.3">
      <c r="E1554">
        <f ca="1"/>
        <v>2.1253942278960607</v>
      </c>
      <c r="F1554">
        <f ca="1"/>
        <v>0.79918543176215229</v>
      </c>
    </row>
    <row r="1555" spans="5:6" x14ac:dyDescent="0.3">
      <c r="E1555">
        <f ca="1"/>
        <v>2.0476645630632091</v>
      </c>
      <c r="F1555">
        <f ca="1"/>
        <v>0.96639936639292079</v>
      </c>
    </row>
    <row r="1556" spans="5:6" x14ac:dyDescent="0.3">
      <c r="E1556">
        <f ca="1"/>
        <v>1.6464702306830135</v>
      </c>
      <c r="F1556">
        <f ca="1"/>
        <v>1.1209644404295123</v>
      </c>
    </row>
    <row r="1557" spans="5:6" x14ac:dyDescent="0.3">
      <c r="E1557">
        <f ca="1"/>
        <v>1.5151107127348982</v>
      </c>
      <c r="F1557">
        <f ca="1"/>
        <v>0.75801098741718997</v>
      </c>
    </row>
    <row r="1558" spans="5:6" x14ac:dyDescent="0.3">
      <c r="E1558">
        <f ca="1"/>
        <v>1.6451599490879556</v>
      </c>
      <c r="F1558">
        <f ca="1"/>
        <v>1.1181077250274918</v>
      </c>
    </row>
    <row r="1559" spans="5:6" x14ac:dyDescent="0.3">
      <c r="E1559">
        <f ca="1"/>
        <v>1.8803113194070149</v>
      </c>
      <c r="F1559">
        <f ca="1"/>
        <v>1.2489681123517271</v>
      </c>
    </row>
    <row r="1560" spans="5:6" x14ac:dyDescent="0.3">
      <c r="E1560">
        <f ca="1"/>
        <v>2.783780953446862</v>
      </c>
      <c r="F1560">
        <f ca="1"/>
        <v>5.2450103529836915E-2</v>
      </c>
    </row>
    <row r="1561" spans="5:6" x14ac:dyDescent="0.3">
      <c r="E1561">
        <f ca="1"/>
        <v>2.2735011301580736</v>
      </c>
      <c r="F1561">
        <f ca="1"/>
        <v>0.50393609787560378</v>
      </c>
    </row>
    <row r="1562" spans="5:6" x14ac:dyDescent="0.3">
      <c r="E1562">
        <f ca="1"/>
        <v>2.1847860513580559</v>
      </c>
      <c r="F1562">
        <f ca="1"/>
        <v>0.67390637867757219</v>
      </c>
    </row>
    <row r="1563" spans="5:6" x14ac:dyDescent="0.3">
      <c r="E1563">
        <f ca="1"/>
        <v>1.9516494832983275</v>
      </c>
      <c r="F1563">
        <f ca="1"/>
        <v>1.1515458276597461</v>
      </c>
    </row>
    <row r="1564" spans="5:6" x14ac:dyDescent="0.3">
      <c r="E1564">
        <f ca="1"/>
        <v>1.5062681006586043</v>
      </c>
      <c r="F1564">
        <f ca="1"/>
        <v>0.73040540752574623</v>
      </c>
    </row>
    <row r="1565" spans="5:6" x14ac:dyDescent="0.3">
      <c r="E1565">
        <f ca="1"/>
        <v>1.8802262440125674</v>
      </c>
      <c r="F1565">
        <f ca="1"/>
        <v>1.2490547340685283</v>
      </c>
    </row>
    <row r="1566" spans="5:6" x14ac:dyDescent="0.3">
      <c r="E1566">
        <f ca="1"/>
        <v>1.9798978772169067</v>
      </c>
      <c r="F1566">
        <f ca="1"/>
        <v>1.1017955797894443</v>
      </c>
    </row>
    <row r="1567" spans="5:6" x14ac:dyDescent="0.3">
      <c r="E1567">
        <f ca="1"/>
        <v>1.7764559191132436</v>
      </c>
      <c r="F1567">
        <f ca="1"/>
        <v>1.2876149999720361</v>
      </c>
    </row>
    <row r="1568" spans="5:6" x14ac:dyDescent="0.3">
      <c r="E1568">
        <f ca="1"/>
        <v>1.8409013296796213</v>
      </c>
      <c r="F1568">
        <f ca="1"/>
        <v>1.2801208845677983</v>
      </c>
    </row>
    <row r="1569" spans="5:6" x14ac:dyDescent="0.3">
      <c r="E1569">
        <f ca="1"/>
        <v>2.2278057725618177</v>
      </c>
      <c r="F1569">
        <f ca="1"/>
        <v>0.58829338001779108</v>
      </c>
    </row>
    <row r="1570" spans="5:6" x14ac:dyDescent="0.3">
      <c r="E1570">
        <f ca="1"/>
        <v>2.2951061258711776</v>
      </c>
      <c r="F1570">
        <f ca="1"/>
        <v>0.46672739980160249</v>
      </c>
    </row>
    <row r="1571" spans="5:6" x14ac:dyDescent="0.3">
      <c r="E1571">
        <f ca="1"/>
        <v>2.1177511212035882</v>
      </c>
      <c r="F1571">
        <f ca="1"/>
        <v>0.81566567427582737</v>
      </c>
    </row>
    <row r="1572" spans="5:6" x14ac:dyDescent="0.3">
      <c r="E1572">
        <f ca="1"/>
        <v>1.610394267628148</v>
      </c>
      <c r="F1572">
        <f ca="1"/>
        <v>1.0352049758901123</v>
      </c>
    </row>
    <row r="1573" spans="5:6" x14ac:dyDescent="0.3">
      <c r="E1573">
        <f ca="1"/>
        <v>1.7648998091731607</v>
      </c>
      <c r="F1573">
        <f ca="1"/>
        <v>1.2827311628898213</v>
      </c>
    </row>
    <row r="1574" spans="5:6" x14ac:dyDescent="0.3">
      <c r="E1574">
        <f ca="1"/>
        <v>2.0024365721562187</v>
      </c>
      <c r="F1574">
        <f ca="1"/>
        <v>1.0588244363540127</v>
      </c>
    </row>
    <row r="1575" spans="5:6" x14ac:dyDescent="0.3">
      <c r="E1575">
        <f ca="1"/>
        <v>1.9041862265682798</v>
      </c>
      <c r="F1575">
        <f ca="1"/>
        <v>1.2216391242389282</v>
      </c>
    </row>
    <row r="1576" spans="5:6" x14ac:dyDescent="0.3">
      <c r="E1576">
        <f ca="1"/>
        <v>2.0255878744357623</v>
      </c>
      <c r="F1576">
        <f ca="1"/>
        <v>1.0123495544993331</v>
      </c>
    </row>
    <row r="1577" spans="5:6" x14ac:dyDescent="0.3">
      <c r="E1577">
        <f ca="1"/>
        <v>1.6388731928239559</v>
      </c>
      <c r="F1577">
        <f ca="1"/>
        <v>1.1041166862018714</v>
      </c>
    </row>
    <row r="1578" spans="5:6" x14ac:dyDescent="0.3">
      <c r="E1578">
        <f ca="1"/>
        <v>2.0242012077362035</v>
      </c>
      <c r="F1578">
        <f ca="1"/>
        <v>1.0151883854583996</v>
      </c>
    </row>
    <row r="1579" spans="5:6" x14ac:dyDescent="0.3">
      <c r="E1579">
        <f ca="1"/>
        <v>2.7312649518099437</v>
      </c>
      <c r="F1579">
        <f ca="1"/>
        <v>6.8495042109409487E-2</v>
      </c>
    </row>
    <row r="1580" spans="5:6" x14ac:dyDescent="0.3">
      <c r="E1580">
        <f ca="1"/>
        <v>2.3622176803360482</v>
      </c>
      <c r="F1580">
        <f ca="1"/>
        <v>0.36288721693978848</v>
      </c>
    </row>
    <row r="1581" spans="5:6" x14ac:dyDescent="0.3">
      <c r="E1581">
        <f ca="1"/>
        <v>1.988418581740804</v>
      </c>
      <c r="F1581">
        <f ca="1"/>
        <v>1.0858529312833611</v>
      </c>
    </row>
    <row r="1582" spans="5:6" x14ac:dyDescent="0.3">
      <c r="E1582">
        <f ca="1"/>
        <v>1.6361689522646043</v>
      </c>
      <c r="F1582">
        <f ca="1"/>
        <v>1.0979560641775792</v>
      </c>
    </row>
    <row r="1583" spans="5:6" x14ac:dyDescent="0.3">
      <c r="E1583">
        <f ca="1"/>
        <v>2.116530656741896</v>
      </c>
      <c r="F1583">
        <f ca="1"/>
        <v>0.81830107467732838</v>
      </c>
    </row>
    <row r="1584" spans="5:6" x14ac:dyDescent="0.3">
      <c r="E1584">
        <f ca="1"/>
        <v>1.814954767549908</v>
      </c>
      <c r="F1584">
        <f ca="1"/>
        <v>1.2900111400846992</v>
      </c>
    </row>
    <row r="1585" spans="5:6" x14ac:dyDescent="0.3">
      <c r="E1585">
        <f ca="1"/>
        <v>2.2138944443862951</v>
      </c>
      <c r="F1585">
        <f ca="1"/>
        <v>0.61538063154218881</v>
      </c>
    </row>
    <row r="1586" spans="5:6" x14ac:dyDescent="0.3">
      <c r="E1586">
        <f ca="1"/>
        <v>1.8180310499128181</v>
      </c>
      <c r="F1586">
        <f ca="1"/>
        <v>1.2893077435710065</v>
      </c>
    </row>
    <row r="1587" spans="5:6" x14ac:dyDescent="0.3">
      <c r="E1587">
        <f ca="1"/>
        <v>1.9156759895536202</v>
      </c>
      <c r="F1587">
        <f ca="1"/>
        <v>1.2064654507589789</v>
      </c>
    </row>
    <row r="1588" spans="5:6" x14ac:dyDescent="0.3">
      <c r="E1588">
        <f ca="1"/>
        <v>1.4085232455083878</v>
      </c>
      <c r="F1588">
        <f ca="1"/>
        <v>0.4359991245069903</v>
      </c>
    </row>
    <row r="1589" spans="5:6" x14ac:dyDescent="0.3">
      <c r="E1589">
        <f ca="1"/>
        <v>1.9012190005006333</v>
      </c>
      <c r="F1589">
        <f ca="1"/>
        <v>1.2253520898518973</v>
      </c>
    </row>
    <row r="1590" spans="5:6" x14ac:dyDescent="0.3">
      <c r="E1590">
        <f ca="1"/>
        <v>1.7355378481164785</v>
      </c>
      <c r="F1590">
        <f ca="1"/>
        <v>1.2614562082437346</v>
      </c>
    </row>
    <row r="1591" spans="5:6" x14ac:dyDescent="0.3">
      <c r="E1591">
        <f ca="1"/>
        <v>1.6023130396375931</v>
      </c>
      <c r="F1591">
        <f ca="1"/>
        <v>1.0141401070948839</v>
      </c>
    </row>
    <row r="1592" spans="5:6" x14ac:dyDescent="0.3">
      <c r="E1592">
        <f ca="1"/>
        <v>2.2011629214718922</v>
      </c>
      <c r="F1592">
        <f ca="1"/>
        <v>0.64068761506389627</v>
      </c>
    </row>
    <row r="1593" spans="5:6" x14ac:dyDescent="0.3">
      <c r="E1593">
        <f ca="1"/>
        <v>1.8248026995698667</v>
      </c>
      <c r="F1593">
        <f ca="1"/>
        <v>1.2873084005481887</v>
      </c>
    </row>
    <row r="1594" spans="5:6" x14ac:dyDescent="0.3">
      <c r="E1594">
        <f ca="1"/>
        <v>1.9267226863593243</v>
      </c>
      <c r="F1594">
        <f ca="1"/>
        <v>1.1907400454504435</v>
      </c>
    </row>
    <row r="1595" spans="5:6" x14ac:dyDescent="0.3">
      <c r="E1595">
        <f ca="1"/>
        <v>2.3281478468294714</v>
      </c>
      <c r="F1595">
        <f ca="1"/>
        <v>0.41335241153729485</v>
      </c>
    </row>
    <row r="1596" spans="5:6" x14ac:dyDescent="0.3">
      <c r="E1596">
        <f ca="1"/>
        <v>1.7045482902984959</v>
      </c>
      <c r="F1596">
        <f ca="1"/>
        <v>1.2252059325408022</v>
      </c>
    </row>
    <row r="1597" spans="5:6" x14ac:dyDescent="0.3">
      <c r="E1597">
        <f ca="1"/>
        <v>2.3952827372275327</v>
      </c>
      <c r="F1597">
        <f ca="1"/>
        <v>0.31834903987366886</v>
      </c>
    </row>
    <row r="1598" spans="5:6" x14ac:dyDescent="0.3">
      <c r="E1598">
        <f ca="1"/>
        <v>1.8089714098191694</v>
      </c>
      <c r="F1598">
        <f ca="1"/>
        <v>1.2910080496162528</v>
      </c>
    </row>
    <row r="1599" spans="5:6" x14ac:dyDescent="0.3">
      <c r="E1599">
        <f ca="1"/>
        <v>1.6025893750669635</v>
      </c>
      <c r="F1599">
        <f ca="1"/>
        <v>1.0148705067332755</v>
      </c>
    </row>
    <row r="1600" spans="5:6" x14ac:dyDescent="0.3">
      <c r="E1600">
        <f ca="1"/>
        <v>1.9017272405698535</v>
      </c>
      <c r="F1600">
        <f ca="1"/>
        <v>1.2247222602788916</v>
      </c>
    </row>
    <row r="1601" spans="5:6" x14ac:dyDescent="0.3">
      <c r="E1601">
        <f ca="1"/>
        <v>2.5948613865447148</v>
      </c>
      <c r="F1601">
        <f ca="1"/>
        <v>0.13296234637759752</v>
      </c>
    </row>
    <row r="1602" spans="5:6" x14ac:dyDescent="0.3">
      <c r="E1602">
        <f ca="1"/>
        <v>1.6281557119165877</v>
      </c>
      <c r="F1602">
        <f ca="1"/>
        <v>1.0792125462760245</v>
      </c>
    </row>
    <row r="1603" spans="5:6" x14ac:dyDescent="0.3">
      <c r="E1603">
        <f ca="1"/>
        <v>1.9623359926361541</v>
      </c>
      <c r="F1603">
        <f ca="1"/>
        <v>1.1333302888576515</v>
      </c>
    </row>
    <row r="1604" spans="5:6" x14ac:dyDescent="0.3">
      <c r="E1604">
        <f ca="1"/>
        <v>1.8693085476264628</v>
      </c>
      <c r="F1604">
        <f ca="1"/>
        <v>1.2595019112547921</v>
      </c>
    </row>
    <row r="1605" spans="5:6" x14ac:dyDescent="0.3">
      <c r="E1605">
        <f ca="1"/>
        <v>1.5390005988511604</v>
      </c>
      <c r="F1605">
        <f ca="1"/>
        <v>0.83185157775538576</v>
      </c>
    </row>
    <row r="1606" spans="5:6" x14ac:dyDescent="0.3">
      <c r="E1606">
        <f ca="1"/>
        <v>1.6179293311114651</v>
      </c>
      <c r="F1606">
        <f ca="1"/>
        <v>1.0542733445899621</v>
      </c>
    </row>
    <row r="1607" spans="5:6" x14ac:dyDescent="0.3">
      <c r="E1607">
        <f ca="1"/>
        <v>2.0185582264087119</v>
      </c>
      <c r="F1607">
        <f ca="1"/>
        <v>1.026673730634434</v>
      </c>
    </row>
    <row r="1608" spans="5:6" x14ac:dyDescent="0.3">
      <c r="E1608">
        <f ca="1"/>
        <v>1.2569848771881633</v>
      </c>
      <c r="F1608">
        <f ca="1"/>
        <v>0.12352097596720112</v>
      </c>
    </row>
    <row r="1609" spans="5:6" x14ac:dyDescent="0.3">
      <c r="E1609">
        <f ca="1"/>
        <v>2.1644629858070736</v>
      </c>
      <c r="F1609">
        <f ca="1"/>
        <v>0.7160453534378719</v>
      </c>
    </row>
    <row r="1610" spans="5:6" x14ac:dyDescent="0.3">
      <c r="E1610">
        <f ca="1"/>
        <v>1.4402469590207039</v>
      </c>
      <c r="F1610">
        <f ca="1"/>
        <v>0.52715099276305377</v>
      </c>
    </row>
    <row r="1611" spans="5:6" x14ac:dyDescent="0.3">
      <c r="E1611">
        <f ca="1"/>
        <v>1.8562322778922715</v>
      </c>
      <c r="F1611">
        <f ca="1"/>
        <v>1.2702074879588159</v>
      </c>
    </row>
    <row r="1612" spans="5:6" x14ac:dyDescent="0.3">
      <c r="E1612">
        <f ca="1"/>
        <v>1.6928308868106985</v>
      </c>
      <c r="F1612">
        <f ca="1"/>
        <v>1.2078778125136069</v>
      </c>
    </row>
    <row r="1613" spans="5:6" x14ac:dyDescent="0.3">
      <c r="E1613">
        <f ca="1"/>
        <v>2.5156805133310249</v>
      </c>
      <c r="F1613">
        <f ca="1"/>
        <v>0.19095132224018568</v>
      </c>
    </row>
    <row r="1614" spans="5:6" x14ac:dyDescent="0.3">
      <c r="E1614">
        <f ca="1"/>
        <v>1.6204020032741984</v>
      </c>
      <c r="F1614">
        <f ca="1"/>
        <v>1.060404895477943</v>
      </c>
    </row>
    <row r="1615" spans="5:6" x14ac:dyDescent="0.3">
      <c r="E1615">
        <f ca="1"/>
        <v>2.2595681886918517</v>
      </c>
      <c r="F1615">
        <f ca="1"/>
        <v>0.52886680409653541</v>
      </c>
    </row>
    <row r="1616" spans="5:6" x14ac:dyDescent="0.3">
      <c r="E1616">
        <f ca="1"/>
        <v>1.7881126755826042</v>
      </c>
      <c r="F1616">
        <f ca="1"/>
        <v>1.2905693551851536</v>
      </c>
    </row>
    <row r="1617" spans="5:6" x14ac:dyDescent="0.3">
      <c r="E1617">
        <f ca="1"/>
        <v>2.1760444267933492</v>
      </c>
      <c r="F1617">
        <f ca="1"/>
        <v>0.69191683285111893</v>
      </c>
    </row>
    <row r="1618" spans="5:6" x14ac:dyDescent="0.3">
      <c r="E1618">
        <f ca="1"/>
        <v>1.8854180433908556</v>
      </c>
      <c r="F1618">
        <f ca="1"/>
        <v>1.2436244088517256</v>
      </c>
    </row>
    <row r="1619" spans="5:6" x14ac:dyDescent="0.3">
      <c r="E1619">
        <f ca="1"/>
        <v>1.8912427196384689</v>
      </c>
      <c r="F1619">
        <f ca="1"/>
        <v>1.2371890699471531</v>
      </c>
    </row>
    <row r="1620" spans="5:6" x14ac:dyDescent="0.3">
      <c r="E1620">
        <f ca="1"/>
        <v>1.8360062989014858</v>
      </c>
      <c r="F1620">
        <f ca="1"/>
        <v>1.2826629407197294</v>
      </c>
    </row>
    <row r="1621" spans="5:6" x14ac:dyDescent="0.3">
      <c r="E1621">
        <f ca="1"/>
        <v>1.8871882554039692</v>
      </c>
      <c r="F1621">
        <f ca="1"/>
        <v>1.2417065605667701</v>
      </c>
    </row>
    <row r="1622" spans="5:6" x14ac:dyDescent="0.3">
      <c r="E1622">
        <f ca="1"/>
        <v>1.8559536535391095</v>
      </c>
      <c r="F1622">
        <f ca="1"/>
        <v>1.2704134693264699</v>
      </c>
    </row>
    <row r="1623" spans="5:6" x14ac:dyDescent="0.3">
      <c r="E1623">
        <f ca="1"/>
        <v>1.3448261653324298</v>
      </c>
      <c r="F1623">
        <f ca="1"/>
        <v>0.27694018936337089</v>
      </c>
    </row>
    <row r="1624" spans="5:6" x14ac:dyDescent="0.3">
      <c r="E1624">
        <f ca="1"/>
        <v>1.7601021555347316</v>
      </c>
      <c r="F1624">
        <f ca="1"/>
        <v>1.2801268374389483</v>
      </c>
    </row>
    <row r="1625" spans="5:6" x14ac:dyDescent="0.3">
      <c r="E1625">
        <f ca="1"/>
        <v>2.6239183366762813</v>
      </c>
      <c r="F1625">
        <f ca="1"/>
        <v>0.11590031435068607</v>
      </c>
    </row>
    <row r="1626" spans="5:6" x14ac:dyDescent="0.3">
      <c r="E1626">
        <f ca="1"/>
        <v>2.5077136406382712</v>
      </c>
      <c r="F1626">
        <f ca="1"/>
        <v>0.19782331578157866</v>
      </c>
    </row>
    <row r="1627" spans="5:6" x14ac:dyDescent="0.3">
      <c r="E1627">
        <f ca="1"/>
        <v>2.2801678478386957</v>
      </c>
      <c r="F1627">
        <f ca="1"/>
        <v>0.49226393624167769</v>
      </c>
    </row>
    <row r="1628" spans="5:6" x14ac:dyDescent="0.3">
      <c r="E1628">
        <f ca="1"/>
        <v>1.6411192068834739</v>
      </c>
      <c r="F1628">
        <f ca="1"/>
        <v>1.1091687316751773</v>
      </c>
    </row>
    <row r="1629" spans="5:6" x14ac:dyDescent="0.3">
      <c r="E1629">
        <f ca="1"/>
        <v>2.3173036483056499</v>
      </c>
      <c r="F1629">
        <f ca="1"/>
        <v>0.43039200562553115</v>
      </c>
    </row>
    <row r="1630" spans="5:6" x14ac:dyDescent="0.3">
      <c r="E1630">
        <f ca="1"/>
        <v>1.6797353631335186</v>
      </c>
      <c r="F1630">
        <f ca="1"/>
        <v>1.1862313264523701</v>
      </c>
    </row>
    <row r="1631" spans="5:6" x14ac:dyDescent="0.3">
      <c r="E1631">
        <f ca="1"/>
        <v>1.8145485540724231</v>
      </c>
      <c r="F1631">
        <f ca="1"/>
        <v>1.290094375424665</v>
      </c>
    </row>
    <row r="1632" spans="5:6" x14ac:dyDescent="0.3">
      <c r="E1632">
        <f ca="1"/>
        <v>1.6027951099486157</v>
      </c>
      <c r="F1632">
        <f ca="1"/>
        <v>1.0154138430053168</v>
      </c>
    </row>
    <row r="1633" spans="5:6" x14ac:dyDescent="0.3">
      <c r="E1633">
        <f ca="1"/>
        <v>1.970757540753274</v>
      </c>
      <c r="F1633">
        <f ca="1"/>
        <v>1.1184431212570076</v>
      </c>
    </row>
    <row r="1634" spans="5:6" x14ac:dyDescent="0.3">
      <c r="E1634">
        <f ca="1"/>
        <v>2.0127069578934331</v>
      </c>
      <c r="F1634">
        <f ca="1"/>
        <v>1.0384619193796452</v>
      </c>
    </row>
    <row r="1635" spans="5:6" x14ac:dyDescent="0.3">
      <c r="E1635">
        <f ca="1"/>
        <v>2.0451494528084071</v>
      </c>
      <c r="F1635">
        <f ca="1"/>
        <v>0.9716976674135458</v>
      </c>
    </row>
    <row r="1636" spans="5:6" x14ac:dyDescent="0.3">
      <c r="E1636">
        <f ca="1"/>
        <v>1.7090619296826355</v>
      </c>
      <c r="F1636">
        <f ca="1"/>
        <v>1.2313569332428578</v>
      </c>
    </row>
    <row r="1637" spans="5:6" x14ac:dyDescent="0.3">
      <c r="E1637">
        <f ca="1"/>
        <v>1.6510751649026065</v>
      </c>
      <c r="F1637">
        <f ca="1"/>
        <v>1.1308389171564472</v>
      </c>
    </row>
    <row r="1638" spans="5:6" x14ac:dyDescent="0.3">
      <c r="E1638">
        <f ca="1"/>
        <v>1.8405793778245947</v>
      </c>
      <c r="F1638">
        <f ca="1"/>
        <v>1.2802975026659349</v>
      </c>
    </row>
    <row r="1639" spans="5:6" x14ac:dyDescent="0.3">
      <c r="E1639">
        <f ca="1"/>
        <v>2.2603077208864146</v>
      </c>
      <c r="F1639">
        <f ca="1"/>
        <v>0.5275255589172424</v>
      </c>
    </row>
    <row r="1640" spans="5:6" x14ac:dyDescent="0.3">
      <c r="E1640">
        <f ca="1"/>
        <v>1.7067813564396721</v>
      </c>
      <c r="F1640">
        <f ca="1"/>
        <v>1.2282857613527616</v>
      </c>
    </row>
    <row r="1641" spans="5:6" x14ac:dyDescent="0.3">
      <c r="E1641">
        <f ca="1"/>
        <v>2.5303858145264999</v>
      </c>
      <c r="F1641">
        <f ca="1"/>
        <v>0.17879322262214603</v>
      </c>
    </row>
    <row r="1642" spans="5:6" x14ac:dyDescent="0.3">
      <c r="E1642">
        <f ca="1"/>
        <v>1.1347984087317486</v>
      </c>
      <c r="F1642">
        <f ca="1"/>
        <v>2.6150049341993366E-2</v>
      </c>
    </row>
    <row r="1643" spans="5:6" x14ac:dyDescent="0.3">
      <c r="E1643">
        <f ca="1"/>
        <v>2.0216382875453585</v>
      </c>
      <c r="F1643">
        <f ca="1"/>
        <v>1.0204184039637421</v>
      </c>
    </row>
    <row r="1644" spans="5:6" x14ac:dyDescent="0.3">
      <c r="E1644">
        <f ca="1"/>
        <v>1.9779373763661794</v>
      </c>
      <c r="F1644">
        <f ca="1"/>
        <v>1.1054072486440485</v>
      </c>
    </row>
    <row r="1645" spans="5:6" x14ac:dyDescent="0.3">
      <c r="E1645">
        <f ca="1"/>
        <v>1.9038118998911668</v>
      </c>
      <c r="F1645">
        <f ca="1"/>
        <v>1.2221122827732609</v>
      </c>
    </row>
    <row r="1646" spans="5:6" x14ac:dyDescent="0.3">
      <c r="E1646">
        <f ca="1"/>
        <v>2.5999285354866242</v>
      </c>
      <c r="F1646">
        <f ca="1"/>
        <v>0.12983736321592362</v>
      </c>
    </row>
    <row r="1647" spans="5:6" x14ac:dyDescent="0.3">
      <c r="E1647">
        <f ca="1"/>
        <v>1.5583683923151117</v>
      </c>
      <c r="F1647">
        <f ca="1"/>
        <v>0.89023768557230321</v>
      </c>
    </row>
    <row r="1648" spans="5:6" x14ac:dyDescent="0.3">
      <c r="E1648">
        <f ca="1"/>
        <v>2.2132190537454606</v>
      </c>
      <c r="F1648">
        <f ca="1"/>
        <v>0.61671105239980328</v>
      </c>
    </row>
    <row r="1649" spans="5:6" x14ac:dyDescent="0.3">
      <c r="E1649">
        <f ca="1"/>
        <v>1.8357910451174462</v>
      </c>
      <c r="F1649">
        <f ca="1"/>
        <v>1.2827676493992881</v>
      </c>
    </row>
    <row r="1650" spans="5:6" x14ac:dyDescent="0.3">
      <c r="E1650">
        <f ca="1"/>
        <v>1.9934075051606119</v>
      </c>
      <c r="F1650">
        <f ca="1"/>
        <v>1.0763423360839288</v>
      </c>
    </row>
    <row r="1651" spans="5:6" x14ac:dyDescent="0.3">
      <c r="E1651">
        <f ca="1"/>
        <v>2.0870852033170242</v>
      </c>
      <c r="F1651">
        <f ca="1"/>
        <v>0.88199943134601122</v>
      </c>
    </row>
    <row r="1652" spans="5:6" x14ac:dyDescent="0.3">
      <c r="E1652">
        <f ca="1"/>
        <v>1.7819151219921163</v>
      </c>
      <c r="F1652">
        <f ca="1"/>
        <v>1.2892436497857571</v>
      </c>
    </row>
    <row r="1653" spans="5:6" x14ac:dyDescent="0.3">
      <c r="E1653">
        <f ca="1"/>
        <v>1.6966141873921377</v>
      </c>
      <c r="F1653">
        <f ca="1"/>
        <v>1.2136858102365586</v>
      </c>
    </row>
    <row r="1654" spans="5:6" x14ac:dyDescent="0.3">
      <c r="E1654">
        <f ca="1"/>
        <v>2.4959692924888497</v>
      </c>
      <c r="F1654">
        <f ca="1"/>
        <v>0.20832922272743531</v>
      </c>
    </row>
    <row r="1655" spans="5:6" x14ac:dyDescent="0.3">
      <c r="E1655">
        <f ca="1"/>
        <v>1.7346332001232059</v>
      </c>
      <c r="F1655">
        <f ca="1"/>
        <v>1.2605979521073061</v>
      </c>
    </row>
    <row r="1656" spans="5:6" x14ac:dyDescent="0.3">
      <c r="E1656">
        <f ca="1"/>
        <v>1.7836228566592529</v>
      </c>
      <c r="F1656">
        <f ca="1"/>
        <v>1.2896643116654456</v>
      </c>
    </row>
    <row r="1657" spans="5:6" x14ac:dyDescent="0.3">
      <c r="E1657">
        <f ca="1"/>
        <v>2.0050990924552643</v>
      </c>
      <c r="F1657">
        <f ca="1"/>
        <v>1.0535881374892984</v>
      </c>
    </row>
    <row r="1658" spans="5:6" x14ac:dyDescent="0.3">
      <c r="E1658">
        <f ca="1"/>
        <v>1.527718021692924</v>
      </c>
      <c r="F1658">
        <f ca="1"/>
        <v>0.79716132077733526</v>
      </c>
    </row>
    <row r="1659" spans="5:6" x14ac:dyDescent="0.3">
      <c r="E1659">
        <f ca="1"/>
        <v>1.8230061821671564</v>
      </c>
      <c r="F1659">
        <f ca="1"/>
        <v>1.2878988714227191</v>
      </c>
    </row>
    <row r="1660" spans="5:6" x14ac:dyDescent="0.3">
      <c r="E1660">
        <f ca="1"/>
        <v>1.773765106144559</v>
      </c>
      <c r="F1660">
        <f ca="1"/>
        <v>1.2866525236994939</v>
      </c>
    </row>
    <row r="1661" spans="5:6" x14ac:dyDescent="0.3">
      <c r="E1661">
        <f ca="1"/>
        <v>1.9748325640679429</v>
      </c>
      <c r="F1661">
        <f ca="1"/>
        <v>1.1110818079564624</v>
      </c>
    </row>
    <row r="1662" spans="5:6" x14ac:dyDescent="0.3">
      <c r="E1662">
        <f ca="1"/>
        <v>1.7962997379714756</v>
      </c>
      <c r="F1662">
        <f ca="1"/>
        <v>1.2914753475653913</v>
      </c>
    </row>
    <row r="1663" spans="5:6" x14ac:dyDescent="0.3">
      <c r="E1663">
        <f ca="1"/>
        <v>1.8172655064584957</v>
      </c>
      <c r="F1663">
        <f ca="1"/>
        <v>1.2894948226707281</v>
      </c>
    </row>
    <row r="1664" spans="5:6" x14ac:dyDescent="0.3">
      <c r="E1664">
        <f ca="1"/>
        <v>1.4744365252520208</v>
      </c>
      <c r="F1664">
        <f ca="1"/>
        <v>0.63111214927509351</v>
      </c>
    </row>
    <row r="1665" spans="5:6" x14ac:dyDescent="0.3">
      <c r="E1665">
        <f ca="1"/>
        <v>2.1895876514457653</v>
      </c>
      <c r="F1665">
        <f ca="1"/>
        <v>0.66409357981329409</v>
      </c>
    </row>
    <row r="1666" spans="5:6" x14ac:dyDescent="0.3">
      <c r="E1666">
        <f ca="1"/>
        <v>1.7665804957737754</v>
      </c>
      <c r="F1666">
        <f ca="1"/>
        <v>1.2835632637886336</v>
      </c>
    </row>
    <row r="1667" spans="5:6" x14ac:dyDescent="0.3">
      <c r="E1667">
        <f ca="1"/>
        <v>1.8611226523198952</v>
      </c>
      <c r="F1667">
        <f ca="1"/>
        <v>1.2664402398713803</v>
      </c>
    </row>
    <row r="1668" spans="5:6" x14ac:dyDescent="0.3">
      <c r="E1668">
        <f ca="1"/>
        <v>1.818147695233375</v>
      </c>
      <c r="F1668">
        <f ca="1"/>
        <v>1.2892785400530151</v>
      </c>
    </row>
    <row r="1669" spans="5:6" x14ac:dyDescent="0.3">
      <c r="E1669">
        <f ca="1"/>
        <v>1.5141105030897819</v>
      </c>
      <c r="F1669">
        <f ca="1"/>
        <v>0.75489281098720529</v>
      </c>
    </row>
    <row r="1670" spans="5:6" x14ac:dyDescent="0.3">
      <c r="E1670">
        <f ca="1"/>
        <v>1.5629674793440671</v>
      </c>
      <c r="F1670">
        <f ca="1"/>
        <v>0.90382629385944069</v>
      </c>
    </row>
    <row r="1671" spans="5:6" x14ac:dyDescent="0.3">
      <c r="E1671">
        <f ca="1"/>
        <v>2.4529089751728974</v>
      </c>
      <c r="F1671">
        <f ca="1"/>
        <v>0.25085876550567981</v>
      </c>
    </row>
    <row r="1672" spans="5:6" x14ac:dyDescent="0.3">
      <c r="E1672">
        <f ca="1"/>
        <v>1.3766230950261391</v>
      </c>
      <c r="F1672">
        <f ca="1"/>
        <v>0.35178661996742588</v>
      </c>
    </row>
    <row r="1673" spans="5:6" x14ac:dyDescent="0.3">
      <c r="E1673">
        <f ca="1"/>
        <v>1.2481416036312387</v>
      </c>
      <c r="F1673">
        <f ca="1"/>
        <v>0.11239720349442731</v>
      </c>
    </row>
    <row r="1674" spans="5:6" x14ac:dyDescent="0.3">
      <c r="E1674">
        <f ca="1"/>
        <v>2.7785938130233019</v>
      </c>
      <c r="F1674">
        <f ca="1"/>
        <v>5.386499515281689E-2</v>
      </c>
    </row>
    <row r="1675" spans="5:6" x14ac:dyDescent="0.3">
      <c r="E1675">
        <f ca="1"/>
        <v>1.8401422912422931</v>
      </c>
      <c r="F1675">
        <f ca="1"/>
        <v>1.2805351674634045</v>
      </c>
    </row>
    <row r="1676" spans="5:6" x14ac:dyDescent="0.3">
      <c r="E1676">
        <f ca="1"/>
        <v>1.4214060663665371</v>
      </c>
      <c r="F1676">
        <f ca="1"/>
        <v>0.47223844001093213</v>
      </c>
    </row>
    <row r="1677" spans="5:6" x14ac:dyDescent="0.3">
      <c r="E1677">
        <f ca="1"/>
        <v>1.3129690531099123</v>
      </c>
      <c r="F1677">
        <f ca="1"/>
        <v>0.2120895907307033</v>
      </c>
    </row>
    <row r="1678" spans="5:6" x14ac:dyDescent="0.3">
      <c r="E1678">
        <f ca="1"/>
        <v>1.7056858328596849</v>
      </c>
      <c r="F1678">
        <f ca="1"/>
        <v>1.2267837883050046</v>
      </c>
    </row>
    <row r="1679" spans="5:6" x14ac:dyDescent="0.3">
      <c r="E1679">
        <f ca="1"/>
        <v>2.1655492845538196</v>
      </c>
      <c r="F1679">
        <f ca="1"/>
        <v>0.71377010931873064</v>
      </c>
    </row>
    <row r="1680" spans="5:6" x14ac:dyDescent="0.3">
      <c r="E1680">
        <f ca="1"/>
        <v>1.7387834890074483</v>
      </c>
      <c r="F1680">
        <f ca="1"/>
        <v>1.2644357190654485</v>
      </c>
    </row>
    <row r="1681" spans="5:6" x14ac:dyDescent="0.3">
      <c r="E1681">
        <f ca="1"/>
        <v>1.7348874065145483</v>
      </c>
      <c r="F1681">
        <f ca="1"/>
        <v>1.2608403454728203</v>
      </c>
    </row>
    <row r="1682" spans="5:6" x14ac:dyDescent="0.3">
      <c r="E1682">
        <f ca="1"/>
        <v>2.4213988737099208</v>
      </c>
      <c r="F1682">
        <f ca="1"/>
        <v>0.28620267392333115</v>
      </c>
    </row>
    <row r="1683" spans="5:6" x14ac:dyDescent="0.3">
      <c r="E1683">
        <f ca="1"/>
        <v>2.4010501801049546</v>
      </c>
      <c r="F1683">
        <f ca="1"/>
        <v>0.31102247210511752</v>
      </c>
    </row>
    <row r="1684" spans="5:6" x14ac:dyDescent="0.3">
      <c r="E1684">
        <f ca="1"/>
        <v>1.8670063796957965</v>
      </c>
      <c r="F1684">
        <f ca="1"/>
        <v>1.2615321302503191</v>
      </c>
    </row>
    <row r="1685" spans="5:6" x14ac:dyDescent="0.3">
      <c r="E1685">
        <f ca="1"/>
        <v>1.6136679662631932</v>
      </c>
      <c r="F1685">
        <f ca="1"/>
        <v>1.043559291110663</v>
      </c>
    </row>
    <row r="1686" spans="5:6" x14ac:dyDescent="0.3">
      <c r="E1686">
        <f ca="1"/>
        <v>1.8025304998331217</v>
      </c>
      <c r="F1686">
        <f ca="1"/>
        <v>1.2915269958710354</v>
      </c>
    </row>
    <row r="1687" spans="5:6" x14ac:dyDescent="0.3">
      <c r="E1687">
        <f ca="1"/>
        <v>2.162157159262835</v>
      </c>
      <c r="F1687">
        <f ca="1"/>
        <v>0.72088272332159498</v>
      </c>
    </row>
    <row r="1688" spans="5:6" x14ac:dyDescent="0.3">
      <c r="E1688">
        <f ca="1"/>
        <v>2.0999065565918569</v>
      </c>
      <c r="F1688">
        <f ca="1"/>
        <v>0.85425913960161148</v>
      </c>
    </row>
    <row r="1689" spans="5:6" x14ac:dyDescent="0.3">
      <c r="E1689">
        <f ca="1"/>
        <v>2.1166656641375026</v>
      </c>
      <c r="F1689">
        <f ca="1"/>
        <v>0.81800950312567799</v>
      </c>
    </row>
    <row r="1690" spans="5:6" x14ac:dyDescent="0.3">
      <c r="E1690">
        <f ca="1"/>
        <v>1.6742152866557625</v>
      </c>
      <c r="F1690">
        <f ca="1"/>
        <v>1.1764024840959539</v>
      </c>
    </row>
    <row r="1691" spans="5:6" x14ac:dyDescent="0.3">
      <c r="E1691">
        <f ca="1"/>
        <v>2.506033902715608</v>
      </c>
      <c r="F1691">
        <f ca="1"/>
        <v>0.19929829175621028</v>
      </c>
    </row>
    <row r="1692" spans="5:6" x14ac:dyDescent="0.3">
      <c r="E1692">
        <f ca="1"/>
        <v>1.442292014068989</v>
      </c>
      <c r="F1692">
        <f ca="1"/>
        <v>0.53323098867776353</v>
      </c>
    </row>
    <row r="1693" spans="5:6" x14ac:dyDescent="0.3">
      <c r="E1693">
        <f ca="1"/>
        <v>1.9719405617051646</v>
      </c>
      <c r="F1693">
        <f ca="1"/>
        <v>1.1163163534992144</v>
      </c>
    </row>
    <row r="1694" spans="5:6" x14ac:dyDescent="0.3">
      <c r="E1694">
        <f ca="1"/>
        <v>2.143723114444382</v>
      </c>
      <c r="F1694">
        <f ca="1"/>
        <v>0.75990175391691284</v>
      </c>
    </row>
    <row r="1695" spans="5:6" x14ac:dyDescent="0.3">
      <c r="E1695">
        <f ca="1"/>
        <v>2.1953745852991626</v>
      </c>
      <c r="F1695">
        <f ca="1"/>
        <v>0.6523466716011499</v>
      </c>
    </row>
    <row r="1696" spans="5:6" x14ac:dyDescent="0.3">
      <c r="E1696">
        <f ca="1"/>
        <v>2.0928343839325469</v>
      </c>
      <c r="F1696">
        <f ca="1"/>
        <v>0.8695656869052748</v>
      </c>
    </row>
    <row r="1697" spans="5:6" x14ac:dyDescent="0.3">
      <c r="E1697">
        <f ca="1"/>
        <v>1.8491191340077122</v>
      </c>
      <c r="F1697">
        <f ca="1"/>
        <v>1.2751696917030038</v>
      </c>
    </row>
    <row r="1698" spans="5:6" x14ac:dyDescent="0.3">
      <c r="E1698">
        <f ca="1"/>
        <v>1.4994795667150069</v>
      </c>
      <c r="F1698">
        <f ca="1"/>
        <v>0.70917781085243869</v>
      </c>
    </row>
    <row r="1699" spans="5:6" x14ac:dyDescent="0.3">
      <c r="E1699">
        <f ca="1"/>
        <v>2.6687256760104487</v>
      </c>
      <c r="F1699">
        <f ca="1"/>
        <v>9.3372738046059223E-2</v>
      </c>
    </row>
    <row r="1700" spans="5:6" x14ac:dyDescent="0.3">
      <c r="E1700">
        <f ca="1"/>
        <v>1.8824709348270603</v>
      </c>
      <c r="F1700">
        <f ca="1"/>
        <v>1.2467427675849865</v>
      </c>
    </row>
    <row r="1701" spans="5:6" x14ac:dyDescent="0.3">
      <c r="E1701">
        <f ca="1"/>
        <v>1.6998371124653697</v>
      </c>
      <c r="F1701">
        <f ca="1"/>
        <v>1.218473686043865</v>
      </c>
    </row>
    <row r="1702" spans="5:6" x14ac:dyDescent="0.3">
      <c r="E1702">
        <f ca="1"/>
        <v>1.9631476078344052</v>
      </c>
      <c r="F1702">
        <f ca="1"/>
        <v>1.1319153419706915</v>
      </c>
    </row>
    <row r="1703" spans="5:6" x14ac:dyDescent="0.3">
      <c r="E1703">
        <f ca="1"/>
        <v>2.1626396143046094</v>
      </c>
      <c r="F1703">
        <f ca="1"/>
        <v>0.71986971552488765</v>
      </c>
    </row>
    <row r="1704" spans="5:6" x14ac:dyDescent="0.3">
      <c r="E1704">
        <f ca="1"/>
        <v>1.4389818117559492</v>
      </c>
      <c r="F1704">
        <f ca="1"/>
        <v>0.52340048917810422</v>
      </c>
    </row>
    <row r="1705" spans="5:6" x14ac:dyDescent="0.3">
      <c r="E1705">
        <f ca="1"/>
        <v>2.2951210331165099</v>
      </c>
      <c r="F1705">
        <f ca="1"/>
        <v>0.4667023478250566</v>
      </c>
    </row>
    <row r="1706" spans="5:6" x14ac:dyDescent="0.3">
      <c r="E1706">
        <f ca="1"/>
        <v>2.1395520541981754</v>
      </c>
      <c r="F1706">
        <f ca="1"/>
        <v>0.7688052573282862</v>
      </c>
    </row>
    <row r="1707" spans="5:6" x14ac:dyDescent="0.3">
      <c r="E1707">
        <f ca="1"/>
        <v>2.3484143367343684</v>
      </c>
      <c r="F1707">
        <f ca="1"/>
        <v>0.38277128910872349</v>
      </c>
    </row>
    <row r="1708" spans="5:6" x14ac:dyDescent="0.3">
      <c r="E1708">
        <f ca="1"/>
        <v>2.0269812924958837</v>
      </c>
      <c r="F1708">
        <f ca="1"/>
        <v>1.0094906134422859</v>
      </c>
    </row>
    <row r="1709" spans="5:6" x14ac:dyDescent="0.3">
      <c r="E1709">
        <f ca="1"/>
        <v>1.971395087662565</v>
      </c>
      <c r="F1709">
        <f ca="1"/>
        <v>1.1172980331719238</v>
      </c>
    </row>
    <row r="1710" spans="5:6" x14ac:dyDescent="0.3">
      <c r="E1710">
        <f ca="1"/>
        <v>1.5901682797152772</v>
      </c>
      <c r="F1710">
        <f ca="1"/>
        <v>0.98137270599091631</v>
      </c>
    </row>
    <row r="1711" spans="5:6" x14ac:dyDescent="0.3">
      <c r="E1711">
        <f ca="1"/>
        <v>2.3754334884544046</v>
      </c>
      <c r="F1711">
        <f ca="1"/>
        <v>0.34456457351359049</v>
      </c>
    </row>
    <row r="1712" spans="5:6" x14ac:dyDescent="0.3">
      <c r="E1712">
        <f ca="1"/>
        <v>1.9366688842649864</v>
      </c>
      <c r="F1712">
        <f ca="1"/>
        <v>1.1756888740897753</v>
      </c>
    </row>
    <row r="1713" spans="5:6" x14ac:dyDescent="0.3">
      <c r="E1713">
        <f ca="1"/>
        <v>2.0706285629290968</v>
      </c>
      <c r="F1713">
        <f ca="1"/>
        <v>0.91747314213778486</v>
      </c>
    </row>
    <row r="1714" spans="5:6" x14ac:dyDescent="0.3">
      <c r="E1714">
        <f ca="1"/>
        <v>2.0806811189058609</v>
      </c>
      <c r="F1714">
        <f ca="1"/>
        <v>0.89582986875825643</v>
      </c>
    </row>
    <row r="1715" spans="5:6" x14ac:dyDescent="0.3">
      <c r="E1715">
        <f ca="1"/>
        <v>2.683539280468795</v>
      </c>
      <c r="F1715">
        <f ca="1"/>
        <v>8.6837664465871822E-2</v>
      </c>
    </row>
    <row r="1716" spans="5:6" x14ac:dyDescent="0.3">
      <c r="E1716">
        <f ca="1"/>
        <v>1.7691269104716068</v>
      </c>
      <c r="F1716">
        <f ca="1"/>
        <v>1.2847448280140743</v>
      </c>
    </row>
    <row r="1717" spans="5:6" x14ac:dyDescent="0.3">
      <c r="E1717">
        <f ca="1"/>
        <v>1.3203537697874941</v>
      </c>
      <c r="F1717">
        <f ca="1"/>
        <v>0.22618859105299549</v>
      </c>
    </row>
    <row r="1718" spans="5:6" x14ac:dyDescent="0.3">
      <c r="E1718">
        <f ca="1"/>
        <v>1.9550231879572122</v>
      </c>
      <c r="F1718">
        <f ca="1"/>
        <v>1.1458803891316127</v>
      </c>
    </row>
    <row r="1719" spans="5:6" x14ac:dyDescent="0.3">
      <c r="E1719">
        <f ca="1"/>
        <v>1.7242573743449974</v>
      </c>
      <c r="F1719">
        <f ca="1"/>
        <v>1.2498899000300585</v>
      </c>
    </row>
    <row r="1720" spans="5:6" x14ac:dyDescent="0.3">
      <c r="E1720">
        <f ca="1"/>
        <v>1.5876873200704726</v>
      </c>
      <c r="F1720">
        <f ca="1"/>
        <v>0.97452563108077861</v>
      </c>
    </row>
    <row r="1721" spans="5:6" x14ac:dyDescent="0.3">
      <c r="E1721">
        <f ca="1"/>
        <v>1.3196727679070133</v>
      </c>
      <c r="F1721">
        <f ca="1"/>
        <v>0.22486465169432321</v>
      </c>
    </row>
    <row r="1722" spans="5:6" x14ac:dyDescent="0.3">
      <c r="E1722">
        <f ca="1"/>
        <v>1.7059890153435053</v>
      </c>
      <c r="F1722">
        <f ca="1"/>
        <v>1.2272011837683299</v>
      </c>
    </row>
    <row r="1723" spans="5:6" x14ac:dyDescent="0.3">
      <c r="E1723">
        <f ca="1"/>
        <v>2.1233432606817191</v>
      </c>
      <c r="F1723">
        <f ca="1"/>
        <v>0.8036033035357909</v>
      </c>
    </row>
    <row r="1724" spans="5:6" x14ac:dyDescent="0.3">
      <c r="E1724">
        <f ca="1"/>
        <v>1.9695446605422906</v>
      </c>
      <c r="F1724">
        <f ca="1"/>
        <v>1.1206146831982904</v>
      </c>
    </row>
    <row r="1725" spans="5:6" x14ac:dyDescent="0.3">
      <c r="E1725">
        <f ca="1"/>
        <v>1.9641927424607069</v>
      </c>
      <c r="F1725">
        <f ca="1"/>
        <v>1.1300869520124515</v>
      </c>
    </row>
    <row r="1726" spans="5:6" x14ac:dyDescent="0.3">
      <c r="E1726">
        <f ca="1"/>
        <v>1.6288265406448341</v>
      </c>
      <c r="F1726">
        <f ca="1"/>
        <v>1.080809150122785</v>
      </c>
    </row>
    <row r="1727" spans="5:6" x14ac:dyDescent="0.3">
      <c r="E1727">
        <f ca="1"/>
        <v>1.9389214484197022</v>
      </c>
      <c r="F1727">
        <f ca="1"/>
        <v>1.172168532400983</v>
      </c>
    </row>
    <row r="1728" spans="5:6" x14ac:dyDescent="0.3">
      <c r="E1728">
        <f ca="1"/>
        <v>1.8062144588050231</v>
      </c>
      <c r="F1728">
        <f ca="1"/>
        <v>1.2913009446730463</v>
      </c>
    </row>
    <row r="1729" spans="5:6" x14ac:dyDescent="0.3">
      <c r="E1729">
        <f ca="1"/>
        <v>1.452206104293349</v>
      </c>
      <c r="F1729">
        <f ca="1"/>
        <v>0.56299137815026912</v>
      </c>
    </row>
    <row r="1730" spans="5:6" x14ac:dyDescent="0.3">
      <c r="E1730">
        <f ca="1"/>
        <v>1.8692909227797014</v>
      </c>
      <c r="F1730">
        <f ca="1"/>
        <v>1.2595176861434034</v>
      </c>
    </row>
    <row r="1731" spans="5:6" x14ac:dyDescent="0.3">
      <c r="E1731">
        <f ca="1"/>
        <v>1.409021364028529</v>
      </c>
      <c r="F1731">
        <f ca="1"/>
        <v>0.43737842889949624</v>
      </c>
    </row>
    <row r="1732" spans="5:6" x14ac:dyDescent="0.3">
      <c r="E1732">
        <f ca="1"/>
        <v>1.7195818191132379</v>
      </c>
      <c r="F1732">
        <f ca="1"/>
        <v>1.2445466963817919</v>
      </c>
    </row>
    <row r="1733" spans="5:6" x14ac:dyDescent="0.3">
      <c r="E1733">
        <f ca="1"/>
        <v>2.620574820361631</v>
      </c>
      <c r="F1733">
        <f ca="1"/>
        <v>0.11776009812217068</v>
      </c>
    </row>
    <row r="1734" spans="5:6" x14ac:dyDescent="0.3">
      <c r="E1734">
        <f ca="1"/>
        <v>1.5340210044125768</v>
      </c>
      <c r="F1734">
        <f ca="1"/>
        <v>0.81659058574053944</v>
      </c>
    </row>
    <row r="1735" spans="5:6" x14ac:dyDescent="0.3">
      <c r="E1735">
        <f ca="1"/>
        <v>1.637815939744014</v>
      </c>
      <c r="F1735">
        <f ca="1"/>
        <v>1.1017181940166163</v>
      </c>
    </row>
    <row r="1736" spans="5:6" x14ac:dyDescent="0.3">
      <c r="E1736">
        <f ca="1"/>
        <v>2.0170357490074866</v>
      </c>
      <c r="F1736">
        <f ca="1"/>
        <v>1.0297532335369526</v>
      </c>
    </row>
    <row r="1737" spans="5:6" x14ac:dyDescent="0.3">
      <c r="E1737">
        <f ca="1"/>
        <v>1.9756906847804261</v>
      </c>
      <c r="F1737">
        <f ca="1"/>
        <v>1.109519061782233</v>
      </c>
    </row>
    <row r="1738" spans="5:6" x14ac:dyDescent="0.3">
      <c r="E1738">
        <f ca="1"/>
        <v>2.2710749840520008</v>
      </c>
      <c r="F1738">
        <f ca="1"/>
        <v>0.5082254200787566</v>
      </c>
    </row>
    <row r="1739" spans="5:6" x14ac:dyDescent="0.3">
      <c r="E1739">
        <f ca="1"/>
        <v>1.7707127426291165</v>
      </c>
      <c r="F1739">
        <f ca="1"/>
        <v>1.2854325539539937</v>
      </c>
    </row>
    <row r="1740" spans="5:6" x14ac:dyDescent="0.3">
      <c r="E1740">
        <f ca="1"/>
        <v>1.7212969641533435</v>
      </c>
      <c r="F1740">
        <f ca="1"/>
        <v>1.246543999581968</v>
      </c>
    </row>
    <row r="1741" spans="5:6" x14ac:dyDescent="0.3">
      <c r="E1741">
        <f ca="1"/>
        <v>1.8350023452044866</v>
      </c>
      <c r="F1741">
        <f ca="1"/>
        <v>1.2831461834359295</v>
      </c>
    </row>
    <row r="1742" spans="5:6" x14ac:dyDescent="0.3">
      <c r="E1742">
        <f ca="1"/>
        <v>2.0738384690420792</v>
      </c>
      <c r="F1742">
        <f ca="1"/>
        <v>0.91057300266270813</v>
      </c>
    </row>
    <row r="1743" spans="5:6" x14ac:dyDescent="0.3">
      <c r="E1743">
        <f ca="1"/>
        <v>1.6328571670658281</v>
      </c>
      <c r="F1743">
        <f ca="1"/>
        <v>1.0902971305826215</v>
      </c>
    </row>
    <row r="1744" spans="5:6" x14ac:dyDescent="0.3">
      <c r="E1744">
        <f ca="1"/>
        <v>1.8816370344295716</v>
      </c>
      <c r="F1744">
        <f ca="1"/>
        <v>1.2476080734137411</v>
      </c>
    </row>
    <row r="1745" spans="5:6" x14ac:dyDescent="0.3">
      <c r="E1745">
        <f ca="1"/>
        <v>1.5874568584202198</v>
      </c>
      <c r="F1745">
        <f ca="1"/>
        <v>0.97388707657381457</v>
      </c>
    </row>
    <row r="1746" spans="5:6" x14ac:dyDescent="0.3">
      <c r="E1746">
        <f ca="1"/>
        <v>1.9255860155352078</v>
      </c>
      <c r="F1746">
        <f ca="1"/>
        <v>1.1924074150360755</v>
      </c>
    </row>
    <row r="1747" spans="5:6" x14ac:dyDescent="0.3">
      <c r="E1747">
        <f ca="1"/>
        <v>1.8322250904261046</v>
      </c>
      <c r="F1747">
        <f ca="1"/>
        <v>1.2844147986465946</v>
      </c>
    </row>
    <row r="1748" spans="5:6" x14ac:dyDescent="0.3">
      <c r="E1748">
        <f ca="1"/>
        <v>1.402204368161915</v>
      </c>
      <c r="F1748">
        <f ca="1"/>
        <v>0.41866345373775132</v>
      </c>
    </row>
    <row r="1749" spans="5:6" x14ac:dyDescent="0.3">
      <c r="E1749">
        <f ca="1"/>
        <v>2.1616750635777833</v>
      </c>
      <c r="F1749">
        <f ca="1"/>
        <v>0.72189543110069321</v>
      </c>
    </row>
    <row r="1750" spans="5:6" x14ac:dyDescent="0.3">
      <c r="E1750">
        <f ca="1"/>
        <v>1.8164056794396779</v>
      </c>
      <c r="F1750">
        <f ca="1"/>
        <v>1.2896954439648767</v>
      </c>
    </row>
    <row r="1751" spans="5:6" x14ac:dyDescent="0.3">
      <c r="E1751">
        <f ca="1"/>
        <v>2.2099771931672767</v>
      </c>
      <c r="F1751">
        <f ca="1"/>
        <v>0.62311620948891944</v>
      </c>
    </row>
    <row r="1752" spans="5:6" x14ac:dyDescent="0.3">
      <c r="E1752">
        <f ca="1"/>
        <v>2.3871426129105684</v>
      </c>
      <c r="F1752">
        <f ca="1"/>
        <v>0.32891169186290403</v>
      </c>
    </row>
    <row r="1753" spans="5:6" x14ac:dyDescent="0.3">
      <c r="E1753">
        <f ca="1"/>
        <v>2.0378660167913472</v>
      </c>
      <c r="F1753">
        <f ca="1"/>
        <v>0.98695587075821312</v>
      </c>
    </row>
    <row r="1754" spans="5:6" x14ac:dyDescent="0.3">
      <c r="E1754">
        <f ca="1"/>
        <v>2.4202879094098386</v>
      </c>
      <c r="F1754">
        <f ca="1"/>
        <v>0.28751672945051926</v>
      </c>
    </row>
    <row r="1755" spans="5:6" x14ac:dyDescent="0.3">
      <c r="E1755">
        <f ca="1"/>
        <v>1.6219371102601225</v>
      </c>
      <c r="F1755">
        <f ca="1"/>
        <v>1.0641794290881887</v>
      </c>
    </row>
    <row r="1756" spans="5:6" x14ac:dyDescent="0.3">
      <c r="E1756">
        <f ca="1"/>
        <v>2.2096980202694954</v>
      </c>
      <c r="F1756">
        <f ca="1"/>
        <v>0.62366926157441083</v>
      </c>
    </row>
    <row r="1757" spans="5:6" x14ac:dyDescent="0.3">
      <c r="E1757">
        <f ca="1"/>
        <v>1.7018081892958712</v>
      </c>
      <c r="F1757">
        <f ca="1"/>
        <v>1.2213289719614517</v>
      </c>
    </row>
    <row r="1758" spans="5:6" x14ac:dyDescent="0.3">
      <c r="E1758">
        <f ca="1"/>
        <v>2.2635735977633593</v>
      </c>
      <c r="F1758">
        <f ca="1"/>
        <v>0.52162633665485847</v>
      </c>
    </row>
    <row r="1759" spans="5:6" x14ac:dyDescent="0.3">
      <c r="E1759">
        <f ca="1"/>
        <v>1.6074853447812514</v>
      </c>
      <c r="F1759">
        <f ca="1"/>
        <v>1.0276937798642309</v>
      </c>
    </row>
    <row r="1760" spans="5:6" x14ac:dyDescent="0.3">
      <c r="E1760">
        <f ca="1"/>
        <v>1.9069351505508572</v>
      </c>
      <c r="F1760">
        <f ca="1"/>
        <v>1.2181227915694879</v>
      </c>
    </row>
    <row r="1761" spans="5:6" x14ac:dyDescent="0.3">
      <c r="E1761">
        <f ca="1"/>
        <v>2.0122493186802739</v>
      </c>
      <c r="F1761">
        <f ca="1"/>
        <v>1.0393784082989677</v>
      </c>
    </row>
    <row r="1762" spans="5:6" x14ac:dyDescent="0.3">
      <c r="E1762">
        <f ca="1"/>
        <v>1.903673847507102</v>
      </c>
      <c r="F1762">
        <f ca="1"/>
        <v>1.2222864395880049</v>
      </c>
    </row>
    <row r="1763" spans="5:6" x14ac:dyDescent="0.3">
      <c r="E1763">
        <f ca="1"/>
        <v>2.1746927157847895</v>
      </c>
      <c r="F1763">
        <f ca="1"/>
        <v>0.69471780511181325</v>
      </c>
    </row>
    <row r="1764" spans="5:6" x14ac:dyDescent="0.3">
      <c r="E1764">
        <f ca="1"/>
        <v>1.7201829706589553</v>
      </c>
      <c r="F1764">
        <f ca="1"/>
        <v>1.2452516492310381</v>
      </c>
    </row>
    <row r="1765" spans="5:6" x14ac:dyDescent="0.3">
      <c r="E1765">
        <f ca="1"/>
        <v>2.0004385168202754</v>
      </c>
      <c r="F1765">
        <f ca="1"/>
        <v>1.0627334135521553</v>
      </c>
    </row>
    <row r="1766" spans="5:6" x14ac:dyDescent="0.3">
      <c r="E1766">
        <f ca="1"/>
        <v>2.4779039126501985</v>
      </c>
      <c r="F1766">
        <f ca="1"/>
        <v>0.22538860261957996</v>
      </c>
    </row>
    <row r="1767" spans="5:6" x14ac:dyDescent="0.3">
      <c r="E1767">
        <f ca="1"/>
        <v>2.062726620580543</v>
      </c>
      <c r="F1767">
        <f ca="1"/>
        <v>0.93440508564008107</v>
      </c>
    </row>
    <row r="1768" spans="5:6" x14ac:dyDescent="0.3">
      <c r="E1768">
        <f ca="1"/>
        <v>2.248965295374175</v>
      </c>
      <c r="F1768">
        <f ca="1"/>
        <v>0.54831349918918271</v>
      </c>
    </row>
    <row r="1769" spans="5:6" x14ac:dyDescent="0.3">
      <c r="E1769">
        <f ca="1"/>
        <v>1.811817680513476</v>
      </c>
      <c r="F1769">
        <f ca="1"/>
        <v>1.2905952512876944</v>
      </c>
    </row>
    <row r="1770" spans="5:6" x14ac:dyDescent="0.3">
      <c r="E1770">
        <f ca="1"/>
        <v>1.8388932098874595</v>
      </c>
      <c r="F1770">
        <f ca="1"/>
        <v>1.2812009006271123</v>
      </c>
    </row>
    <row r="1771" spans="5:6" x14ac:dyDescent="0.3">
      <c r="E1771">
        <f ca="1"/>
        <v>2.1251692360667613</v>
      </c>
      <c r="F1771">
        <f ca="1"/>
        <v>0.79966989695897994</v>
      </c>
    </row>
    <row r="1772" spans="5:6" x14ac:dyDescent="0.3">
      <c r="E1772">
        <f ca="1"/>
        <v>1.4004628034218614</v>
      </c>
      <c r="F1772">
        <f ca="1"/>
        <v>0.41393932682642109</v>
      </c>
    </row>
    <row r="1773" spans="5:6" x14ac:dyDescent="0.3">
      <c r="E1773">
        <f ca="1"/>
        <v>1.9967736888204275</v>
      </c>
      <c r="F1773">
        <f ca="1"/>
        <v>1.069855973204249</v>
      </c>
    </row>
    <row r="1774" spans="5:6" x14ac:dyDescent="0.3">
      <c r="E1774">
        <f ca="1"/>
        <v>2.0976592755758996</v>
      </c>
      <c r="F1774">
        <f ca="1"/>
        <v>0.85912365968388504</v>
      </c>
    </row>
    <row r="1775" spans="5:6" x14ac:dyDescent="0.3">
      <c r="E1775">
        <f ca="1"/>
        <v>1.4175065393197748</v>
      </c>
      <c r="F1775">
        <f ca="1"/>
        <v>0.46114790490196139</v>
      </c>
    </row>
    <row r="1776" spans="5:6" x14ac:dyDescent="0.3">
      <c r="E1776">
        <f ca="1"/>
        <v>1.2467436974323882</v>
      </c>
      <c r="F1776">
        <f ca="1"/>
        <v>0.11070684715547176</v>
      </c>
    </row>
    <row r="1777" spans="5:6" x14ac:dyDescent="0.3">
      <c r="E1777">
        <f ca="1"/>
        <v>2.2479438470098132</v>
      </c>
      <c r="F1777">
        <f ca="1"/>
        <v>0.55020808713171943</v>
      </c>
    </row>
    <row r="1778" spans="5:6" x14ac:dyDescent="0.3">
      <c r="E1778">
        <f ca="1"/>
        <v>1.8895547506972483</v>
      </c>
      <c r="F1778">
        <f ca="1"/>
        <v>1.2390907919224743</v>
      </c>
    </row>
    <row r="1779" spans="5:6" x14ac:dyDescent="0.3">
      <c r="E1779">
        <f ca="1"/>
        <v>1.79912969158765</v>
      </c>
      <c r="F1779">
        <f ca="1"/>
        <v>1.2915667117015104</v>
      </c>
    </row>
    <row r="1780" spans="5:6" x14ac:dyDescent="0.3">
      <c r="E1780">
        <f ca="1"/>
        <v>2.4935359235019754</v>
      </c>
      <c r="F1780">
        <f ca="1"/>
        <v>0.21056292296770637</v>
      </c>
    </row>
    <row r="1781" spans="5:6" x14ac:dyDescent="0.3">
      <c r="E1781">
        <f ca="1"/>
        <v>1.5793922328605632</v>
      </c>
      <c r="F1781">
        <f ca="1"/>
        <v>0.95128257338784861</v>
      </c>
    </row>
    <row r="1782" spans="5:6" x14ac:dyDescent="0.3">
      <c r="E1782">
        <f ca="1"/>
        <v>1.9558463869001868</v>
      </c>
      <c r="F1782">
        <f ca="1"/>
        <v>1.1444858658615635</v>
      </c>
    </row>
    <row r="1783" spans="5:6" x14ac:dyDescent="0.3">
      <c r="E1783">
        <f ca="1"/>
        <v>1.7049725885847884</v>
      </c>
      <c r="F1783">
        <f ca="1"/>
        <v>1.2257966407669685</v>
      </c>
    </row>
    <row r="1784" spans="5:6" x14ac:dyDescent="0.3">
      <c r="E1784">
        <f ca="1"/>
        <v>2.0362258792456691</v>
      </c>
      <c r="F1784">
        <f ca="1"/>
        <v>0.99037307957520926</v>
      </c>
    </row>
    <row r="1785" spans="5:6" x14ac:dyDescent="0.3">
      <c r="E1785">
        <f ca="1"/>
        <v>1.6951238537447182</v>
      </c>
      <c r="F1785">
        <f ca="1"/>
        <v>1.2114220168633461</v>
      </c>
    </row>
    <row r="1786" spans="5:6" x14ac:dyDescent="0.3">
      <c r="E1786">
        <f ca="1"/>
        <v>2.2495912646607881</v>
      </c>
      <c r="F1786">
        <f ca="1"/>
        <v>0.54715426690247038</v>
      </c>
    </row>
    <row r="1787" spans="5:6" x14ac:dyDescent="0.3">
      <c r="E1787">
        <f ca="1"/>
        <v>2.2119281397989718</v>
      </c>
      <c r="F1787">
        <f ca="1"/>
        <v>0.61925780897706018</v>
      </c>
    </row>
    <row r="1788" spans="5:6" x14ac:dyDescent="0.3">
      <c r="E1788">
        <f ca="1"/>
        <v>1.6688775216290863</v>
      </c>
      <c r="F1788">
        <f ca="1"/>
        <v>1.1665096840662879</v>
      </c>
    </row>
    <row r="1789" spans="5:6" x14ac:dyDescent="0.3">
      <c r="E1789">
        <f ca="1"/>
        <v>1.6224169858105626</v>
      </c>
      <c r="F1789">
        <f ca="1"/>
        <v>1.0653542546614474</v>
      </c>
    </row>
    <row r="1790" spans="5:6" x14ac:dyDescent="0.3">
      <c r="E1790">
        <f ca="1"/>
        <v>1.6790346757397783</v>
      </c>
      <c r="F1790">
        <f ca="1"/>
        <v>1.1850065746306013</v>
      </c>
    </row>
    <row r="1791" spans="5:6" x14ac:dyDescent="0.3">
      <c r="E1791">
        <f ca="1"/>
        <v>1.5490531989374186</v>
      </c>
      <c r="F1791">
        <f ca="1"/>
        <v>0.86237056664680334</v>
      </c>
    </row>
    <row r="1792" spans="5:6" x14ac:dyDescent="0.3">
      <c r="E1792">
        <f ca="1"/>
        <v>1.8548320891984602</v>
      </c>
      <c r="F1792">
        <f ca="1"/>
        <v>1.2712331099074796</v>
      </c>
    </row>
    <row r="1793" spans="5:6" x14ac:dyDescent="0.3">
      <c r="E1793">
        <f ca="1"/>
        <v>1.2711502914362611</v>
      </c>
      <c r="F1793">
        <f ca="1"/>
        <v>0.14292429645461352</v>
      </c>
    </row>
    <row r="1794" spans="5:6" x14ac:dyDescent="0.3">
      <c r="E1794">
        <f ca="1"/>
        <v>1.9182108700680525</v>
      </c>
      <c r="F1794">
        <f ca="1"/>
        <v>1.202952767380848</v>
      </c>
    </row>
    <row r="1795" spans="5:6" x14ac:dyDescent="0.3">
      <c r="E1795">
        <f ca="1"/>
        <v>2.2352912891563022</v>
      </c>
      <c r="F1795">
        <f ca="1"/>
        <v>0.5739764658567853</v>
      </c>
    </row>
    <row r="1796" spans="5:6" x14ac:dyDescent="0.3">
      <c r="E1796">
        <f ca="1"/>
        <v>1.4063624766470231</v>
      </c>
      <c r="F1796">
        <f ca="1"/>
        <v>0.43003719251087463</v>
      </c>
    </row>
    <row r="1797" spans="5:6" x14ac:dyDescent="0.3">
      <c r="E1797">
        <f ca="1"/>
        <v>2.2560144840762621</v>
      </c>
      <c r="F1797">
        <f ca="1"/>
        <v>0.53533963851983835</v>
      </c>
    </row>
    <row r="1798" spans="5:6" x14ac:dyDescent="0.3">
      <c r="E1798">
        <f ca="1"/>
        <v>1.500129841205992</v>
      </c>
      <c r="F1798">
        <f ca="1"/>
        <v>0.71121157079892738</v>
      </c>
    </row>
    <row r="1799" spans="5:6" x14ac:dyDescent="0.3">
      <c r="E1799">
        <f ca="1"/>
        <v>2.0786601624854466</v>
      </c>
      <c r="F1799">
        <f ca="1"/>
        <v>0.90018847109868261</v>
      </c>
    </row>
    <row r="1800" spans="5:6" x14ac:dyDescent="0.3">
      <c r="E1800">
        <f ca="1"/>
        <v>1.8777786350709897</v>
      </c>
      <c r="F1800">
        <f ca="1"/>
        <v>1.2515127347625408</v>
      </c>
    </row>
    <row r="1801" spans="5:6" x14ac:dyDescent="0.3">
      <c r="E1801">
        <f ca="1"/>
        <v>1.9734338634175341</v>
      </c>
      <c r="F1801">
        <f ca="1"/>
        <v>1.1136197019056742</v>
      </c>
    </row>
    <row r="1802" spans="5:6" x14ac:dyDescent="0.3">
      <c r="E1802">
        <f ca="1"/>
        <v>1.8533943429416317</v>
      </c>
      <c r="F1802">
        <f ca="1"/>
        <v>1.2722614587061385</v>
      </c>
    </row>
    <row r="1803" spans="5:6" x14ac:dyDescent="0.3">
      <c r="E1803">
        <f ca="1"/>
        <v>1.1781746157737725</v>
      </c>
      <c r="F1803">
        <f ca="1"/>
        <v>4.8412699317104554E-2</v>
      </c>
    </row>
    <row r="1804" spans="5:6" x14ac:dyDescent="0.3">
      <c r="E1804">
        <f ca="1"/>
        <v>2.0590663447147479</v>
      </c>
      <c r="F1804">
        <f ca="1"/>
        <v>0.94221746044108823</v>
      </c>
    </row>
    <row r="1805" spans="5:6" x14ac:dyDescent="0.3">
      <c r="E1805">
        <f ca="1"/>
        <v>1.8251976305568771</v>
      </c>
      <c r="F1805">
        <f ca="1"/>
        <v>1.2871728176471544</v>
      </c>
    </row>
    <row r="1806" spans="5:6" x14ac:dyDescent="0.3">
      <c r="E1806">
        <f ca="1"/>
        <v>2.1102618256590149</v>
      </c>
      <c r="F1806">
        <f ca="1"/>
        <v>0.83185012240555989</v>
      </c>
    </row>
    <row r="1807" spans="5:6" x14ac:dyDescent="0.3">
      <c r="E1807">
        <f ca="1"/>
        <v>2.0747819715575386</v>
      </c>
      <c r="F1807">
        <f ca="1"/>
        <v>0.9085427204139106</v>
      </c>
    </row>
    <row r="1808" spans="5:6" x14ac:dyDescent="0.3">
      <c r="E1808">
        <f ca="1"/>
        <v>2.5912272606838771</v>
      </c>
      <c r="F1808">
        <f ca="1"/>
        <v>0.13524382102966551</v>
      </c>
    </row>
    <row r="1809" spans="5:6" x14ac:dyDescent="0.3">
      <c r="E1809">
        <f ca="1"/>
        <v>1.9230696102190148</v>
      </c>
      <c r="F1809">
        <f ca="1"/>
        <v>1.1960591044343618</v>
      </c>
    </row>
    <row r="1810" spans="5:6" x14ac:dyDescent="0.3">
      <c r="E1810">
        <f ca="1"/>
        <v>1.9560800726931016</v>
      </c>
      <c r="F1810">
        <f ca="1"/>
        <v>1.1440891380500049</v>
      </c>
    </row>
    <row r="1811" spans="5:6" x14ac:dyDescent="0.3">
      <c r="E1811">
        <f ca="1"/>
        <v>1.9674104440323181</v>
      </c>
      <c r="F1811">
        <f ca="1"/>
        <v>1.1244136863968444</v>
      </c>
    </row>
    <row r="1812" spans="5:6" x14ac:dyDescent="0.3">
      <c r="E1812">
        <f ca="1"/>
        <v>1.5154063255629462</v>
      </c>
      <c r="F1812">
        <f ca="1"/>
        <v>0.75893229925574912</v>
      </c>
    </row>
    <row r="1813" spans="5:6" x14ac:dyDescent="0.3">
      <c r="E1813">
        <f ca="1"/>
        <v>2.0072985200185656</v>
      </c>
      <c r="F1813">
        <f ca="1"/>
        <v>1.049239639131339</v>
      </c>
    </row>
    <row r="1814" spans="5:6" x14ac:dyDescent="0.3">
      <c r="E1814">
        <f ca="1"/>
        <v>2.0018335879156015</v>
      </c>
      <c r="F1814">
        <f ca="1"/>
        <v>1.0600059883824107</v>
      </c>
    </row>
    <row r="1815" spans="5:6" x14ac:dyDescent="0.3">
      <c r="E1815">
        <f ca="1"/>
        <v>2.2811491562540032</v>
      </c>
      <c r="F1815">
        <f ca="1"/>
        <v>0.49056009607091466</v>
      </c>
    </row>
    <row r="1816" spans="5:6" x14ac:dyDescent="0.3">
      <c r="E1816">
        <f ca="1"/>
        <v>2.025820910313278</v>
      </c>
      <c r="F1816">
        <f ca="1"/>
        <v>1.011871859242959</v>
      </c>
    </row>
    <row r="1817" spans="5:6" x14ac:dyDescent="0.3">
      <c r="E1817">
        <f ca="1"/>
        <v>1.9282956061895666</v>
      </c>
      <c r="F1817">
        <f ca="1"/>
        <v>1.1884145907183383</v>
      </c>
    </row>
    <row r="1818" spans="5:6" x14ac:dyDescent="0.3">
      <c r="E1818">
        <f ca="1"/>
        <v>1.3921382740422363</v>
      </c>
      <c r="F1818">
        <f ca="1"/>
        <v>0.3916926000131038</v>
      </c>
    </row>
    <row r="1819" spans="5:6" x14ac:dyDescent="0.3">
      <c r="E1819">
        <f ca="1"/>
        <v>1.3575641454805358</v>
      </c>
      <c r="F1819">
        <f ca="1"/>
        <v>0.30575337604255171</v>
      </c>
    </row>
    <row r="1820" spans="5:6" x14ac:dyDescent="0.3">
      <c r="E1820">
        <f ca="1"/>
        <v>1.3196096718514168</v>
      </c>
      <c r="F1820">
        <f ca="1"/>
        <v>0.22474223042233282</v>
      </c>
    </row>
    <row r="1821" spans="5:6" x14ac:dyDescent="0.3">
      <c r="E1821">
        <f ca="1"/>
        <v>1.9093193247005582</v>
      </c>
      <c r="F1821">
        <f ca="1"/>
        <v>1.2150142988743662</v>
      </c>
    </row>
    <row r="1822" spans="5:6" x14ac:dyDescent="0.3">
      <c r="E1822">
        <f ca="1"/>
        <v>1.9037554914522861</v>
      </c>
      <c r="F1822">
        <f ca="1"/>
        <v>1.2221834660198709</v>
      </c>
    </row>
    <row r="1823" spans="5:6" x14ac:dyDescent="0.3">
      <c r="E1823">
        <f ca="1"/>
        <v>1.9223115303889098</v>
      </c>
      <c r="F1823">
        <f ca="1"/>
        <v>1.1971484026145678</v>
      </c>
    </row>
    <row r="1824" spans="5:6" x14ac:dyDescent="0.3">
      <c r="E1824">
        <f ca="1"/>
        <v>1.8283522389185196</v>
      </c>
      <c r="F1824">
        <f ca="1"/>
        <v>1.2860154004932418</v>
      </c>
    </row>
    <row r="1825" spans="5:6" x14ac:dyDescent="0.3">
      <c r="E1825">
        <f ca="1"/>
        <v>1.9455859800650657</v>
      </c>
      <c r="F1825">
        <f ca="1"/>
        <v>1.161521922688169</v>
      </c>
    </row>
    <row r="1826" spans="5:6" x14ac:dyDescent="0.3">
      <c r="E1826">
        <f ca="1"/>
        <v>1.9254447995025672</v>
      </c>
      <c r="F1826">
        <f ca="1"/>
        <v>1.1926137898010563</v>
      </c>
    </row>
    <row r="1827" spans="5:6" x14ac:dyDescent="0.3">
      <c r="E1827">
        <f ca="1"/>
        <v>1.6765426105701589</v>
      </c>
      <c r="F1827">
        <f ca="1"/>
        <v>1.1805966268220283</v>
      </c>
    </row>
    <row r="1828" spans="5:6" x14ac:dyDescent="0.3">
      <c r="E1828">
        <f ca="1"/>
        <v>1.9943663603681658</v>
      </c>
      <c r="F1828">
        <f ca="1"/>
        <v>1.0745002634907121</v>
      </c>
    </row>
    <row r="1829" spans="5:6" x14ac:dyDescent="0.3">
      <c r="E1829">
        <f ca="1"/>
        <v>1.7700178119984098</v>
      </c>
      <c r="F1829">
        <f ca="1"/>
        <v>1.2851357260007623</v>
      </c>
    </row>
    <row r="1830" spans="5:6" x14ac:dyDescent="0.3">
      <c r="E1830">
        <f ca="1"/>
        <v>1.4921197331048723</v>
      </c>
      <c r="F1830">
        <f ca="1"/>
        <v>0.68616720306320378</v>
      </c>
    </row>
    <row r="1831" spans="5:6" x14ac:dyDescent="0.3">
      <c r="E1831">
        <f ca="1"/>
        <v>1.7431152407393544</v>
      </c>
      <c r="F1831">
        <f ca="1"/>
        <v>1.2681691838459241</v>
      </c>
    </row>
    <row r="1832" spans="5:6" x14ac:dyDescent="0.3">
      <c r="E1832">
        <f ca="1"/>
        <v>1.5865128851435009</v>
      </c>
      <c r="F1832">
        <f ca="1"/>
        <v>0.97126714395268932</v>
      </c>
    </row>
    <row r="1833" spans="5:6" x14ac:dyDescent="0.3">
      <c r="E1833">
        <f ca="1"/>
        <v>1.8215809176200239</v>
      </c>
      <c r="F1833">
        <f ca="1"/>
        <v>1.2883365643173319</v>
      </c>
    </row>
    <row r="1834" spans="5:6" x14ac:dyDescent="0.3">
      <c r="E1834">
        <f ca="1"/>
        <v>2.2475431656629508</v>
      </c>
      <c r="F1834">
        <f ca="1"/>
        <v>0.55095227594416085</v>
      </c>
    </row>
    <row r="1835" spans="5:6" x14ac:dyDescent="0.3">
      <c r="E1835">
        <f ca="1"/>
        <v>1.9840820954733303</v>
      </c>
      <c r="F1835">
        <f ca="1"/>
        <v>1.0940156178338345</v>
      </c>
    </row>
    <row r="1836" spans="5:6" x14ac:dyDescent="0.3">
      <c r="E1836">
        <f ca="1"/>
        <v>1.8646077123437832</v>
      </c>
      <c r="F1836">
        <f ca="1"/>
        <v>1.2635820633647359</v>
      </c>
    </row>
    <row r="1837" spans="5:6" x14ac:dyDescent="0.3">
      <c r="E1837">
        <f ca="1"/>
        <v>2.4272210693570382</v>
      </c>
      <c r="F1837">
        <f ca="1"/>
        <v>0.27939274599925884</v>
      </c>
    </row>
    <row r="1838" spans="5:6" x14ac:dyDescent="0.3">
      <c r="E1838">
        <f ca="1"/>
        <v>2.4182731299184574</v>
      </c>
      <c r="F1838">
        <f ca="1"/>
        <v>0.28991182214073141</v>
      </c>
    </row>
    <row r="1839" spans="5:6" x14ac:dyDescent="0.3">
      <c r="E1839">
        <f ca="1"/>
        <v>1.7616402755981748</v>
      </c>
      <c r="F1839">
        <f ca="1"/>
        <v>1.2809987611664784</v>
      </c>
    </row>
    <row r="1840" spans="5:6" x14ac:dyDescent="0.3">
      <c r="E1840">
        <f ca="1"/>
        <v>1.7655900583005069</v>
      </c>
      <c r="F1840">
        <f ca="1"/>
        <v>1.2830779340021843</v>
      </c>
    </row>
    <row r="1841" spans="5:6" x14ac:dyDescent="0.3">
      <c r="E1841">
        <f ca="1"/>
        <v>1.9123366681866256</v>
      </c>
      <c r="F1841">
        <f ca="1"/>
        <v>1.2110032316665529</v>
      </c>
    </row>
    <row r="1842" spans="5:6" x14ac:dyDescent="0.3">
      <c r="E1842">
        <f ca="1"/>
        <v>1.8404700815188175</v>
      </c>
      <c r="F1842">
        <f ca="1"/>
        <v>1.2803571607188224</v>
      </c>
    </row>
    <row r="1843" spans="5:6" x14ac:dyDescent="0.3">
      <c r="E1843">
        <f ca="1"/>
        <v>2.2255630668914299</v>
      </c>
      <c r="F1843">
        <f ca="1"/>
        <v>0.59261863737365239</v>
      </c>
    </row>
    <row r="1844" spans="5:6" x14ac:dyDescent="0.3">
      <c r="E1844">
        <f ca="1"/>
        <v>2.0115092869658402</v>
      </c>
      <c r="F1844">
        <f ca="1"/>
        <v>1.0408586913655229</v>
      </c>
    </row>
    <row r="1845" spans="5:6" x14ac:dyDescent="0.3">
      <c r="E1845">
        <f ca="1"/>
        <v>2.0477812169016958</v>
      </c>
      <c r="F1845">
        <f ca="1"/>
        <v>0.96615328287060664</v>
      </c>
    </row>
    <row r="1846" spans="5:6" x14ac:dyDescent="0.3">
      <c r="E1846">
        <f ca="1"/>
        <v>1.5210344134880536</v>
      </c>
      <c r="F1846">
        <f ca="1"/>
        <v>0.7764459398672805</v>
      </c>
    </row>
    <row r="1847" spans="5:6" x14ac:dyDescent="0.3">
      <c r="E1847">
        <f ca="1"/>
        <v>1.6729851115891547</v>
      </c>
      <c r="F1847">
        <f ca="1"/>
        <v>1.1741561764135344</v>
      </c>
    </row>
    <row r="1848" spans="5:6" x14ac:dyDescent="0.3">
      <c r="E1848">
        <f ca="1"/>
        <v>2.3080003409101075</v>
      </c>
      <c r="F1848">
        <f ca="1"/>
        <v>0.44538381086677198</v>
      </c>
    </row>
    <row r="1849" spans="5:6" x14ac:dyDescent="0.3">
      <c r="E1849">
        <f ca="1"/>
        <v>2.6545823904405084</v>
      </c>
      <c r="F1849">
        <f ca="1"/>
        <v>0.10002016032859201</v>
      </c>
    </row>
    <row r="1850" spans="5:6" x14ac:dyDescent="0.3">
      <c r="E1850">
        <f ca="1"/>
        <v>1.4708706801339169</v>
      </c>
      <c r="F1850">
        <f ca="1"/>
        <v>0.62008268341626149</v>
      </c>
    </row>
    <row r="1851" spans="5:6" x14ac:dyDescent="0.3">
      <c r="E1851">
        <f ca="1"/>
        <v>1.8113149937088697</v>
      </c>
      <c r="F1851">
        <f ca="1"/>
        <v>1.2906762832635006</v>
      </c>
    </row>
    <row r="1852" spans="5:6" x14ac:dyDescent="0.3">
      <c r="E1852">
        <f ca="1"/>
        <v>1.8263020621959358</v>
      </c>
      <c r="F1852">
        <f ca="1"/>
        <v>1.286782632534986</v>
      </c>
    </row>
    <row r="1853" spans="5:6" x14ac:dyDescent="0.3">
      <c r="E1853">
        <f ca="1"/>
        <v>1.8250096886685745</v>
      </c>
      <c r="F1853">
        <f ca="1"/>
        <v>1.2872375988686346</v>
      </c>
    </row>
    <row r="1854" spans="5:6" x14ac:dyDescent="0.3">
      <c r="E1854">
        <f ca="1"/>
        <v>1.8483617391278198</v>
      </c>
      <c r="F1854">
        <f ca="1"/>
        <v>1.2756613880480407</v>
      </c>
    </row>
    <row r="1855" spans="5:6" x14ac:dyDescent="0.3">
      <c r="E1855">
        <f ca="1"/>
        <v>1.7177665777845579</v>
      </c>
      <c r="F1855">
        <f ca="1"/>
        <v>1.2423859187390984</v>
      </c>
    </row>
    <row r="1856" spans="5:6" x14ac:dyDescent="0.3">
      <c r="E1856">
        <f ca="1"/>
        <v>2.0985502167373262</v>
      </c>
      <c r="F1856">
        <f ca="1"/>
        <v>0.85719513564151584</v>
      </c>
    </row>
    <row r="1857" spans="5:6" x14ac:dyDescent="0.3">
      <c r="E1857">
        <f ca="1"/>
        <v>2.1432687233607584</v>
      </c>
      <c r="F1857">
        <f ca="1"/>
        <v>0.76087050594346339</v>
      </c>
    </row>
    <row r="1858" spans="5:6" x14ac:dyDescent="0.3">
      <c r="E1858">
        <f ca="1"/>
        <v>1.7752647440278413</v>
      </c>
      <c r="F1858">
        <f ca="1"/>
        <v>1.2872019700310511</v>
      </c>
    </row>
    <row r="1859" spans="5:6" x14ac:dyDescent="0.3">
      <c r="E1859">
        <f ca="1"/>
        <v>2.3558137086001749</v>
      </c>
      <c r="F1859">
        <f ca="1"/>
        <v>0.37201720955668721</v>
      </c>
    </row>
    <row r="1860" spans="5:6" x14ac:dyDescent="0.3">
      <c r="E1860">
        <f ca="1"/>
        <v>1.5993391427090764</v>
      </c>
      <c r="F1860">
        <f ca="1"/>
        <v>1.0062357344365933</v>
      </c>
    </row>
    <row r="1861" spans="5:6" x14ac:dyDescent="0.3">
      <c r="E1861">
        <f ca="1"/>
        <v>1.2186659078947892</v>
      </c>
      <c r="F1861">
        <f ca="1"/>
        <v>8.0520200352114144E-2</v>
      </c>
    </row>
    <row r="1862" spans="5:6" x14ac:dyDescent="0.3">
      <c r="E1862">
        <f ca="1"/>
        <v>1.7607871523865055</v>
      </c>
      <c r="F1862">
        <f ca="1"/>
        <v>1.2805194598068872</v>
      </c>
    </row>
    <row r="1863" spans="5:6" x14ac:dyDescent="0.3">
      <c r="E1863">
        <f ca="1"/>
        <v>2.3187507590264116</v>
      </c>
      <c r="F1863">
        <f ca="1"/>
        <v>0.42809099230407976</v>
      </c>
    </row>
    <row r="1864" spans="5:6" x14ac:dyDescent="0.3">
      <c r="E1864">
        <f ca="1"/>
        <v>1.7808144230602978</v>
      </c>
      <c r="F1864">
        <f ca="1"/>
        <v>1.2889501262861891</v>
      </c>
    </row>
    <row r="1865" spans="5:6" x14ac:dyDescent="0.3">
      <c r="E1865">
        <f ca="1"/>
        <v>1.6983314409231782</v>
      </c>
      <c r="F1865">
        <f ca="1"/>
        <v>1.2162552763917354</v>
      </c>
    </row>
    <row r="1866" spans="5:6" x14ac:dyDescent="0.3">
      <c r="E1866">
        <f ca="1"/>
        <v>2.1314201846058398</v>
      </c>
      <c r="F1866">
        <f ca="1"/>
        <v>0.78622785865041145</v>
      </c>
    </row>
    <row r="1867" spans="5:6" x14ac:dyDescent="0.3">
      <c r="E1867">
        <f ca="1"/>
        <v>1.86398984429555</v>
      </c>
      <c r="F1867">
        <f ca="1"/>
        <v>1.2640992168354381</v>
      </c>
    </row>
    <row r="1868" spans="5:6" x14ac:dyDescent="0.3">
      <c r="E1868">
        <f ca="1"/>
        <v>2.4050044555958907</v>
      </c>
      <c r="F1868">
        <f ca="1"/>
        <v>0.30607417363810646</v>
      </c>
    </row>
    <row r="1869" spans="5:6" x14ac:dyDescent="0.3">
      <c r="E1869">
        <f ca="1"/>
        <v>2.3556983806907428</v>
      </c>
      <c r="F1869">
        <f ca="1"/>
        <v>0.37218313786057422</v>
      </c>
    </row>
    <row r="1870" spans="5:6" x14ac:dyDescent="0.3">
      <c r="E1870">
        <f ca="1"/>
        <v>2.0176898628195725</v>
      </c>
      <c r="F1870">
        <f ca="1"/>
        <v>1.0284311957124801</v>
      </c>
    </row>
    <row r="1871" spans="5:6" x14ac:dyDescent="0.3">
      <c r="E1871">
        <f ca="1"/>
        <v>2.2434941235295871</v>
      </c>
      <c r="F1871">
        <f ca="1"/>
        <v>0.55850411770805442</v>
      </c>
    </row>
    <row r="1872" spans="5:6" x14ac:dyDescent="0.3">
      <c r="E1872">
        <f ca="1"/>
        <v>1.9436046406400573</v>
      </c>
      <c r="F1872">
        <f ca="1"/>
        <v>1.1647226248757008</v>
      </c>
    </row>
    <row r="1873" spans="5:6" x14ac:dyDescent="0.3">
      <c r="E1873">
        <f ca="1"/>
        <v>1.4100227423980833</v>
      </c>
      <c r="F1873">
        <f ca="1"/>
        <v>0.4401567847656972</v>
      </c>
    </row>
    <row r="1874" spans="5:6" x14ac:dyDescent="0.3">
      <c r="E1874">
        <f ca="1"/>
        <v>1.9853392271259387</v>
      </c>
      <c r="F1874">
        <f ca="1"/>
        <v>1.0916595315229907</v>
      </c>
    </row>
    <row r="1875" spans="5:6" x14ac:dyDescent="0.3">
      <c r="E1875">
        <f ca="1"/>
        <v>2.1547784889471147</v>
      </c>
      <c r="F1875">
        <f ca="1"/>
        <v>0.73643063385473029</v>
      </c>
    </row>
    <row r="1876" spans="5:6" x14ac:dyDescent="0.3">
      <c r="E1876">
        <f ca="1"/>
        <v>1.5751792061689804</v>
      </c>
      <c r="F1876">
        <f ca="1"/>
        <v>0.93928229717095912</v>
      </c>
    </row>
    <row r="1877" spans="5:6" x14ac:dyDescent="0.3">
      <c r="E1877">
        <f ca="1"/>
        <v>1.6390154559208896</v>
      </c>
      <c r="F1877">
        <f ca="1"/>
        <v>1.1044384334215462</v>
      </c>
    </row>
    <row r="1878" spans="5:6" x14ac:dyDescent="0.3">
      <c r="E1878">
        <f ca="1"/>
        <v>1.7894211766924184</v>
      </c>
      <c r="F1878">
        <f ca="1"/>
        <v>1.2907785211726666</v>
      </c>
    </row>
    <row r="1879" spans="5:6" x14ac:dyDescent="0.3">
      <c r="E1879">
        <f ca="1"/>
        <v>2.094689578285466</v>
      </c>
      <c r="F1879">
        <f ca="1"/>
        <v>0.86555118962274646</v>
      </c>
    </row>
    <row r="1880" spans="5:6" x14ac:dyDescent="0.3">
      <c r="E1880">
        <f ca="1"/>
        <v>2.5329603658498216</v>
      </c>
      <c r="F1880">
        <f ca="1"/>
        <v>0.17673339757563536</v>
      </c>
    </row>
    <row r="1881" spans="5:6" x14ac:dyDescent="0.3">
      <c r="E1881">
        <f ca="1"/>
        <v>2.168301935589922</v>
      </c>
      <c r="F1881">
        <f ca="1"/>
        <v>0.70801555998059096</v>
      </c>
    </row>
    <row r="1882" spans="5:6" x14ac:dyDescent="0.3">
      <c r="E1882">
        <f ca="1"/>
        <v>1.9764709722392533</v>
      </c>
      <c r="F1882">
        <f ca="1"/>
        <v>1.1080943216840149</v>
      </c>
    </row>
    <row r="1883" spans="5:6" x14ac:dyDescent="0.3">
      <c r="E1883">
        <f ca="1"/>
        <v>2.6852179416203579</v>
      </c>
      <c r="F1883">
        <f ca="1"/>
        <v>8.6123706649663054E-2</v>
      </c>
    </row>
    <row r="1884" spans="5:6" x14ac:dyDescent="0.3">
      <c r="E1884">
        <f ca="1"/>
        <v>2.4256721864181583</v>
      </c>
      <c r="F1884">
        <f ca="1"/>
        <v>0.28119186656418355</v>
      </c>
    </row>
    <row r="1885" spans="5:6" x14ac:dyDescent="0.3">
      <c r="E1885">
        <f ca="1"/>
        <v>1.6672473967356822</v>
      </c>
      <c r="F1885">
        <f ca="1"/>
        <v>1.1634132934235439</v>
      </c>
    </row>
    <row r="1886" spans="5:6" x14ac:dyDescent="0.3">
      <c r="E1886">
        <f ca="1"/>
        <v>1.8804668386371204</v>
      </c>
      <c r="F1886">
        <f ca="1"/>
        <v>1.2488095614418757</v>
      </c>
    </row>
    <row r="1887" spans="5:6" x14ac:dyDescent="0.3">
      <c r="E1887">
        <f ca="1"/>
        <v>2.3735261774624523</v>
      </c>
      <c r="F1887">
        <f ca="1"/>
        <v>0.34716586125559679</v>
      </c>
    </row>
    <row r="1888" spans="5:6" x14ac:dyDescent="0.3">
      <c r="E1888">
        <f ca="1"/>
        <v>2.1359158701197858</v>
      </c>
      <c r="F1888">
        <f ca="1"/>
        <v>0.77658593434176504</v>
      </c>
    </row>
    <row r="1889" spans="5:6" x14ac:dyDescent="0.3">
      <c r="E1889">
        <f ca="1"/>
        <v>1.7580204968417268</v>
      </c>
      <c r="F1889">
        <f ca="1"/>
        <v>1.2788911443223958</v>
      </c>
    </row>
    <row r="1890" spans="5:6" x14ac:dyDescent="0.3">
      <c r="E1890">
        <f ca="1"/>
        <v>2.2698674474885649</v>
      </c>
      <c r="F1890">
        <f ca="1"/>
        <v>0.51036850850390103</v>
      </c>
    </row>
    <row r="1891" spans="5:6" x14ac:dyDescent="0.3">
      <c r="E1891">
        <f ca="1"/>
        <v>2.1139458991583489</v>
      </c>
      <c r="F1891">
        <f ca="1"/>
        <v>0.82388527722223626</v>
      </c>
    </row>
    <row r="1892" spans="5:6" x14ac:dyDescent="0.3">
      <c r="E1892">
        <f ca="1"/>
        <v>1.4799318906273033</v>
      </c>
      <c r="F1892">
        <f ca="1"/>
        <v>0.6481664979452656</v>
      </c>
    </row>
    <row r="1893" spans="5:6" x14ac:dyDescent="0.3">
      <c r="E1893">
        <f ca="1"/>
        <v>1.8141076916660521</v>
      </c>
      <c r="F1893">
        <f ca="1"/>
        <v>1.2901821563806735</v>
      </c>
    </row>
    <row r="1894" spans="5:6" x14ac:dyDescent="0.3">
      <c r="E1894">
        <f ca="1"/>
        <v>2.0881462162131528</v>
      </c>
      <c r="F1894">
        <f ca="1"/>
        <v>0.87970579234450097</v>
      </c>
    </row>
    <row r="1895" spans="5:6" x14ac:dyDescent="0.3">
      <c r="E1895">
        <f ca="1"/>
        <v>2.8675634552656097</v>
      </c>
      <c r="F1895">
        <f ca="1"/>
        <v>3.3876703782300226E-2</v>
      </c>
    </row>
    <row r="1896" spans="5:6" x14ac:dyDescent="0.3">
      <c r="E1896">
        <f ca="1"/>
        <v>2.1030749222843848</v>
      </c>
      <c r="F1896">
        <f ca="1"/>
        <v>0.84740088407575109</v>
      </c>
    </row>
    <row r="1897" spans="5:6" x14ac:dyDescent="0.3">
      <c r="E1897">
        <f ca="1"/>
        <v>2.6957136987727095</v>
      </c>
      <c r="F1897">
        <f ca="1"/>
        <v>8.177847652845846E-2</v>
      </c>
    </row>
    <row r="1898" spans="5:6" x14ac:dyDescent="0.3">
      <c r="E1898">
        <f ca="1"/>
        <v>1.9403920632903717</v>
      </c>
      <c r="F1898">
        <f ca="1"/>
        <v>1.1698486733843008</v>
      </c>
    </row>
    <row r="1899" spans="5:6" x14ac:dyDescent="0.3">
      <c r="E1899">
        <f ca="1"/>
        <v>1.6803957222322841</v>
      </c>
      <c r="F1899">
        <f ca="1"/>
        <v>1.1873794663461577</v>
      </c>
    </row>
    <row r="1900" spans="5:6" x14ac:dyDescent="0.3">
      <c r="E1900">
        <f ca="1"/>
        <v>1.9020177800782294</v>
      </c>
      <c r="F1900">
        <f ca="1"/>
        <v>1.2243610677953256</v>
      </c>
    </row>
    <row r="1901" spans="5:6" x14ac:dyDescent="0.3">
      <c r="E1901">
        <f ca="1"/>
        <v>2.1784269121278856</v>
      </c>
      <c r="F1901">
        <f ca="1"/>
        <v>0.68699016131537805</v>
      </c>
    </row>
    <row r="1902" spans="5:6" x14ac:dyDescent="0.3">
      <c r="E1902">
        <f ca="1"/>
        <v>1.8402895235380712</v>
      </c>
      <c r="F1902">
        <f ca="1"/>
        <v>1.280455382422377</v>
      </c>
    </row>
    <row r="1903" spans="5:6" x14ac:dyDescent="0.3">
      <c r="E1903">
        <f ca="1"/>
        <v>1.2754197213908607</v>
      </c>
      <c r="F1903">
        <f ca="1"/>
        <v>0.14916378242338055</v>
      </c>
    </row>
    <row r="1904" spans="5:6" x14ac:dyDescent="0.3">
      <c r="E1904">
        <f ca="1"/>
        <v>1.8144710478466717</v>
      </c>
      <c r="F1904">
        <f ca="1"/>
        <v>1.2901100005225805</v>
      </c>
    </row>
    <row r="1905" spans="5:6" x14ac:dyDescent="0.3">
      <c r="E1905">
        <f ca="1"/>
        <v>1.9860626085344839</v>
      </c>
      <c r="F1905">
        <f ca="1"/>
        <v>1.0902999648765617</v>
      </c>
    </row>
    <row r="1906" spans="5:6" x14ac:dyDescent="0.3">
      <c r="E1906">
        <f ca="1"/>
        <v>1.6829380310425262</v>
      </c>
      <c r="F1906">
        <f ca="1"/>
        <v>1.1917440327501951</v>
      </c>
    </row>
    <row r="1907" spans="5:6" x14ac:dyDescent="0.3">
      <c r="E1907">
        <f ca="1"/>
        <v>1.7922052765894665</v>
      </c>
      <c r="F1907">
        <f ca="1"/>
        <v>1.2911419090769143</v>
      </c>
    </row>
    <row r="1908" spans="5:6" x14ac:dyDescent="0.3">
      <c r="E1908">
        <f ca="1"/>
        <v>1.6953408792839455</v>
      </c>
      <c r="F1908">
        <f ca="1"/>
        <v>1.2117536287828137</v>
      </c>
    </row>
    <row r="1909" spans="5:6" x14ac:dyDescent="0.3">
      <c r="E1909">
        <f ca="1"/>
        <v>1.9848263883342563</v>
      </c>
      <c r="F1909">
        <f ca="1"/>
        <v>1.0926217044190094</v>
      </c>
    </row>
    <row r="1910" spans="5:6" x14ac:dyDescent="0.3">
      <c r="E1910">
        <f ca="1"/>
        <v>1.5586749570316587</v>
      </c>
      <c r="F1910">
        <f ca="1"/>
        <v>0.89114715646350906</v>
      </c>
    </row>
    <row r="1911" spans="5:6" x14ac:dyDescent="0.3">
      <c r="E1911">
        <f ca="1"/>
        <v>1.7367542640319336</v>
      </c>
      <c r="F1911">
        <f ca="1"/>
        <v>1.2625911544463917</v>
      </c>
    </row>
    <row r="1912" spans="5:6" x14ac:dyDescent="0.3">
      <c r="E1912">
        <f ca="1"/>
        <v>2.007953987096641</v>
      </c>
      <c r="F1912">
        <f ca="1"/>
        <v>1.0479397850867695</v>
      </c>
    </row>
    <row r="1913" spans="5:6" x14ac:dyDescent="0.3">
      <c r="E1913">
        <f ca="1"/>
        <v>1.9850874144940749</v>
      </c>
      <c r="F1913">
        <f ca="1"/>
        <v>1.0921321504006072</v>
      </c>
    </row>
    <row r="1914" spans="5:6" x14ac:dyDescent="0.3">
      <c r="E1914">
        <f ca="1"/>
        <v>1.7535715357644357</v>
      </c>
      <c r="F1914">
        <f ca="1"/>
        <v>1.2760353600455616</v>
      </c>
    </row>
    <row r="1915" spans="5:6" x14ac:dyDescent="0.3">
      <c r="E1915">
        <f ca="1"/>
        <v>1.4759938059508142</v>
      </c>
      <c r="F1915">
        <f ca="1"/>
        <v>0.63593850422838827</v>
      </c>
    </row>
    <row r="1916" spans="5:6" x14ac:dyDescent="0.3">
      <c r="E1916">
        <f ca="1"/>
        <v>1.7710875470643535</v>
      </c>
      <c r="F1916">
        <f ca="1"/>
        <v>1.2855897057305479</v>
      </c>
    </row>
    <row r="1917" spans="5:6" x14ac:dyDescent="0.3">
      <c r="E1917">
        <f ca="1"/>
        <v>1.9359346615636985</v>
      </c>
      <c r="F1917">
        <f ca="1"/>
        <v>1.1768276042014498</v>
      </c>
    </row>
    <row r="1918" spans="5:6" x14ac:dyDescent="0.3">
      <c r="E1918">
        <f ca="1"/>
        <v>2.6038232830488215</v>
      </c>
      <c r="F1918">
        <f ca="1"/>
        <v>0.12747927909334114</v>
      </c>
    </row>
    <row r="1919" spans="5:6" x14ac:dyDescent="0.3">
      <c r="E1919">
        <f ca="1"/>
        <v>1.5384092517298535</v>
      </c>
      <c r="F1919">
        <f ca="1"/>
        <v>0.83004381095026469</v>
      </c>
    </row>
    <row r="1920" spans="5:6" x14ac:dyDescent="0.3">
      <c r="E1920">
        <f ca="1"/>
        <v>2.3782892998180687</v>
      </c>
      <c r="F1920">
        <f ca="1"/>
        <v>0.34069673846805387</v>
      </c>
    </row>
    <row r="1921" spans="5:6" x14ac:dyDescent="0.3">
      <c r="E1921">
        <f ca="1"/>
        <v>1.6201659540732716</v>
      </c>
      <c r="F1921">
        <f ca="1"/>
        <v>1.0598223029265041</v>
      </c>
    </row>
    <row r="1922" spans="5:6" x14ac:dyDescent="0.3">
      <c r="E1922">
        <f ca="1"/>
        <v>2.0249417568189179</v>
      </c>
      <c r="F1922">
        <f ca="1"/>
        <v>1.0136730931019007</v>
      </c>
    </row>
    <row r="1923" spans="5:6" x14ac:dyDescent="0.3">
      <c r="E1923">
        <f ca="1"/>
        <v>1.5967620437678736</v>
      </c>
      <c r="F1923">
        <f ca="1"/>
        <v>0.99932215254824408</v>
      </c>
    </row>
    <row r="1924" spans="5:6" x14ac:dyDescent="0.3">
      <c r="E1924">
        <f ca="1"/>
        <v>2.1863184023687707</v>
      </c>
      <c r="F1924">
        <f ca="1"/>
        <v>0.67076843891956306</v>
      </c>
    </row>
    <row r="1925" spans="5:6" x14ac:dyDescent="0.3">
      <c r="E1925">
        <f ca="1"/>
        <v>2.0082513733363281</v>
      </c>
      <c r="F1925">
        <f ca="1"/>
        <v>1.0473494526807767</v>
      </c>
    </row>
    <row r="1926" spans="5:6" x14ac:dyDescent="0.3">
      <c r="E1926">
        <f ca="1"/>
        <v>2.0143306067961682</v>
      </c>
      <c r="F1926">
        <f ca="1"/>
        <v>1.0352037820916098</v>
      </c>
    </row>
    <row r="1927" spans="5:6" x14ac:dyDescent="0.3">
      <c r="E1927">
        <f ca="1"/>
        <v>1.8150399137688793</v>
      </c>
      <c r="F1927">
        <f ca="1"/>
        <v>1.2899934072244661</v>
      </c>
    </row>
    <row r="1928" spans="5:6" x14ac:dyDescent="0.3">
      <c r="E1928">
        <f ca="1"/>
        <v>2.587726001683806</v>
      </c>
      <c r="F1928">
        <f ca="1"/>
        <v>0.13747408791483576</v>
      </c>
    </row>
    <row r="1929" spans="5:6" x14ac:dyDescent="0.3">
      <c r="E1929">
        <f ca="1"/>
        <v>1.8935818395229009</v>
      </c>
      <c r="F1929">
        <f ca="1"/>
        <v>1.2345047662490303</v>
      </c>
    </row>
    <row r="1930" spans="5:6" x14ac:dyDescent="0.3">
      <c r="E1930">
        <f ca="1"/>
        <v>1.6181528584826916</v>
      </c>
      <c r="F1930">
        <f ca="1"/>
        <v>1.0548302335681012</v>
      </c>
    </row>
    <row r="1931" spans="5:6" x14ac:dyDescent="0.3">
      <c r="E1931">
        <f ca="1"/>
        <v>1.7201812354409178</v>
      </c>
      <c r="F1931">
        <f ca="1"/>
        <v>1.2452496220086904</v>
      </c>
    </row>
    <row r="1932" spans="5:6" x14ac:dyDescent="0.3">
      <c r="E1932">
        <f ca="1"/>
        <v>1.974973627867441</v>
      </c>
      <c r="F1932">
        <f ca="1"/>
        <v>1.1108252100967997</v>
      </c>
    </row>
    <row r="1933" spans="5:6" x14ac:dyDescent="0.3">
      <c r="E1933">
        <f ca="1"/>
        <v>1.3178732345145781</v>
      </c>
      <c r="F1933">
        <f ca="1"/>
        <v>0.22138938529260552</v>
      </c>
    </row>
    <row r="1934" spans="5:6" x14ac:dyDescent="0.3">
      <c r="E1934">
        <f ca="1"/>
        <v>1.6408924556749471</v>
      </c>
      <c r="F1934">
        <f ca="1"/>
        <v>1.1086613762642079</v>
      </c>
    </row>
    <row r="1935" spans="5:6" x14ac:dyDescent="0.3">
      <c r="E1935">
        <f ca="1"/>
        <v>1.9583065386946332</v>
      </c>
      <c r="F1935">
        <f ca="1"/>
        <v>1.1402904260569513</v>
      </c>
    </row>
    <row r="1936" spans="5:6" x14ac:dyDescent="0.3">
      <c r="E1936">
        <f ca="1"/>
        <v>2.0338448422025053</v>
      </c>
      <c r="F1936">
        <f ca="1"/>
        <v>0.99532082252387954</v>
      </c>
    </row>
    <row r="1937" spans="5:6" x14ac:dyDescent="0.3">
      <c r="E1937">
        <f ca="1"/>
        <v>1.7621299561979864</v>
      </c>
      <c r="F1937">
        <f ca="1"/>
        <v>1.281269021140762</v>
      </c>
    </row>
    <row r="1938" spans="5:6" x14ac:dyDescent="0.3">
      <c r="E1938">
        <f ca="1"/>
        <v>2.1574079282453535</v>
      </c>
      <c r="F1938">
        <f ca="1"/>
        <v>0.73087848255969512</v>
      </c>
    </row>
    <row r="1939" spans="5:6" x14ac:dyDescent="0.3">
      <c r="E1939">
        <f ca="1"/>
        <v>1.4798186995130154</v>
      </c>
      <c r="F1939">
        <f ca="1"/>
        <v>0.64781460714002304</v>
      </c>
    </row>
    <row r="1940" spans="5:6" x14ac:dyDescent="0.3">
      <c r="E1940">
        <f ca="1"/>
        <v>1.5623862137969085</v>
      </c>
      <c r="F1940">
        <f ca="1"/>
        <v>0.90211553792678745</v>
      </c>
    </row>
    <row r="1941" spans="5:6" x14ac:dyDescent="0.3">
      <c r="E1941">
        <f ca="1"/>
        <v>1.8562882298336696</v>
      </c>
      <c r="F1941">
        <f ca="1"/>
        <v>1.2701660106594657</v>
      </c>
    </row>
    <row r="1942" spans="5:6" x14ac:dyDescent="0.3">
      <c r="E1942">
        <f ca="1"/>
        <v>1.5751905999191618</v>
      </c>
      <c r="F1942">
        <f ca="1"/>
        <v>0.9393149197712567</v>
      </c>
    </row>
    <row r="1943" spans="5:6" x14ac:dyDescent="0.3">
      <c r="E1943">
        <f ca="1"/>
        <v>1.4754217446991609</v>
      </c>
      <c r="F1943">
        <f ca="1"/>
        <v>0.63416492386503298</v>
      </c>
    </row>
    <row r="1944" spans="5:6" x14ac:dyDescent="0.3">
      <c r="E1944">
        <f ca="1"/>
        <v>1.992383591689785</v>
      </c>
      <c r="F1944">
        <f ca="1"/>
        <v>1.0783044213396575</v>
      </c>
    </row>
    <row r="1945" spans="5:6" x14ac:dyDescent="0.3">
      <c r="E1945">
        <f ca="1"/>
        <v>1.3995023717300066</v>
      </c>
      <c r="F1945">
        <f ca="1"/>
        <v>0.41134425579990425</v>
      </c>
    </row>
    <row r="1946" spans="5:6" x14ac:dyDescent="0.3">
      <c r="E1946">
        <f ca="1"/>
        <v>1.3298785904669264</v>
      </c>
      <c r="F1946">
        <f ca="1"/>
        <v>0.24520998713124528</v>
      </c>
    </row>
    <row r="1947" spans="5:6" x14ac:dyDescent="0.3">
      <c r="E1947">
        <f ca="1"/>
        <v>2.2260824333040232</v>
      </c>
      <c r="F1947">
        <f ca="1"/>
        <v>0.59161554295932917</v>
      </c>
    </row>
    <row r="1948" spans="5:6" x14ac:dyDescent="0.3">
      <c r="E1948">
        <f ca="1"/>
        <v>1.541601406044357</v>
      </c>
      <c r="F1948">
        <f ca="1"/>
        <v>0.83978682772425317</v>
      </c>
    </row>
    <row r="1949" spans="5:6" x14ac:dyDescent="0.3">
      <c r="E1949">
        <f ca="1"/>
        <v>2.2193885487266631</v>
      </c>
      <c r="F1949">
        <f ca="1"/>
        <v>0.60461008539895289</v>
      </c>
    </row>
    <row r="1950" spans="5:6" x14ac:dyDescent="0.3">
      <c r="E1950">
        <f ca="1"/>
        <v>1.9806122790604928</v>
      </c>
      <c r="F1950">
        <f ca="1"/>
        <v>1.1004741059529801</v>
      </c>
    </row>
    <row r="1951" spans="5:6" x14ac:dyDescent="0.3">
      <c r="E1951">
        <f ca="1"/>
        <v>1.9608462823018438</v>
      </c>
      <c r="F1951">
        <f ca="1"/>
        <v>1.1359161164226859</v>
      </c>
    </row>
    <row r="1952" spans="5:6" x14ac:dyDescent="0.3">
      <c r="E1952">
        <f ca="1"/>
        <v>1.4375690256968756</v>
      </c>
      <c r="F1952">
        <f ca="1"/>
        <v>0.51922230598145325</v>
      </c>
    </row>
    <row r="1953" spans="5:6" x14ac:dyDescent="0.3">
      <c r="E1953">
        <f ca="1"/>
        <v>1.705948208675921</v>
      </c>
      <c r="F1953">
        <f ca="1"/>
        <v>1.2271450817204488</v>
      </c>
    </row>
    <row r="1954" spans="5:6" x14ac:dyDescent="0.3">
      <c r="E1954">
        <f ca="1"/>
        <v>2.5151023474784591</v>
      </c>
      <c r="F1954">
        <f ca="1"/>
        <v>0.19144320434085604</v>
      </c>
    </row>
    <row r="1955" spans="5:6" x14ac:dyDescent="0.3">
      <c r="E1955">
        <f ca="1"/>
        <v>1.8392215816773838</v>
      </c>
      <c r="F1955">
        <f ca="1"/>
        <v>1.2810278193194276</v>
      </c>
    </row>
    <row r="1956" spans="5:6" x14ac:dyDescent="0.3">
      <c r="E1956">
        <f ca="1"/>
        <v>1.4288247006226651</v>
      </c>
      <c r="F1956">
        <f ca="1"/>
        <v>0.49360907027665951</v>
      </c>
    </row>
    <row r="1957" spans="5:6" x14ac:dyDescent="0.3">
      <c r="E1957">
        <f ca="1"/>
        <v>1.4037402317452472</v>
      </c>
      <c r="F1957">
        <f ca="1"/>
        <v>0.42284913007644687</v>
      </c>
    </row>
    <row r="1958" spans="5:6" x14ac:dyDescent="0.3">
      <c r="E1958">
        <f ca="1"/>
        <v>1.9747180158278932</v>
      </c>
      <c r="F1958">
        <f ca="1"/>
        <v>1.1112900872180356</v>
      </c>
    </row>
    <row r="1959" spans="5:6" x14ac:dyDescent="0.3">
      <c r="E1959">
        <f ca="1"/>
        <v>2.0491183518094793</v>
      </c>
      <c r="F1959">
        <f ca="1"/>
        <v>0.96333046529772215</v>
      </c>
    </row>
    <row r="1960" spans="5:6" x14ac:dyDescent="0.3">
      <c r="E1960">
        <f ca="1"/>
        <v>1.7253356495195715</v>
      </c>
      <c r="F1960">
        <f ca="1"/>
        <v>1.251076588555917</v>
      </c>
    </row>
    <row r="1961" spans="5:6" x14ac:dyDescent="0.3">
      <c r="E1961">
        <f ca="1"/>
        <v>2.2226711803487955</v>
      </c>
      <c r="F1961">
        <f ca="1"/>
        <v>0.5982198302818128</v>
      </c>
    </row>
    <row r="1962" spans="5:6" x14ac:dyDescent="0.3">
      <c r="E1962">
        <f ca="1"/>
        <v>2.05073710279816</v>
      </c>
      <c r="F1962">
        <f ca="1"/>
        <v>0.95990805942556046</v>
      </c>
    </row>
    <row r="1963" spans="5:6" x14ac:dyDescent="0.3">
      <c r="E1963">
        <f ca="1"/>
        <v>1.8938429584463554</v>
      </c>
      <c r="F1963">
        <f ca="1"/>
        <v>1.2342016088844161</v>
      </c>
    </row>
    <row r="1964" spans="5:6" x14ac:dyDescent="0.3">
      <c r="E1964">
        <f ca="1"/>
        <v>1.5311007436360646</v>
      </c>
      <c r="F1964">
        <f ca="1"/>
        <v>0.80760313529883287</v>
      </c>
    </row>
    <row r="1965" spans="5:6" x14ac:dyDescent="0.3">
      <c r="E1965">
        <f ca="1"/>
        <v>1.6280319544821655</v>
      </c>
      <c r="F1965">
        <f ca="1"/>
        <v>1.0789174574579505</v>
      </c>
    </row>
    <row r="1966" spans="5:6" x14ac:dyDescent="0.3">
      <c r="E1966">
        <f ca="1"/>
        <v>2.352318041904558</v>
      </c>
      <c r="F1966">
        <f ca="1"/>
        <v>0.37707032821135894</v>
      </c>
    </row>
    <row r="1967" spans="5:6" x14ac:dyDescent="0.3">
      <c r="E1967">
        <f ca="1"/>
        <v>1.6402196598487457</v>
      </c>
      <c r="F1967">
        <f ca="1"/>
        <v>1.1071524401523971</v>
      </c>
    </row>
    <row r="1968" spans="5:6" x14ac:dyDescent="0.3">
      <c r="E1968">
        <f ca="1"/>
        <v>2.354374781130447</v>
      </c>
      <c r="F1968">
        <f ca="1"/>
        <v>0.37409129244780731</v>
      </c>
    </row>
    <row r="1969" spans="5:6" x14ac:dyDescent="0.3">
      <c r="E1969">
        <f ca="1"/>
        <v>1.3861151706197561</v>
      </c>
      <c r="F1969">
        <f ca="1"/>
        <v>0.37595331932273635</v>
      </c>
    </row>
    <row r="1970" spans="5:6" x14ac:dyDescent="0.3">
      <c r="E1970">
        <f ca="1"/>
        <v>1.6119042830166086</v>
      </c>
      <c r="F1970">
        <f ca="1"/>
        <v>1.0390715995485988</v>
      </c>
    </row>
    <row r="1971" spans="5:6" x14ac:dyDescent="0.3">
      <c r="E1971">
        <f ca="1"/>
        <v>1.8268487762232506</v>
      </c>
      <c r="F1971">
        <f ca="1"/>
        <v>1.2865834844817599</v>
      </c>
    </row>
    <row r="1972" spans="5:6" x14ac:dyDescent="0.3">
      <c r="E1972">
        <f ca="1"/>
        <v>1.8898848196277238</v>
      </c>
      <c r="F1972">
        <f ca="1"/>
        <v>1.2387212695424539</v>
      </c>
    </row>
    <row r="1973" spans="5:6" x14ac:dyDescent="0.3">
      <c r="E1973">
        <f ca="1"/>
        <v>1.8931628499658542</v>
      </c>
      <c r="F1973">
        <f ca="1"/>
        <v>1.2349897439892823</v>
      </c>
    </row>
    <row r="1974" spans="5:6" x14ac:dyDescent="0.3">
      <c r="E1974">
        <f ca="1"/>
        <v>1.9392022172707948</v>
      </c>
      <c r="F1974">
        <f ca="1"/>
        <v>1.1717269340889427</v>
      </c>
    </row>
    <row r="1975" spans="5:6" x14ac:dyDescent="0.3">
      <c r="E1975">
        <f ca="1"/>
        <v>1.5402576981191558</v>
      </c>
      <c r="F1975">
        <f ca="1"/>
        <v>0.83569028026782677</v>
      </c>
    </row>
    <row r="1976" spans="5:6" x14ac:dyDescent="0.3">
      <c r="E1976">
        <f ca="1"/>
        <v>1.8089660814783783</v>
      </c>
      <c r="F1976">
        <f ca="1"/>
        <v>1.2910087174024973</v>
      </c>
    </row>
    <row r="1977" spans="5:6" x14ac:dyDescent="0.3">
      <c r="E1977">
        <f ca="1"/>
        <v>1.7523548545377339</v>
      </c>
      <c r="F1977">
        <f ca="1"/>
        <v>1.2752033543659234</v>
      </c>
    </row>
    <row r="1978" spans="5:6" x14ac:dyDescent="0.3">
      <c r="E1978">
        <f ca="1"/>
        <v>2.3623236002898707</v>
      </c>
      <c r="F1978">
        <f ca="1"/>
        <v>0.3627375914177462</v>
      </c>
    </row>
    <row r="1979" spans="5:6" x14ac:dyDescent="0.3">
      <c r="E1979">
        <f ca="1"/>
        <v>1.6297797957526761</v>
      </c>
      <c r="F1979">
        <f ca="1"/>
        <v>1.0830694063280633</v>
      </c>
    </row>
    <row r="1980" spans="5:6" x14ac:dyDescent="0.3">
      <c r="E1980">
        <f ca="1"/>
        <v>2.1974320692610423</v>
      </c>
      <c r="F1980">
        <f ca="1"/>
        <v>0.64819183178295314</v>
      </c>
    </row>
    <row r="1981" spans="5:6" x14ac:dyDescent="0.3">
      <c r="E1981">
        <f ca="1"/>
        <v>1.8690085040122093</v>
      </c>
      <c r="F1981">
        <f ca="1"/>
        <v>1.2597699744115705</v>
      </c>
    </row>
    <row r="1982" spans="5:6" x14ac:dyDescent="0.3">
      <c r="E1982">
        <f ca="1"/>
        <v>1.9005812550744541</v>
      </c>
      <c r="F1982">
        <f ca="1"/>
        <v>1.2261387910911901</v>
      </c>
    </row>
    <row r="1983" spans="5:6" x14ac:dyDescent="0.3">
      <c r="E1983">
        <f ca="1"/>
        <v>1.8540556866205309</v>
      </c>
      <c r="F1983">
        <f ca="1"/>
        <v>1.2717915592828917</v>
      </c>
    </row>
    <row r="1984" spans="5:6" x14ac:dyDescent="0.3">
      <c r="E1984">
        <f ca="1"/>
        <v>1.8264058581553351</v>
      </c>
      <c r="F1984">
        <f ca="1"/>
        <v>1.2867451286403013</v>
      </c>
    </row>
    <row r="1985" spans="5:6" x14ac:dyDescent="0.3">
      <c r="E1985">
        <f ca="1"/>
        <v>2.0101844832100242</v>
      </c>
      <c r="F1985">
        <f ca="1"/>
        <v>1.0435032697875293</v>
      </c>
    </row>
    <row r="1986" spans="5:6" x14ac:dyDescent="0.3">
      <c r="E1986">
        <f ca="1"/>
        <v>1.8485328305119089</v>
      </c>
      <c r="F1986">
        <f ca="1"/>
        <v>1.2755509390945468</v>
      </c>
    </row>
    <row r="1987" spans="5:6" x14ac:dyDescent="0.3">
      <c r="E1987">
        <f ca="1"/>
        <v>1.942940459493816</v>
      </c>
      <c r="F1987">
        <f ca="1"/>
        <v>1.165788899736625</v>
      </c>
    </row>
    <row r="1988" spans="5:6" x14ac:dyDescent="0.3">
      <c r="E1988">
        <f ca="1"/>
        <v>1.7560033106459354</v>
      </c>
      <c r="F1988">
        <f ca="1"/>
        <v>1.2776326054470073</v>
      </c>
    </row>
    <row r="1989" spans="5:6" x14ac:dyDescent="0.3">
      <c r="E1989">
        <f ca="1"/>
        <v>1.8943211305359426</v>
      </c>
      <c r="F1989">
        <f ca="1"/>
        <v>1.23364463855943</v>
      </c>
    </row>
    <row r="1990" spans="5:6" x14ac:dyDescent="0.3">
      <c r="E1990">
        <f ca="1"/>
        <v>1.8381563098226741</v>
      </c>
      <c r="F1990">
        <f ca="1"/>
        <v>1.2815842818292507</v>
      </c>
    </row>
    <row r="1991" spans="5:6" x14ac:dyDescent="0.3">
      <c r="E1991">
        <f ca="1"/>
        <v>2.8873907317638232</v>
      </c>
      <c r="F1991">
        <f ca="1"/>
        <v>3.049058089686215E-2</v>
      </c>
    </row>
    <row r="1992" spans="5:6" x14ac:dyDescent="0.3">
      <c r="E1992">
        <f ca="1"/>
        <v>2.3498144974844539</v>
      </c>
      <c r="F1992">
        <f ca="1"/>
        <v>0.38071945639110505</v>
      </c>
    </row>
    <row r="1993" spans="5:6" x14ac:dyDescent="0.3">
      <c r="E1993">
        <f ca="1"/>
        <v>2.2527087795498542</v>
      </c>
      <c r="F1993">
        <f ca="1"/>
        <v>0.54140162923476898</v>
      </c>
    </row>
    <row r="1994" spans="5:6" x14ac:dyDescent="0.3">
      <c r="E1994">
        <f ca="1"/>
        <v>1.8977156818400869</v>
      </c>
      <c r="F1994">
        <f ca="1"/>
        <v>1.2296236440787096</v>
      </c>
    </row>
    <row r="1995" spans="5:6" x14ac:dyDescent="0.3">
      <c r="E1995">
        <f ca="1"/>
        <v>1.6187561534668526</v>
      </c>
      <c r="F1995">
        <f ca="1"/>
        <v>1.0563306910802375</v>
      </c>
    </row>
    <row r="1996" spans="5:6" x14ac:dyDescent="0.3">
      <c r="E1996">
        <f ca="1"/>
        <v>1.6409501987266224</v>
      </c>
      <c r="F1996">
        <f ca="1"/>
        <v>1.1087906336569968</v>
      </c>
    </row>
    <row r="1997" spans="5:6" x14ac:dyDescent="0.3">
      <c r="E1997">
        <f ca="1"/>
        <v>1.6676839085950652</v>
      </c>
      <c r="F1997">
        <f ca="1"/>
        <v>1.1642458636489081</v>
      </c>
    </row>
    <row r="1998" spans="5:6" x14ac:dyDescent="0.3">
      <c r="E1998">
        <f ca="1"/>
        <v>2.0088870238696597</v>
      </c>
      <c r="F1998">
        <f ca="1"/>
        <v>1.0460864216010017</v>
      </c>
    </row>
    <row r="1999" spans="5:6" x14ac:dyDescent="0.3">
      <c r="E1999">
        <f ca="1"/>
        <v>1.8983122311028433</v>
      </c>
      <c r="F1999">
        <f ca="1"/>
        <v>1.2289049530921481</v>
      </c>
    </row>
    <row r="2000" spans="5:6" x14ac:dyDescent="0.3">
      <c r="E2000">
        <f ca="1"/>
        <v>1.7988922753981338</v>
      </c>
      <c r="F2000">
        <f ca="1"/>
        <v>1.2915633991982309</v>
      </c>
    </row>
    <row r="2001" spans="5:6" x14ac:dyDescent="0.3">
      <c r="E2001">
        <f ca="1"/>
        <v>1.7123555576099361</v>
      </c>
      <c r="F2001">
        <f ca="1"/>
        <v>1.2356595563837389</v>
      </c>
    </row>
    <row r="2002" spans="5:6" x14ac:dyDescent="0.3">
      <c r="E2002">
        <f ca="1"/>
        <v>1.8212748632134605</v>
      </c>
      <c r="F2002">
        <f ca="1"/>
        <v>1.2884269925906993</v>
      </c>
    </row>
    <row r="2003" spans="5:6" x14ac:dyDescent="0.3">
      <c r="E2003">
        <f ca="1"/>
        <v>1.6710611698767159</v>
      </c>
      <c r="F2003">
        <f ca="1"/>
        <v>1.1706025440606824</v>
      </c>
    </row>
    <row r="2004" spans="5:6" x14ac:dyDescent="0.3">
      <c r="E2004">
        <f ca="1"/>
        <v>1.8980253214119707</v>
      </c>
      <c r="F2004">
        <f ca="1"/>
        <v>1.2292510535744177</v>
      </c>
    </row>
    <row r="2005" spans="5:6" x14ac:dyDescent="0.3">
      <c r="E2005">
        <f ca="1"/>
        <v>2.079373455004907</v>
      </c>
      <c r="F2005">
        <f ca="1"/>
        <v>0.89865048360486033</v>
      </c>
    </row>
    <row r="2006" spans="5:6" x14ac:dyDescent="0.3">
      <c r="E2006">
        <f ca="1"/>
        <v>1.8032021461501881</v>
      </c>
      <c r="F2006">
        <f ca="1"/>
        <v>1.2914999340947231</v>
      </c>
    </row>
    <row r="2007" spans="5:6" x14ac:dyDescent="0.3">
      <c r="E2007">
        <f ca="1"/>
        <v>1.733789877469077</v>
      </c>
      <c r="F2007">
        <f ca="1"/>
        <v>1.259786973775918</v>
      </c>
    </row>
    <row r="2008" spans="5:6" x14ac:dyDescent="0.3">
      <c r="E2008">
        <f ca="1"/>
        <v>2.1542517765123979</v>
      </c>
      <c r="F2008">
        <f ca="1"/>
        <v>0.73754428424259755</v>
      </c>
    </row>
    <row r="2009" spans="5:6" x14ac:dyDescent="0.3">
      <c r="E2009">
        <f ca="1"/>
        <v>2.0700672534835185</v>
      </c>
      <c r="F2009">
        <f ca="1"/>
        <v>0.918678554397791</v>
      </c>
    </row>
    <row r="2010" spans="5:6" x14ac:dyDescent="0.3">
      <c r="E2010">
        <f ca="1"/>
        <v>1.9620394004907018</v>
      </c>
      <c r="F2010">
        <f ca="1"/>
        <v>1.1338462802364038</v>
      </c>
    </row>
    <row r="2011" spans="5:6" x14ac:dyDescent="0.3">
      <c r="E2011">
        <f ca="1"/>
        <v>2.6280011037133848</v>
      </c>
      <c r="F2011">
        <f ca="1"/>
        <v>0.11366454743192808</v>
      </c>
    </row>
    <row r="2012" spans="5:6" x14ac:dyDescent="0.3">
      <c r="E2012">
        <f ca="1"/>
        <v>2.1991732214608337</v>
      </c>
      <c r="F2012">
        <f ca="1"/>
        <v>0.64468486654256629</v>
      </c>
    </row>
    <row r="2013" spans="5:6" x14ac:dyDescent="0.3">
      <c r="E2013">
        <f ca="1"/>
        <v>2.4945080594139104</v>
      </c>
      <c r="F2013">
        <f ca="1"/>
        <v>0.20966818776784427</v>
      </c>
    </row>
    <row r="2014" spans="5:6" x14ac:dyDescent="0.3">
      <c r="E2014">
        <f ca="1"/>
        <v>1.2132626906642585</v>
      </c>
      <c r="F2014">
        <f ca="1"/>
        <v>7.5497152203683804E-2</v>
      </c>
    </row>
    <row r="2015" spans="5:6" x14ac:dyDescent="0.3">
      <c r="E2015">
        <f ca="1"/>
        <v>1.4720251459684539</v>
      </c>
      <c r="F2015">
        <f ca="1"/>
        <v>0.62365004991638895</v>
      </c>
    </row>
    <row r="2016" spans="5:6" x14ac:dyDescent="0.3">
      <c r="E2016">
        <f ca="1"/>
        <v>1.959829490472494</v>
      </c>
      <c r="F2016">
        <f ca="1"/>
        <v>1.1376725847285472</v>
      </c>
    </row>
    <row r="2017" spans="5:6" x14ac:dyDescent="0.3">
      <c r="E2017">
        <f ca="1"/>
        <v>2.1134082661996167</v>
      </c>
      <c r="F2017">
        <f ca="1"/>
        <v>0.82504723928452495</v>
      </c>
    </row>
    <row r="2018" spans="5:6" x14ac:dyDescent="0.3">
      <c r="E2018">
        <f ca="1"/>
        <v>1.8295163288996403</v>
      </c>
      <c r="F2018">
        <f ca="1"/>
        <v>1.2855550295054807</v>
      </c>
    </row>
    <row r="2019" spans="5:6" x14ac:dyDescent="0.3">
      <c r="E2019">
        <f ca="1"/>
        <v>2.2686758339081186</v>
      </c>
      <c r="F2019">
        <f ca="1"/>
        <v>0.51248867159849676</v>
      </c>
    </row>
    <row r="2020" spans="5:6" x14ac:dyDescent="0.3">
      <c r="E2020">
        <f ca="1"/>
        <v>2.063555891237876</v>
      </c>
      <c r="F2020">
        <f ca="1"/>
        <v>0.9326322243826527</v>
      </c>
    </row>
    <row r="2021" spans="5:6" x14ac:dyDescent="0.3">
      <c r="E2021">
        <f ca="1"/>
        <v>1.637077331882884</v>
      </c>
      <c r="F2021">
        <f ca="1"/>
        <v>1.1000348983307839</v>
      </c>
    </row>
    <row r="2022" spans="5:6" x14ac:dyDescent="0.3">
      <c r="E2022">
        <f ca="1"/>
        <v>2.0794316634387187</v>
      </c>
      <c r="F2022">
        <f ca="1"/>
        <v>0.89852495739344906</v>
      </c>
    </row>
    <row r="2023" spans="5:6" x14ac:dyDescent="0.3">
      <c r="E2023">
        <f ca="1"/>
        <v>1.8654083376416541</v>
      </c>
      <c r="F2023">
        <f ca="1"/>
        <v>1.2629052962552707</v>
      </c>
    </row>
    <row r="2024" spans="5:6" x14ac:dyDescent="0.3">
      <c r="E2024">
        <f ca="1"/>
        <v>2.2515612887530279</v>
      </c>
      <c r="F2024">
        <f ca="1"/>
        <v>0.54351503476875374</v>
      </c>
    </row>
    <row r="2025" spans="5:6" x14ac:dyDescent="0.3">
      <c r="E2025">
        <f ca="1"/>
        <v>1.8375061769284244</v>
      </c>
      <c r="F2025">
        <f ca="1"/>
        <v>1.2819167318704467</v>
      </c>
    </row>
    <row r="2026" spans="5:6" x14ac:dyDescent="0.3">
      <c r="E2026">
        <f ca="1"/>
        <v>1.4846905633314038</v>
      </c>
      <c r="F2026">
        <f ca="1"/>
        <v>0.66298011290178394</v>
      </c>
    </row>
    <row r="2027" spans="5:6" x14ac:dyDescent="0.3">
      <c r="E2027">
        <f ca="1"/>
        <v>2.6541938280247428</v>
      </c>
      <c r="F2027">
        <f ca="1"/>
        <v>0.10020861024004052</v>
      </c>
    </row>
    <row r="2028" spans="5:6" x14ac:dyDescent="0.3">
      <c r="E2028">
        <f ca="1"/>
        <v>1.8642411714458917</v>
      </c>
      <c r="F2028">
        <f ca="1"/>
        <v>1.2638893968165985</v>
      </c>
    </row>
    <row r="2029" spans="5:6" x14ac:dyDescent="0.3">
      <c r="E2029">
        <f ca="1"/>
        <v>2.4160025298179924</v>
      </c>
      <c r="F2029">
        <f ca="1"/>
        <v>0.29262960732571058</v>
      </c>
    </row>
    <row r="2030" spans="5:6" x14ac:dyDescent="0.3">
      <c r="E2030">
        <f ca="1"/>
        <v>1.7520966305049135</v>
      </c>
      <c r="F2030">
        <f ca="1"/>
        <v>1.2750239520150317</v>
      </c>
    </row>
    <row r="2031" spans="5:6" x14ac:dyDescent="0.3">
      <c r="E2031">
        <f ca="1"/>
        <v>1.8023742378763348</v>
      </c>
      <c r="F2031">
        <f ca="1"/>
        <v>1.2915323848162363</v>
      </c>
    </row>
    <row r="2032" spans="5:6" x14ac:dyDescent="0.3">
      <c r="E2032">
        <f ca="1"/>
        <v>2.3211690730045866</v>
      </c>
      <c r="F2032">
        <f ca="1"/>
        <v>0.42426433585415169</v>
      </c>
    </row>
    <row r="2033" spans="5:6" x14ac:dyDescent="0.3">
      <c r="E2033">
        <f ca="1"/>
        <v>1.7307746227640655</v>
      </c>
      <c r="F2033">
        <f ca="1"/>
        <v>1.2568013726595664</v>
      </c>
    </row>
    <row r="2034" spans="5:6" x14ac:dyDescent="0.3">
      <c r="E2034">
        <f ca="1"/>
        <v>1.6016953689041695</v>
      </c>
      <c r="F2034">
        <f ca="1"/>
        <v>1.0125049791991909</v>
      </c>
    </row>
    <row r="2035" spans="5:6" x14ac:dyDescent="0.3">
      <c r="E2035">
        <f ca="1"/>
        <v>1.6702664348537406</v>
      </c>
      <c r="F2035">
        <f ca="1"/>
        <v>1.169120260165053</v>
      </c>
    </row>
    <row r="2036" spans="5:6" x14ac:dyDescent="0.3">
      <c r="E2036">
        <f ca="1"/>
        <v>2.0251314359723067</v>
      </c>
      <c r="F2036">
        <f ca="1"/>
        <v>1.0132846864750658</v>
      </c>
    </row>
    <row r="2037" spans="5:6" x14ac:dyDescent="0.3">
      <c r="E2037">
        <f ca="1"/>
        <v>1.9843654785046545</v>
      </c>
      <c r="F2037">
        <f ca="1"/>
        <v>1.0934852484877573</v>
      </c>
    </row>
    <row r="2038" spans="5:6" x14ac:dyDescent="0.3">
      <c r="E2038">
        <f ca="1"/>
        <v>1.8770228258972683</v>
      </c>
      <c r="F2038">
        <f ca="1"/>
        <v>1.2522583709336281</v>
      </c>
    </row>
    <row r="2039" spans="5:6" x14ac:dyDescent="0.3">
      <c r="E2039">
        <f ca="1"/>
        <v>2.0186447260288416</v>
      </c>
      <c r="F2039">
        <f ca="1"/>
        <v>1.0264985165550398</v>
      </c>
    </row>
    <row r="2040" spans="5:6" x14ac:dyDescent="0.3">
      <c r="E2040">
        <f ca="1"/>
        <v>1.5849361528368575</v>
      </c>
      <c r="F2040">
        <f ca="1"/>
        <v>0.96687538384055793</v>
      </c>
    </row>
    <row r="2041" spans="5:6" x14ac:dyDescent="0.3">
      <c r="E2041">
        <f ca="1"/>
        <v>2.3116790950115615</v>
      </c>
      <c r="F2041">
        <f ca="1"/>
        <v>0.43941461871904758</v>
      </c>
    </row>
    <row r="2042" spans="5:6" x14ac:dyDescent="0.3">
      <c r="E2042">
        <f ca="1"/>
        <v>1.7226723210438306</v>
      </c>
      <c r="F2042">
        <f ca="1"/>
        <v>1.2481144534192892</v>
      </c>
    </row>
    <row r="2043" spans="5:6" x14ac:dyDescent="0.3">
      <c r="E2043">
        <f ca="1"/>
        <v>2.3320863689098368</v>
      </c>
      <c r="F2043">
        <f ca="1"/>
        <v>0.40728028396312693</v>
      </c>
    </row>
    <row r="2044" spans="5:6" x14ac:dyDescent="0.3">
      <c r="E2044">
        <f ca="1"/>
        <v>2.3373573420340534</v>
      </c>
      <c r="F2044">
        <f ca="1"/>
        <v>0.39925126078124862</v>
      </c>
    </row>
    <row r="2045" spans="5:6" x14ac:dyDescent="0.3">
      <c r="E2045">
        <f ca="1"/>
        <v>2.0510706838217443</v>
      </c>
      <c r="F2045">
        <f ca="1"/>
        <v>0.9592021199419456</v>
      </c>
    </row>
    <row r="2046" spans="5:6" x14ac:dyDescent="0.3">
      <c r="E2046">
        <f ca="1"/>
        <v>2.2825252666701887</v>
      </c>
      <c r="F2046">
        <f ca="1"/>
        <v>0.48817695520659166</v>
      </c>
    </row>
    <row r="2047" spans="5:6" x14ac:dyDescent="0.3">
      <c r="E2047">
        <f ca="1"/>
        <v>2.0535502791852283</v>
      </c>
      <c r="F2047">
        <f ca="1"/>
        <v>0.95394770562158204</v>
      </c>
    </row>
    <row r="2048" spans="5:6" x14ac:dyDescent="0.3">
      <c r="E2048">
        <f ca="1"/>
        <v>1.9070828542721141</v>
      </c>
      <c r="F2048">
        <f ca="1"/>
        <v>1.2179317920235941</v>
      </c>
    </row>
    <row r="2049" spans="5:6" x14ac:dyDescent="0.3">
      <c r="E2049">
        <f ca="1"/>
        <v>2.1157177736793247</v>
      </c>
      <c r="F2049">
        <f ca="1"/>
        <v>0.82005685908589299</v>
      </c>
    </row>
    <row r="2050" spans="5:6" x14ac:dyDescent="0.3">
      <c r="E2050">
        <f ca="1"/>
        <v>1.9430827965667112</v>
      </c>
      <c r="F2050">
        <f ca="1"/>
        <v>1.1655606753277981</v>
      </c>
    </row>
    <row r="2051" spans="5:6" x14ac:dyDescent="0.3">
      <c r="E2051">
        <f ca="1"/>
        <v>1.8375192471541391</v>
      </c>
      <c r="F2051">
        <f ca="1"/>
        <v>1.2819101018515364</v>
      </c>
    </row>
    <row r="2052" spans="5:6" x14ac:dyDescent="0.3">
      <c r="E2052">
        <f ca="1"/>
        <v>1.7336717804795714</v>
      </c>
      <c r="F2052">
        <f ca="1"/>
        <v>1.2596725666614412</v>
      </c>
    </row>
    <row r="2053" spans="5:6" x14ac:dyDescent="0.3">
      <c r="E2053">
        <f ca="1"/>
        <v>1.3203858370591379</v>
      </c>
      <c r="F2053">
        <f ca="1"/>
        <v>0.22625105207443996</v>
      </c>
    </row>
    <row r="2054" spans="5:6" x14ac:dyDescent="0.3">
      <c r="E2054">
        <f ca="1"/>
        <v>1.4739358411536443</v>
      </c>
      <c r="F2054">
        <f ca="1"/>
        <v>0.62956160630160074</v>
      </c>
    </row>
    <row r="2055" spans="5:6" x14ac:dyDescent="0.3">
      <c r="E2055">
        <f ca="1"/>
        <v>2.2614414692133806</v>
      </c>
      <c r="F2055">
        <f ca="1"/>
        <v>0.52547322126252272</v>
      </c>
    </row>
    <row r="2056" spans="5:6" x14ac:dyDescent="0.3">
      <c r="E2056">
        <f ca="1"/>
        <v>2.0090809247996044</v>
      </c>
      <c r="F2056">
        <f ca="1"/>
        <v>1.0457008129918519</v>
      </c>
    </row>
    <row r="2057" spans="5:6" x14ac:dyDescent="0.3">
      <c r="E2057">
        <f ca="1"/>
        <v>2.1109246378805704</v>
      </c>
      <c r="F2057">
        <f ca="1"/>
        <v>0.83041672033726044</v>
      </c>
    </row>
    <row r="2058" spans="5:6" x14ac:dyDescent="0.3">
      <c r="E2058">
        <f ca="1"/>
        <v>2.0933973416135241</v>
      </c>
      <c r="F2058">
        <f ca="1"/>
        <v>0.8683475774656193</v>
      </c>
    </row>
    <row r="2059" spans="5:6" x14ac:dyDescent="0.3">
      <c r="E2059">
        <f ca="1"/>
        <v>1.9932514398533261</v>
      </c>
      <c r="F2059">
        <f ca="1"/>
        <v>1.0766417309379643</v>
      </c>
    </row>
    <row r="2060" spans="5:6" x14ac:dyDescent="0.3">
      <c r="E2060">
        <f ca="1"/>
        <v>1.4662687910468604</v>
      </c>
      <c r="F2060">
        <f ca="1"/>
        <v>0.60589900615958592</v>
      </c>
    </row>
    <row r="2061" spans="5:6" x14ac:dyDescent="0.3">
      <c r="E2061">
        <f ca="1"/>
        <v>1.5328195088918006</v>
      </c>
      <c r="F2061">
        <f ca="1"/>
        <v>0.81289601608191164</v>
      </c>
    </row>
    <row r="2062" spans="5:6" x14ac:dyDescent="0.3">
      <c r="E2062">
        <f ca="1"/>
        <v>1.8083505713674541</v>
      </c>
      <c r="F2062">
        <f ca="1"/>
        <v>1.2910832106087256</v>
      </c>
    </row>
    <row r="2063" spans="5:6" x14ac:dyDescent="0.3">
      <c r="E2063">
        <f ca="1"/>
        <v>2.6788825906838878</v>
      </c>
      <c r="F2063">
        <f ca="1"/>
        <v>8.8846206081283213E-2</v>
      </c>
    </row>
    <row r="2064" spans="5:6" x14ac:dyDescent="0.3">
      <c r="E2064">
        <f ca="1"/>
        <v>1.8822552449872205</v>
      </c>
      <c r="F2064">
        <f ca="1"/>
        <v>1.2469673050773118</v>
      </c>
    </row>
    <row r="2065" spans="5:6" x14ac:dyDescent="0.3">
      <c r="E2065">
        <f ca="1"/>
        <v>1.7426899398258966</v>
      </c>
      <c r="F2065">
        <f ca="1"/>
        <v>1.2678149349099215</v>
      </c>
    </row>
    <row r="2066" spans="5:6" x14ac:dyDescent="0.3">
      <c r="E2066">
        <f ca="1"/>
        <v>1.9534768668526787</v>
      </c>
      <c r="F2066">
        <f ca="1"/>
        <v>1.1484870985169304</v>
      </c>
    </row>
    <row r="2067" spans="5:6" x14ac:dyDescent="0.3">
      <c r="E2067">
        <f ca="1"/>
        <v>1.3834172020837874</v>
      </c>
      <c r="F2067">
        <f ca="1"/>
        <v>0.3690037218740248</v>
      </c>
    </row>
    <row r="2068" spans="5:6" x14ac:dyDescent="0.3">
      <c r="E2068">
        <f ca="1"/>
        <v>1.4718684993887323</v>
      </c>
      <c r="F2068">
        <f ca="1"/>
        <v>0.62316580071692507</v>
      </c>
    </row>
    <row r="2069" spans="5:6" x14ac:dyDescent="0.3">
      <c r="E2069">
        <f ca="1"/>
        <v>1.8128959225455004</v>
      </c>
      <c r="F2069">
        <f ca="1"/>
        <v>1.2904097159331331</v>
      </c>
    </row>
    <row r="2070" spans="5:6" x14ac:dyDescent="0.3">
      <c r="E2070">
        <f ca="1"/>
        <v>1.5773483933134063</v>
      </c>
      <c r="F2070">
        <f ca="1"/>
        <v>0.94547673538024879</v>
      </c>
    </row>
    <row r="2071" spans="5:6" x14ac:dyDescent="0.3">
      <c r="E2071">
        <f ca="1"/>
        <v>2.143715669542928</v>
      </c>
      <c r="F2071">
        <f ca="1"/>
        <v>0.75991762388118755</v>
      </c>
    </row>
    <row r="2072" spans="5:6" x14ac:dyDescent="0.3">
      <c r="E2072">
        <f ca="1"/>
        <v>1.8888643379290022</v>
      </c>
      <c r="F2072">
        <f ca="1"/>
        <v>1.2398600311014876</v>
      </c>
    </row>
    <row r="2073" spans="5:6" x14ac:dyDescent="0.3">
      <c r="E2073">
        <f ca="1"/>
        <v>2.209202963599207</v>
      </c>
      <c r="F2073">
        <f ca="1"/>
        <v>0.62465055709332773</v>
      </c>
    </row>
    <row r="2074" spans="5:6" x14ac:dyDescent="0.3">
      <c r="E2074">
        <f ca="1"/>
        <v>1.574549573524854</v>
      </c>
      <c r="F2074">
        <f ca="1"/>
        <v>0.93747813579256301</v>
      </c>
    </row>
    <row r="2075" spans="5:6" x14ac:dyDescent="0.3">
      <c r="E2075">
        <f ca="1"/>
        <v>2.393384577177653</v>
      </c>
      <c r="F2075">
        <f ca="1"/>
        <v>0.32078881033295653</v>
      </c>
    </row>
    <row r="2076" spans="5:6" x14ac:dyDescent="0.3">
      <c r="E2076">
        <f ca="1"/>
        <v>1.9668925493788589</v>
      </c>
      <c r="F2076">
        <f ca="1"/>
        <v>1.1253312582417725</v>
      </c>
    </row>
    <row r="2077" spans="5:6" x14ac:dyDescent="0.3">
      <c r="E2077">
        <f ca="1"/>
        <v>1.4527822882738968</v>
      </c>
      <c r="F2077">
        <f ca="1"/>
        <v>0.56473453635729076</v>
      </c>
    </row>
    <row r="2078" spans="5:6" x14ac:dyDescent="0.3">
      <c r="E2078">
        <f ca="1"/>
        <v>1.8141476299952743</v>
      </c>
      <c r="F2078">
        <f ca="1"/>
        <v>1.2901743137654438</v>
      </c>
    </row>
    <row r="2079" spans="5:6" x14ac:dyDescent="0.3">
      <c r="E2079">
        <f ca="1"/>
        <v>2.0473898894639011</v>
      </c>
      <c r="F2079">
        <f ca="1"/>
        <v>0.96697867778608892</v>
      </c>
    </row>
    <row r="2080" spans="5:6" x14ac:dyDescent="0.3">
      <c r="E2080">
        <f ca="1"/>
        <v>1.6545754665312236</v>
      </c>
      <c r="F2080">
        <f ca="1"/>
        <v>1.138170093423003</v>
      </c>
    </row>
    <row r="2081" spans="5:6" x14ac:dyDescent="0.3">
      <c r="E2081">
        <f ca="1"/>
        <v>1.4168168231383478</v>
      </c>
      <c r="F2081">
        <f ca="1"/>
        <v>0.45919696711373298</v>
      </c>
    </row>
    <row r="2082" spans="5:6" x14ac:dyDescent="0.3">
      <c r="E2082">
        <f ca="1"/>
        <v>1.9584629387926833</v>
      </c>
      <c r="F2082">
        <f ca="1"/>
        <v>1.1400223087897057</v>
      </c>
    </row>
    <row r="2083" spans="5:6" x14ac:dyDescent="0.3">
      <c r="E2083">
        <f ca="1"/>
        <v>1.8300471107411118</v>
      </c>
      <c r="F2083">
        <f ca="1"/>
        <v>1.2853391903624702</v>
      </c>
    </row>
    <row r="2084" spans="5:6" x14ac:dyDescent="0.3">
      <c r="E2084">
        <f ca="1"/>
        <v>1.6241928485851875</v>
      </c>
      <c r="F2084">
        <f ca="1"/>
        <v>1.0696806160388204</v>
      </c>
    </row>
    <row r="2085" spans="5:6" x14ac:dyDescent="0.3">
      <c r="E2085">
        <f ca="1"/>
        <v>1.9726676849628775</v>
      </c>
      <c r="F2085">
        <f ca="1"/>
        <v>1.1150049653478775</v>
      </c>
    </row>
    <row r="2086" spans="5:6" x14ac:dyDescent="0.3">
      <c r="E2086">
        <f ca="1"/>
        <v>1.7655470699547673</v>
      </c>
      <c r="F2086">
        <f ca="1"/>
        <v>1.2830565421220719</v>
      </c>
    </row>
    <row r="2087" spans="5:6" x14ac:dyDescent="0.3">
      <c r="E2087">
        <f ca="1"/>
        <v>1.9296323324691189</v>
      </c>
      <c r="F2087">
        <f ca="1"/>
        <v>1.186421905750519</v>
      </c>
    </row>
    <row r="2088" spans="5:6" x14ac:dyDescent="0.3">
      <c r="E2088">
        <f ca="1"/>
        <v>2.1594475325847435</v>
      </c>
      <c r="F2088">
        <f ca="1"/>
        <v>0.7265804808309404</v>
      </c>
    </row>
    <row r="2089" spans="5:6" x14ac:dyDescent="0.3">
      <c r="E2089">
        <f ca="1"/>
        <v>2.7726404819827888</v>
      </c>
      <c r="F2089">
        <f ca="1"/>
        <v>5.5532230377843335E-2</v>
      </c>
    </row>
    <row r="2090" spans="5:6" x14ac:dyDescent="0.3">
      <c r="E2090">
        <f ca="1"/>
        <v>1.7509580608251847</v>
      </c>
      <c r="F2090">
        <f ca="1"/>
        <v>1.2742211455360262</v>
      </c>
    </row>
    <row r="2091" spans="5:6" x14ac:dyDescent="0.3">
      <c r="E2091">
        <f ca="1"/>
        <v>1.51210908303792</v>
      </c>
      <c r="F2091">
        <f ca="1"/>
        <v>0.74864944833745961</v>
      </c>
    </row>
    <row r="2092" spans="5:6" x14ac:dyDescent="0.3">
      <c r="E2092">
        <f ca="1"/>
        <v>2.1942663013647343</v>
      </c>
      <c r="F2092">
        <f ca="1"/>
        <v>0.65458947801633904</v>
      </c>
    </row>
    <row r="2093" spans="5:6" x14ac:dyDescent="0.3">
      <c r="E2093">
        <f ca="1"/>
        <v>1.944819436016495</v>
      </c>
      <c r="F2093">
        <f ca="1"/>
        <v>1.1627637288659294</v>
      </c>
    </row>
    <row r="2094" spans="5:6" x14ac:dyDescent="0.3">
      <c r="E2094">
        <f ca="1"/>
        <v>1.8195975588231819</v>
      </c>
      <c r="F2094">
        <f ca="1"/>
        <v>1.2889001638019955</v>
      </c>
    </row>
    <row r="2095" spans="5:6" x14ac:dyDescent="0.3">
      <c r="E2095">
        <f ca="1"/>
        <v>1.9813388772120244</v>
      </c>
      <c r="F2095">
        <f ca="1"/>
        <v>1.0991271504715958</v>
      </c>
    </row>
    <row r="2096" spans="5:6" x14ac:dyDescent="0.3">
      <c r="E2096">
        <f ca="1"/>
        <v>1.6621651977803855</v>
      </c>
      <c r="F2096">
        <f ca="1"/>
        <v>1.1535369435351819</v>
      </c>
    </row>
    <row r="2097" spans="5:6" x14ac:dyDescent="0.3">
      <c r="E2097">
        <f ca="1"/>
        <v>1.9706787597311268</v>
      </c>
      <c r="F2097">
        <f ca="1"/>
        <v>1.1185844463793269</v>
      </c>
    </row>
    <row r="2098" spans="5:6" x14ac:dyDescent="0.3">
      <c r="E2098">
        <f ca="1"/>
        <v>1.9696378758081416</v>
      </c>
      <c r="F2098">
        <f ca="1"/>
        <v>1.1204481102550239</v>
      </c>
    </row>
    <row r="2099" spans="5:6" x14ac:dyDescent="0.3">
      <c r="E2099">
        <f ca="1"/>
        <v>1.7260069875300958</v>
      </c>
      <c r="F2099">
        <f ca="1"/>
        <v>1.2518067848332677</v>
      </c>
    </row>
    <row r="2100" spans="5:6" x14ac:dyDescent="0.3">
      <c r="E2100">
        <f ca="1"/>
        <v>2.0480374157498775</v>
      </c>
      <c r="F2100">
        <f ca="1"/>
        <v>0.96561272219027439</v>
      </c>
    </row>
    <row r="2101" spans="5:6" x14ac:dyDescent="0.3">
      <c r="E2101">
        <f ca="1"/>
        <v>1.9880748803218879</v>
      </c>
      <c r="F2101">
        <f ca="1"/>
        <v>1.086503488927226</v>
      </c>
    </row>
    <row r="2102" spans="5:6" x14ac:dyDescent="0.3">
      <c r="E2102">
        <f ca="1"/>
        <v>2.6230036306676268</v>
      </c>
      <c r="F2102">
        <f ca="1"/>
        <v>0.11640651223309204</v>
      </c>
    </row>
    <row r="2103" spans="5:6" x14ac:dyDescent="0.3">
      <c r="E2103">
        <f ca="1"/>
        <v>2.0483333380977182</v>
      </c>
      <c r="F2103">
        <f ca="1"/>
        <v>0.96498817035435946</v>
      </c>
    </row>
    <row r="2104" spans="5:6" x14ac:dyDescent="0.3">
      <c r="E2104">
        <f ca="1"/>
        <v>2.0830521654355705</v>
      </c>
      <c r="F2104">
        <f ca="1"/>
        <v>0.89071232796304689</v>
      </c>
    </row>
    <row r="2105" spans="5:6" x14ac:dyDescent="0.3">
      <c r="E2105">
        <f ca="1"/>
        <v>1.8315355713789638</v>
      </c>
      <c r="F2105">
        <f ca="1"/>
        <v>1.2847141734291712</v>
      </c>
    </row>
    <row r="2106" spans="5:6" x14ac:dyDescent="0.3">
      <c r="E2106">
        <f ca="1"/>
        <v>1.4216143439830164</v>
      </c>
      <c r="F2106">
        <f ca="1"/>
        <v>0.47283363334715228</v>
      </c>
    </row>
    <row r="2107" spans="5:6" x14ac:dyDescent="0.3">
      <c r="E2107">
        <f ca="1"/>
        <v>1.8127065669751221</v>
      </c>
      <c r="F2107">
        <f ca="1"/>
        <v>1.290443455301719</v>
      </c>
    </row>
    <row r="2108" spans="5:6" x14ac:dyDescent="0.3">
      <c r="E2108">
        <f ca="1"/>
        <v>1.4944474687516822</v>
      </c>
      <c r="F2108">
        <f ca="1"/>
        <v>0.69344236055099984</v>
      </c>
    </row>
    <row r="2109" spans="5:6" x14ac:dyDescent="0.3">
      <c r="E2109">
        <f ca="1"/>
        <v>1.7212515494324891</v>
      </c>
      <c r="F2109">
        <f ca="1"/>
        <v>1.2464916694031649</v>
      </c>
    </row>
    <row r="2110" spans="5:6" x14ac:dyDescent="0.3">
      <c r="E2110">
        <f ca="1"/>
        <v>2.5051173105504785</v>
      </c>
      <c r="F2110">
        <f ca="1"/>
        <v>0.20010701282617693</v>
      </c>
    </row>
    <row r="2111" spans="5:6" x14ac:dyDescent="0.3">
      <c r="E2111">
        <f ca="1"/>
        <v>2.0481340261023258</v>
      </c>
      <c r="F2111">
        <f ca="1"/>
        <v>0.96540884438768193</v>
      </c>
    </row>
    <row r="2112" spans="5:6" x14ac:dyDescent="0.3">
      <c r="E2112">
        <f ca="1"/>
        <v>1.6953463851086463</v>
      </c>
      <c r="F2112">
        <f ca="1"/>
        <v>1.2117620329499674</v>
      </c>
    </row>
    <row r="2113" spans="5:6" x14ac:dyDescent="0.3">
      <c r="E2113">
        <f ca="1"/>
        <v>2.2439185162622475</v>
      </c>
      <c r="F2113">
        <f ca="1"/>
        <v>0.55770990633521711</v>
      </c>
    </row>
    <row r="2114" spans="5:6" x14ac:dyDescent="0.3">
      <c r="E2114">
        <f ca="1"/>
        <v>1.9628039540533841</v>
      </c>
      <c r="F2114">
        <f ca="1"/>
        <v>1.1325149849880352</v>
      </c>
    </row>
    <row r="2115" spans="5:6" x14ac:dyDescent="0.3">
      <c r="E2115">
        <f ca="1"/>
        <v>2.072654303681269</v>
      </c>
      <c r="F2115">
        <f ca="1"/>
        <v>0.91311984737351126</v>
      </c>
    </row>
    <row r="2116" spans="5:6" x14ac:dyDescent="0.3">
      <c r="E2116">
        <f ca="1"/>
        <v>1.4748512335200741</v>
      </c>
      <c r="F2116">
        <f ca="1"/>
        <v>0.63239688184423193</v>
      </c>
    </row>
    <row r="2117" spans="5:6" x14ac:dyDescent="0.3">
      <c r="E2117">
        <f ca="1"/>
        <v>1.918074481153017</v>
      </c>
      <c r="F2117">
        <f ca="1"/>
        <v>1.2031432450591697</v>
      </c>
    </row>
    <row r="2118" spans="5:6" x14ac:dyDescent="0.3">
      <c r="E2118">
        <f ca="1"/>
        <v>1.8853756587274579</v>
      </c>
      <c r="F2118">
        <f ca="1"/>
        <v>1.243669918359342</v>
      </c>
    </row>
    <row r="2119" spans="5:6" x14ac:dyDescent="0.3">
      <c r="E2119">
        <f ca="1"/>
        <v>2.1299551786975925</v>
      </c>
      <c r="F2119">
        <f ca="1"/>
        <v>0.78937471198777431</v>
      </c>
    </row>
    <row r="2120" spans="5:6" x14ac:dyDescent="0.3">
      <c r="E2120">
        <f ca="1"/>
        <v>2.0799542703930136</v>
      </c>
      <c r="F2120">
        <f ca="1"/>
        <v>0.89739783685935581</v>
      </c>
    </row>
    <row r="2121" spans="5:6" x14ac:dyDescent="0.3">
      <c r="E2121">
        <f ca="1"/>
        <v>1.7629268421231958</v>
      </c>
      <c r="F2121">
        <f ca="1"/>
        <v>1.281701268526565</v>
      </c>
    </row>
    <row r="2122" spans="5:6" x14ac:dyDescent="0.3">
      <c r="E2122">
        <f ca="1"/>
        <v>1.8264780385605073</v>
      </c>
      <c r="F2122">
        <f ca="1"/>
        <v>1.2867189638278733</v>
      </c>
    </row>
    <row r="2123" spans="5:6" x14ac:dyDescent="0.3">
      <c r="E2123">
        <f ca="1"/>
        <v>1.4481634521444495</v>
      </c>
      <c r="F2123">
        <f ca="1"/>
        <v>0.55080134106868983</v>
      </c>
    </row>
    <row r="2124" spans="5:6" x14ac:dyDescent="0.3">
      <c r="E2124">
        <f ca="1"/>
        <v>1.7008630248386114</v>
      </c>
      <c r="F2124">
        <f ca="1"/>
        <v>1.2199667349745174</v>
      </c>
    </row>
    <row r="2125" spans="5:6" x14ac:dyDescent="0.3">
      <c r="E2125">
        <f ca="1"/>
        <v>1.8314985942874611</v>
      </c>
      <c r="F2125">
        <f ca="1"/>
        <v>1.2847300523319145</v>
      </c>
    </row>
    <row r="2126" spans="5:6" x14ac:dyDescent="0.3">
      <c r="E2126">
        <f ca="1"/>
        <v>1.9202527561705951</v>
      </c>
      <c r="F2126">
        <f ca="1"/>
        <v>1.2000811998517436</v>
      </c>
    </row>
    <row r="2127" spans="5:6" x14ac:dyDescent="0.3">
      <c r="E2127">
        <f ca="1"/>
        <v>2.1502307109347369</v>
      </c>
      <c r="F2127">
        <f ca="1"/>
        <v>0.74606186943319708</v>
      </c>
    </row>
    <row r="2128" spans="5:6" x14ac:dyDescent="0.3">
      <c r="E2128">
        <f ca="1"/>
        <v>1.6966182294502465</v>
      </c>
      <c r="F2128">
        <f ca="1"/>
        <v>1.2136919073224297</v>
      </c>
    </row>
    <row r="2129" spans="5:6" x14ac:dyDescent="0.3">
      <c r="E2129">
        <f ca="1"/>
        <v>2.2691033691278357</v>
      </c>
      <c r="F2129">
        <f ca="1"/>
        <v>0.51172737644898902</v>
      </c>
    </row>
    <row r="2130" spans="5:6" x14ac:dyDescent="0.3">
      <c r="E2130">
        <f ca="1"/>
        <v>1.9950581001065952</v>
      </c>
      <c r="F2130">
        <f ca="1"/>
        <v>1.0731685815811089</v>
      </c>
    </row>
    <row r="2131" spans="5:6" x14ac:dyDescent="0.3">
      <c r="E2131">
        <f ca="1"/>
        <v>1.8452259452331765</v>
      </c>
      <c r="F2131">
        <f ca="1"/>
        <v>1.2776210748957804</v>
      </c>
    </row>
    <row r="2132" spans="5:6" x14ac:dyDescent="0.3">
      <c r="E2132">
        <f ca="1"/>
        <v>1.7598947405098839</v>
      </c>
      <c r="F2132">
        <f ca="1"/>
        <v>1.2800065857287017</v>
      </c>
    </row>
    <row r="2133" spans="5:6" x14ac:dyDescent="0.3">
      <c r="E2133">
        <f ca="1"/>
        <v>2.394016575345403</v>
      </c>
      <c r="F2133">
        <f ca="1"/>
        <v>0.31997491172244608</v>
      </c>
    </row>
    <row r="2134" spans="5:6" x14ac:dyDescent="0.3">
      <c r="E2134">
        <f ca="1"/>
        <v>1.7406292928595986</v>
      </c>
      <c r="F2134">
        <f ca="1"/>
        <v>1.2660605837262391</v>
      </c>
    </row>
    <row r="2135" spans="5:6" x14ac:dyDescent="0.3">
      <c r="E2135">
        <f ca="1"/>
        <v>1.5331344667838125</v>
      </c>
      <c r="F2135">
        <f ca="1"/>
        <v>0.8138649422976203</v>
      </c>
    </row>
    <row r="2136" spans="5:6" x14ac:dyDescent="0.3">
      <c r="E2136">
        <f ca="1"/>
        <v>2.4505716557029342</v>
      </c>
      <c r="F2136">
        <f ca="1"/>
        <v>0.25335464423184301</v>
      </c>
    </row>
    <row r="2137" spans="5:6" x14ac:dyDescent="0.3">
      <c r="E2137">
        <f ca="1"/>
        <v>1.7490869925194485</v>
      </c>
      <c r="F2137">
        <f ca="1"/>
        <v>1.2728601335209284</v>
      </c>
    </row>
    <row r="2138" spans="5:6" x14ac:dyDescent="0.3">
      <c r="E2138">
        <f ca="1"/>
        <v>2.10665223872524</v>
      </c>
      <c r="F2138">
        <f ca="1"/>
        <v>0.83965884172141014</v>
      </c>
    </row>
    <row r="2139" spans="5:6" x14ac:dyDescent="0.3">
      <c r="E2139">
        <f ca="1"/>
        <v>1.9783592695028611</v>
      </c>
      <c r="F2139">
        <f ca="1"/>
        <v>1.1046318739302907</v>
      </c>
    </row>
    <row r="2140" spans="5:6" x14ac:dyDescent="0.3">
      <c r="E2140">
        <f ca="1"/>
        <v>1.8699766563079174</v>
      </c>
      <c r="F2140">
        <f ca="1"/>
        <v>1.2589013000195337</v>
      </c>
    </row>
    <row r="2141" spans="5:6" x14ac:dyDescent="0.3">
      <c r="E2141">
        <f ca="1"/>
        <v>1.5175380585455485</v>
      </c>
      <c r="F2141">
        <f ca="1"/>
        <v>0.76557219543321531</v>
      </c>
    </row>
    <row r="2142" spans="5:6" x14ac:dyDescent="0.3">
      <c r="E2142">
        <f ca="1"/>
        <v>1.6487494647504279</v>
      </c>
      <c r="F2142">
        <f ca="1"/>
        <v>1.1258842085757059</v>
      </c>
    </row>
    <row r="2143" spans="5:6" x14ac:dyDescent="0.3">
      <c r="E2143">
        <f ca="1"/>
        <v>1.7485741250797369</v>
      </c>
      <c r="F2143">
        <f ca="1"/>
        <v>1.272478014676204</v>
      </c>
    </row>
    <row r="2144" spans="5:6" x14ac:dyDescent="0.3">
      <c r="E2144">
        <f ca="1"/>
        <v>2.2768337010964448</v>
      </c>
      <c r="F2144">
        <f ca="1"/>
        <v>0.49808036394014216</v>
      </c>
    </row>
    <row r="2145" spans="5:6" x14ac:dyDescent="0.3">
      <c r="E2145">
        <f ca="1"/>
        <v>1.1977932474700637</v>
      </c>
      <c r="F2145">
        <f ca="1"/>
        <v>6.2417891871440249E-2</v>
      </c>
    </row>
    <row r="2146" spans="5:6" x14ac:dyDescent="0.3">
      <c r="E2146">
        <f ca="1"/>
        <v>1.9118193689058369</v>
      </c>
      <c r="F2146">
        <f ca="1"/>
        <v>1.2116969545000669</v>
      </c>
    </row>
    <row r="2147" spans="5:6" x14ac:dyDescent="0.3">
      <c r="E2147">
        <f ca="1"/>
        <v>1.826644758187133</v>
      </c>
      <c r="F2147">
        <f ca="1"/>
        <v>1.2866582648917084</v>
      </c>
    </row>
    <row r="2148" spans="5:6" x14ac:dyDescent="0.3">
      <c r="E2148">
        <f ca="1"/>
        <v>1.7335151359215646</v>
      </c>
      <c r="F2148">
        <f ca="1"/>
        <v>1.259520498201175</v>
      </c>
    </row>
    <row r="2149" spans="5:6" x14ac:dyDescent="0.3">
      <c r="E2149">
        <f ca="1"/>
        <v>2.0173589699639383</v>
      </c>
      <c r="F2149">
        <f ca="1"/>
        <v>1.0291001630885461</v>
      </c>
    </row>
    <row r="2150" spans="5:6" x14ac:dyDescent="0.3">
      <c r="E2150">
        <f ca="1"/>
        <v>1.8347269296029109</v>
      </c>
      <c r="F2150">
        <f ca="1"/>
        <v>1.2832764695522181</v>
      </c>
    </row>
    <row r="2151" spans="5:6" x14ac:dyDescent="0.3">
      <c r="E2151">
        <f ca="1"/>
        <v>1.6681412297243112</v>
      </c>
      <c r="F2151">
        <f ca="1"/>
        <v>1.1651154395131518</v>
      </c>
    </row>
    <row r="2152" spans="5:6" x14ac:dyDescent="0.3">
      <c r="E2152">
        <f ca="1"/>
        <v>1.8609841804138958</v>
      </c>
      <c r="F2152">
        <f ca="1"/>
        <v>1.2665508393756346</v>
      </c>
    </row>
    <row r="2153" spans="5:6" x14ac:dyDescent="0.3">
      <c r="E2153">
        <f ca="1"/>
        <v>1.7287944667029964</v>
      </c>
      <c r="F2153">
        <f ca="1"/>
        <v>1.2547676511837467</v>
      </c>
    </row>
    <row r="2154" spans="5:6" x14ac:dyDescent="0.3">
      <c r="E2154">
        <f ca="1"/>
        <v>2.0326067317858465</v>
      </c>
      <c r="F2154">
        <f ca="1"/>
        <v>0.99788725901859021</v>
      </c>
    </row>
    <row r="2155" spans="5:6" x14ac:dyDescent="0.3">
      <c r="E2155">
        <f ca="1"/>
        <v>2.1580941890943537</v>
      </c>
      <c r="F2155">
        <f ca="1"/>
        <v>0.72943148268231184</v>
      </c>
    </row>
    <row r="2156" spans="5:6" x14ac:dyDescent="0.3">
      <c r="E2156">
        <f ca="1"/>
        <v>2.0352796560563826</v>
      </c>
      <c r="F2156">
        <f ca="1"/>
        <v>0.99234119943087618</v>
      </c>
    </row>
    <row r="2157" spans="5:6" x14ac:dyDescent="0.3">
      <c r="E2157">
        <f ca="1"/>
        <v>1.9954789841052771</v>
      </c>
      <c r="F2157">
        <f ca="1"/>
        <v>1.0723572022038901</v>
      </c>
    </row>
    <row r="2158" spans="5:6" x14ac:dyDescent="0.3">
      <c r="E2158">
        <f ca="1"/>
        <v>2.4938347918816066</v>
      </c>
      <c r="F2158">
        <f ca="1"/>
        <v>0.21028751438887827</v>
      </c>
    </row>
    <row r="2159" spans="5:6" x14ac:dyDescent="0.3">
      <c r="E2159">
        <f ca="1"/>
        <v>2.2310849765483924</v>
      </c>
      <c r="F2159">
        <f ca="1"/>
        <v>0.5819986974060859</v>
      </c>
    </row>
    <row r="2160" spans="5:6" x14ac:dyDescent="0.3">
      <c r="E2160">
        <f ca="1"/>
        <v>1.6857537955557602</v>
      </c>
      <c r="F2160">
        <f ca="1"/>
        <v>1.1964744159580061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B790-3259-46A6-9438-BEC5BD1F5A92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1" t="s">
        <v>25</v>
      </c>
      <c r="C3" s="1">
        <v>100</v>
      </c>
      <c r="E3" cm="1">
        <f t="array" aca="1" ref="E3:E2160" ca="1">beta_prime!F3:F2160</f>
        <v>1.9645845190255014</v>
      </c>
      <c r="F3" cm="1">
        <f t="array" aca="1" ref="F3:F2160" ca="1">_xlfn.BETA.DIST(_xlfn.ANCHORARRAY(E3)/(_xlfn.ANCHORARRAY(E3)+1),C3,C4,TRUE)</f>
        <v>0.62985228005506999</v>
      </c>
    </row>
    <row r="4" spans="2:6" x14ac:dyDescent="0.3">
      <c r="B4" s="1" t="s">
        <v>15</v>
      </c>
      <c r="C4" s="1">
        <v>54</v>
      </c>
      <c r="E4">
        <f ca="1"/>
        <v>1.7771346875977658</v>
      </c>
      <c r="F4">
        <f ca="1"/>
        <v>0.39712978076346916</v>
      </c>
    </row>
    <row r="5" spans="2:6" x14ac:dyDescent="0.3">
      <c r="E5">
        <f ca="1"/>
        <v>1.8823235524465902</v>
      </c>
      <c r="F5">
        <f ca="1"/>
        <v>0.53171070379102003</v>
      </c>
    </row>
    <row r="6" spans="2:6" x14ac:dyDescent="0.3">
      <c r="E6">
        <f ca="1"/>
        <v>2.4684016990505238</v>
      </c>
      <c r="F6">
        <f ca="1"/>
        <v>0.95109882342122143</v>
      </c>
    </row>
    <row r="7" spans="2:6" x14ac:dyDescent="0.3">
      <c r="E7">
        <f ca="1"/>
        <v>2.5662386714442613</v>
      </c>
      <c r="F7">
        <f ca="1"/>
        <v>0.96976833032998644</v>
      </c>
    </row>
    <row r="8" spans="2:6" x14ac:dyDescent="0.3">
      <c r="E8">
        <f ca="1"/>
        <v>1.5357104598831053</v>
      </c>
      <c r="F8">
        <f ca="1"/>
        <v>0.12859154583005233</v>
      </c>
    </row>
    <row r="9" spans="2:6" x14ac:dyDescent="0.3">
      <c r="E9">
        <f ca="1"/>
        <v>2.0420395275908461</v>
      </c>
      <c r="F9">
        <f ca="1"/>
        <v>0.7116455507449726</v>
      </c>
    </row>
    <row r="10" spans="2:6" x14ac:dyDescent="0.3">
      <c r="E10">
        <f ca="1"/>
        <v>1.3842293759646966</v>
      </c>
      <c r="F10">
        <f ca="1"/>
        <v>3.922803364369383E-2</v>
      </c>
    </row>
    <row r="11" spans="2:6" x14ac:dyDescent="0.3">
      <c r="E11">
        <f ca="1"/>
        <v>1.7264343027267317</v>
      </c>
      <c r="F11">
        <f ca="1"/>
        <v>0.33257699287713427</v>
      </c>
    </row>
    <row r="12" spans="2:6" x14ac:dyDescent="0.3">
      <c r="E12">
        <f ca="1"/>
        <v>2.0318206836392259</v>
      </c>
      <c r="F12">
        <f ca="1"/>
        <v>0.70154018715766564</v>
      </c>
    </row>
    <row r="13" spans="2:6" x14ac:dyDescent="0.3">
      <c r="E13">
        <f ca="1"/>
        <v>1.6677344718721141</v>
      </c>
      <c r="F13">
        <f ca="1"/>
        <v>0.26141156676631266</v>
      </c>
    </row>
    <row r="14" spans="2:6" x14ac:dyDescent="0.3">
      <c r="E14">
        <f ca="1"/>
        <v>2.6113470129886092</v>
      </c>
      <c r="F14">
        <f ca="1"/>
        <v>0.97594868733679563</v>
      </c>
    </row>
    <row r="15" spans="2:6" x14ac:dyDescent="0.3">
      <c r="E15">
        <f ca="1"/>
        <v>1.7373560593792403</v>
      </c>
      <c r="F15">
        <f ca="1"/>
        <v>0.34631495911021953</v>
      </c>
    </row>
    <row r="16" spans="2:6" x14ac:dyDescent="0.3">
      <c r="E16">
        <f ca="1"/>
        <v>1.973086213225316</v>
      </c>
      <c r="F16">
        <f ca="1"/>
        <v>0.63939000498358567</v>
      </c>
    </row>
    <row r="17" spans="5:6" x14ac:dyDescent="0.3">
      <c r="E17">
        <f ca="1"/>
        <v>1.9670976823977846</v>
      </c>
      <c r="F17">
        <f ca="1"/>
        <v>0.6326850857396189</v>
      </c>
    </row>
    <row r="18" spans="5:6" x14ac:dyDescent="0.3">
      <c r="E18">
        <f ca="1"/>
        <v>1.7689058341748596</v>
      </c>
      <c r="F18">
        <f ca="1"/>
        <v>0.38654479164678124</v>
      </c>
    </row>
    <row r="19" spans="5:6" x14ac:dyDescent="0.3">
      <c r="E19">
        <f ca="1"/>
        <v>2.4461213419037362</v>
      </c>
      <c r="F19">
        <f ca="1"/>
        <v>0.94561032566463255</v>
      </c>
    </row>
    <row r="20" spans="5:6" x14ac:dyDescent="0.3">
      <c r="E20">
        <f ca="1"/>
        <v>1.9541349295561761</v>
      </c>
      <c r="F20">
        <f ca="1"/>
        <v>0.61795593351115241</v>
      </c>
    </row>
    <row r="21" spans="5:6" x14ac:dyDescent="0.3">
      <c r="E21">
        <f ca="1"/>
        <v>1.8323607051118025</v>
      </c>
      <c r="F21">
        <f ca="1"/>
        <v>0.46835149256281527</v>
      </c>
    </row>
    <row r="22" spans="5:6" x14ac:dyDescent="0.3">
      <c r="E22">
        <f ca="1"/>
        <v>2.0508366013429571</v>
      </c>
      <c r="F22">
        <f ca="1"/>
        <v>0.72016971835909072</v>
      </c>
    </row>
    <row r="23" spans="5:6" x14ac:dyDescent="0.3">
      <c r="E23">
        <f ca="1"/>
        <v>2.1530230767208653</v>
      </c>
      <c r="F23">
        <f ca="1"/>
        <v>0.80701802048563653</v>
      </c>
    </row>
    <row r="24" spans="5:6" x14ac:dyDescent="0.3">
      <c r="E24">
        <f ca="1"/>
        <v>1.6483566968135863</v>
      </c>
      <c r="F24">
        <f ca="1"/>
        <v>0.23922230296533434</v>
      </c>
    </row>
    <row r="25" spans="5:6" x14ac:dyDescent="0.3">
      <c r="E25">
        <f ca="1"/>
        <v>1.9540484907400935</v>
      </c>
      <c r="F25">
        <f ca="1"/>
        <v>0.61785674906383925</v>
      </c>
    </row>
    <row r="26" spans="5:6" x14ac:dyDescent="0.3">
      <c r="E26">
        <f ca="1"/>
        <v>1.5225385844899668</v>
      </c>
      <c r="F26">
        <f ca="1"/>
        <v>0.11803446000139452</v>
      </c>
    </row>
    <row r="27" spans="5:6" x14ac:dyDescent="0.3">
      <c r="E27">
        <f ca="1"/>
        <v>2.126876420357068</v>
      </c>
      <c r="F27">
        <f ca="1"/>
        <v>0.78693756046209151</v>
      </c>
    </row>
    <row r="28" spans="5:6" x14ac:dyDescent="0.3">
      <c r="E28">
        <f ca="1"/>
        <v>1.7090621457045356</v>
      </c>
      <c r="F28">
        <f ca="1"/>
        <v>0.31099764534959756</v>
      </c>
    </row>
    <row r="29" spans="5:6" x14ac:dyDescent="0.3">
      <c r="E29">
        <f ca="1"/>
        <v>1.903851777058742</v>
      </c>
      <c r="F29">
        <f ca="1"/>
        <v>0.55829542199032578</v>
      </c>
    </row>
    <row r="30" spans="5:6" x14ac:dyDescent="0.3">
      <c r="E30">
        <f ca="1"/>
        <v>2.2482500063011033</v>
      </c>
      <c r="F30">
        <f ca="1"/>
        <v>0.86822971749005806</v>
      </c>
    </row>
    <row r="31" spans="5:6" x14ac:dyDescent="0.3">
      <c r="E31">
        <f ca="1"/>
        <v>1.5040027913157017</v>
      </c>
      <c r="F31">
        <f ca="1"/>
        <v>0.10409080241101398</v>
      </c>
    </row>
    <row r="32" spans="5:6" x14ac:dyDescent="0.3">
      <c r="E32">
        <f ca="1"/>
        <v>1.5247823178495781</v>
      </c>
      <c r="F32">
        <f ca="1"/>
        <v>0.11979488603406797</v>
      </c>
    </row>
    <row r="33" spans="5:6" x14ac:dyDescent="0.3">
      <c r="E33">
        <f ca="1"/>
        <v>1.817142179994033</v>
      </c>
      <c r="F33">
        <f ca="1"/>
        <v>0.44876225079957821</v>
      </c>
    </row>
    <row r="34" spans="5:6" x14ac:dyDescent="0.3">
      <c r="E34">
        <f ca="1"/>
        <v>1.9777658988403672</v>
      </c>
      <c r="F34">
        <f ca="1"/>
        <v>0.6445844377510106</v>
      </c>
    </row>
    <row r="35" spans="5:6" x14ac:dyDescent="0.3">
      <c r="E35">
        <f ca="1"/>
        <v>2.0941163507615315</v>
      </c>
      <c r="F35">
        <f ca="1"/>
        <v>0.75970215698025123</v>
      </c>
    </row>
    <row r="36" spans="5:6" x14ac:dyDescent="0.3">
      <c r="E36">
        <f ca="1"/>
        <v>1.3372540833688773</v>
      </c>
      <c r="F36">
        <f ca="1"/>
        <v>2.4474395210940372E-2</v>
      </c>
    </row>
    <row r="37" spans="5:6" x14ac:dyDescent="0.3">
      <c r="E37">
        <f ca="1"/>
        <v>2.1240490542919228</v>
      </c>
      <c r="F37">
        <f ca="1"/>
        <v>0.78467838691953928</v>
      </c>
    </row>
    <row r="38" spans="5:6" x14ac:dyDescent="0.3">
      <c r="E38">
        <f ca="1"/>
        <v>1.920649884368923</v>
      </c>
      <c r="F38">
        <f ca="1"/>
        <v>0.57863808220170321</v>
      </c>
    </row>
    <row r="39" spans="5:6" x14ac:dyDescent="0.3">
      <c r="E39">
        <f ca="1"/>
        <v>2.0537224095789073</v>
      </c>
      <c r="F39">
        <f ca="1"/>
        <v>0.72293040194821334</v>
      </c>
    </row>
    <row r="40" spans="5:6" x14ac:dyDescent="0.3">
      <c r="E40">
        <f ca="1"/>
        <v>2.3379840796950555</v>
      </c>
      <c r="F40">
        <f ca="1"/>
        <v>0.9105284358649719</v>
      </c>
    </row>
    <row r="41" spans="5:6" x14ac:dyDescent="0.3">
      <c r="E41">
        <f ca="1"/>
        <v>1.1461311219664938</v>
      </c>
      <c r="F41">
        <f ca="1"/>
        <v>1.8122254064217838E-3</v>
      </c>
    </row>
    <row r="42" spans="5:6" x14ac:dyDescent="0.3">
      <c r="E42">
        <f ca="1"/>
        <v>2.0140998021796661</v>
      </c>
      <c r="F42">
        <f ca="1"/>
        <v>0.68350601226893559</v>
      </c>
    </row>
    <row r="43" spans="5:6" x14ac:dyDescent="0.3">
      <c r="E43">
        <f ca="1"/>
        <v>1.9750630293230969</v>
      </c>
      <c r="F43">
        <f ca="1"/>
        <v>0.64158912896304954</v>
      </c>
    </row>
    <row r="44" spans="5:6" x14ac:dyDescent="0.3">
      <c r="E44">
        <f ca="1"/>
        <v>1.6444417648772494</v>
      </c>
      <c r="F44">
        <f ca="1"/>
        <v>0.23483443760822967</v>
      </c>
    </row>
    <row r="45" spans="5:6" x14ac:dyDescent="0.3">
      <c r="E45">
        <f ca="1"/>
        <v>1.7775855363844308</v>
      </c>
      <c r="F45">
        <f ca="1"/>
        <v>0.39771043549064466</v>
      </c>
    </row>
    <row r="46" spans="5:6" x14ac:dyDescent="0.3">
      <c r="E46">
        <f ca="1"/>
        <v>1.8924009272989732</v>
      </c>
      <c r="F46">
        <f ca="1"/>
        <v>0.54422147634654672</v>
      </c>
    </row>
    <row r="47" spans="5:6" x14ac:dyDescent="0.3">
      <c r="E47">
        <f ca="1"/>
        <v>1.5219197643753708</v>
      </c>
      <c r="F47">
        <f ca="1"/>
        <v>0.11755168359467211</v>
      </c>
    </row>
    <row r="48" spans="5:6" x14ac:dyDescent="0.3">
      <c r="E48">
        <f ca="1"/>
        <v>2.1761105101590226</v>
      </c>
      <c r="F48">
        <f ca="1"/>
        <v>0.82354568098358016</v>
      </c>
    </row>
    <row r="49" spans="5:6" x14ac:dyDescent="0.3">
      <c r="E49">
        <f ca="1"/>
        <v>1.7625002872241355</v>
      </c>
      <c r="F49">
        <f ca="1"/>
        <v>0.37832577752787216</v>
      </c>
    </row>
    <row r="50" spans="5:6" x14ac:dyDescent="0.3">
      <c r="E50">
        <f ca="1"/>
        <v>1.4843779140022797</v>
      </c>
      <c r="F50">
        <f ca="1"/>
        <v>9.0497684731789568E-2</v>
      </c>
    </row>
    <row r="51" spans="5:6" x14ac:dyDescent="0.3">
      <c r="E51">
        <f ca="1"/>
        <v>2.2272672992671771</v>
      </c>
      <c r="F51">
        <f ca="1"/>
        <v>0.85628299041768807</v>
      </c>
    </row>
    <row r="52" spans="5:6" x14ac:dyDescent="0.3">
      <c r="E52">
        <f ca="1"/>
        <v>1.9412020468095408</v>
      </c>
      <c r="F52">
        <f ca="1"/>
        <v>0.60297868983685188</v>
      </c>
    </row>
    <row r="53" spans="5:6" x14ac:dyDescent="0.3">
      <c r="E53">
        <f ca="1"/>
        <v>2.0442785137916051</v>
      </c>
      <c r="F53">
        <f ca="1"/>
        <v>0.7138305323221894</v>
      </c>
    </row>
    <row r="54" spans="5:6" x14ac:dyDescent="0.3">
      <c r="E54">
        <f ca="1"/>
        <v>1.2570275000097264</v>
      </c>
      <c r="F54">
        <f ca="1"/>
        <v>9.507526778215097E-3</v>
      </c>
    </row>
    <row r="55" spans="5:6" x14ac:dyDescent="0.3">
      <c r="E55">
        <f ca="1"/>
        <v>1.7210509080660632</v>
      </c>
      <c r="F55">
        <f ca="1"/>
        <v>0.32585152007711948</v>
      </c>
    </row>
    <row r="56" spans="5:6" x14ac:dyDescent="0.3">
      <c r="E56">
        <f ca="1"/>
        <v>1.952383736831075</v>
      </c>
      <c r="F56">
        <f ca="1"/>
        <v>0.61594407303106979</v>
      </c>
    </row>
    <row r="57" spans="5:6" x14ac:dyDescent="0.3">
      <c r="E57">
        <f ca="1"/>
        <v>1.9959924341680675</v>
      </c>
      <c r="F57">
        <f ca="1"/>
        <v>0.66442747284079462</v>
      </c>
    </row>
    <row r="58" spans="5:6" x14ac:dyDescent="0.3">
      <c r="E58">
        <f ca="1"/>
        <v>1.9197976936581977</v>
      </c>
      <c r="F58">
        <f ca="1"/>
        <v>0.57761534944251014</v>
      </c>
    </row>
    <row r="59" spans="5:6" x14ac:dyDescent="0.3">
      <c r="E59">
        <f ca="1"/>
        <v>2.0851027630953958</v>
      </c>
      <c r="F59">
        <f ca="1"/>
        <v>0.75180138459319845</v>
      </c>
    </row>
    <row r="60" spans="5:6" x14ac:dyDescent="0.3">
      <c r="E60">
        <f ca="1"/>
        <v>1.763447694158319</v>
      </c>
      <c r="F60">
        <f ca="1"/>
        <v>0.37954009362603391</v>
      </c>
    </row>
    <row r="61" spans="5:6" x14ac:dyDescent="0.3">
      <c r="E61">
        <f ca="1"/>
        <v>2.2155807770418861</v>
      </c>
      <c r="F61">
        <f ca="1"/>
        <v>0.84926334504257084</v>
      </c>
    </row>
    <row r="62" spans="5:6" x14ac:dyDescent="0.3">
      <c r="E62">
        <f ca="1"/>
        <v>1.9414214517924713</v>
      </c>
      <c r="F62">
        <f ca="1"/>
        <v>0.60323504027412667</v>
      </c>
    </row>
    <row r="63" spans="5:6" x14ac:dyDescent="0.3">
      <c r="E63">
        <f ca="1"/>
        <v>2.1573261277047817</v>
      </c>
      <c r="F63">
        <f ca="1"/>
        <v>0.81018332242584346</v>
      </c>
    </row>
    <row r="64" spans="5:6" x14ac:dyDescent="0.3">
      <c r="E64">
        <f ca="1"/>
        <v>1.7513344808839719</v>
      </c>
      <c r="F64">
        <f ca="1"/>
        <v>0.36405438607340901</v>
      </c>
    </row>
    <row r="65" spans="5:6" x14ac:dyDescent="0.3">
      <c r="E65">
        <f ca="1"/>
        <v>1.5114423111688955</v>
      </c>
      <c r="F65">
        <f ca="1"/>
        <v>0.10955847195475511</v>
      </c>
    </row>
    <row r="66" spans="5:6" x14ac:dyDescent="0.3">
      <c r="E66">
        <f ca="1"/>
        <v>2.3437202597111964</v>
      </c>
      <c r="F66">
        <f ca="1"/>
        <v>0.91278846084756327</v>
      </c>
    </row>
    <row r="67" spans="5:6" x14ac:dyDescent="0.3">
      <c r="E67">
        <f ca="1"/>
        <v>1.8100429642335769</v>
      </c>
      <c r="F67">
        <f ca="1"/>
        <v>0.43960246945505488</v>
      </c>
    </row>
    <row r="68" spans="5:6" x14ac:dyDescent="0.3">
      <c r="E68">
        <f ca="1"/>
        <v>1.9087186263814564</v>
      </c>
      <c r="F68">
        <f ca="1"/>
        <v>0.5642278741418838</v>
      </c>
    </row>
    <row r="69" spans="5:6" x14ac:dyDescent="0.3">
      <c r="E69">
        <f ca="1"/>
        <v>1.5847059574341535</v>
      </c>
      <c r="F69">
        <f ca="1"/>
        <v>0.17244871960886646</v>
      </c>
    </row>
    <row r="70" spans="5:6" x14ac:dyDescent="0.3">
      <c r="E70">
        <f ca="1"/>
        <v>1.768515411835659</v>
      </c>
      <c r="F70">
        <f ca="1"/>
        <v>0.38604327147344131</v>
      </c>
    </row>
    <row r="71" spans="5:6" x14ac:dyDescent="0.3">
      <c r="E71">
        <f ca="1"/>
        <v>2.2508754154153245</v>
      </c>
      <c r="F71">
        <f ca="1"/>
        <v>0.86966636270459585</v>
      </c>
    </row>
    <row r="72" spans="5:6" x14ac:dyDescent="0.3">
      <c r="E72">
        <f ca="1"/>
        <v>2.3110547658600087</v>
      </c>
      <c r="F72">
        <f ca="1"/>
        <v>0.89924175984342702</v>
      </c>
    </row>
    <row r="73" spans="5:6" x14ac:dyDescent="0.3">
      <c r="E73">
        <f ca="1"/>
        <v>2.0810168624803</v>
      </c>
      <c r="F73">
        <f ca="1"/>
        <v>0.748162091877838</v>
      </c>
    </row>
    <row r="74" spans="5:6" x14ac:dyDescent="0.3">
      <c r="E74">
        <f ca="1"/>
        <v>1.7200044031952204</v>
      </c>
      <c r="F74">
        <f ca="1"/>
        <v>0.32454793836003698</v>
      </c>
    </row>
    <row r="75" spans="5:6" x14ac:dyDescent="0.3">
      <c r="E75">
        <f ca="1"/>
        <v>1.9674983893563522</v>
      </c>
      <c r="F75">
        <f ca="1"/>
        <v>0.63313572597253986</v>
      </c>
    </row>
    <row r="76" spans="5:6" x14ac:dyDescent="0.3">
      <c r="E76">
        <f ca="1"/>
        <v>1.9628511303442822</v>
      </c>
      <c r="F76">
        <f ca="1"/>
        <v>0.62789195984747714</v>
      </c>
    </row>
    <row r="77" spans="5:6" x14ac:dyDescent="0.3">
      <c r="E77">
        <f ca="1"/>
        <v>1.6627505182312281</v>
      </c>
      <c r="F77">
        <f ca="1"/>
        <v>0.25563245435991083</v>
      </c>
    </row>
    <row r="78" spans="5:6" x14ac:dyDescent="0.3">
      <c r="E78">
        <f ca="1"/>
        <v>1.6372009342025373</v>
      </c>
      <c r="F78">
        <f ca="1"/>
        <v>0.2268081472094054</v>
      </c>
    </row>
    <row r="79" spans="5:6" x14ac:dyDescent="0.3">
      <c r="E79">
        <f ca="1"/>
        <v>2.313353194460003</v>
      </c>
      <c r="F79">
        <f ca="1"/>
        <v>0.90024977749278268</v>
      </c>
    </row>
    <row r="80" spans="5:6" x14ac:dyDescent="0.3">
      <c r="E80">
        <f ca="1"/>
        <v>2.1985261830627389</v>
      </c>
      <c r="F80">
        <f ca="1"/>
        <v>0.83853677124525228</v>
      </c>
    </row>
    <row r="81" spans="5:6" x14ac:dyDescent="0.3">
      <c r="E81">
        <f ca="1"/>
        <v>1.6363037091546984</v>
      </c>
      <c r="F81">
        <f ca="1"/>
        <v>0.22582183505828524</v>
      </c>
    </row>
    <row r="82" spans="5:6" x14ac:dyDescent="0.3">
      <c r="E82">
        <f ca="1"/>
        <v>1.924255376370813</v>
      </c>
      <c r="F82">
        <f ca="1"/>
        <v>0.58295364444809095</v>
      </c>
    </row>
    <row r="83" spans="5:6" x14ac:dyDescent="0.3">
      <c r="E83">
        <f ca="1"/>
        <v>2.7708034405695932</v>
      </c>
      <c r="F83">
        <f ca="1"/>
        <v>0.98960245686967396</v>
      </c>
    </row>
    <row r="84" spans="5:6" x14ac:dyDescent="0.3">
      <c r="E84">
        <f ca="1"/>
        <v>1.657326318235639</v>
      </c>
      <c r="F84">
        <f ca="1"/>
        <v>0.24939848018676095</v>
      </c>
    </row>
    <row r="85" spans="5:6" x14ac:dyDescent="0.3">
      <c r="E85">
        <f ca="1"/>
        <v>1.6806592411561645</v>
      </c>
      <c r="F85">
        <f ca="1"/>
        <v>0.27661465838451493</v>
      </c>
    </row>
    <row r="86" spans="5:6" x14ac:dyDescent="0.3">
      <c r="E86">
        <f ca="1"/>
        <v>2.0984970725385708</v>
      </c>
      <c r="F86">
        <f ca="1"/>
        <v>0.76347856325124008</v>
      </c>
    </row>
    <row r="87" spans="5:6" x14ac:dyDescent="0.3">
      <c r="E87">
        <f ca="1"/>
        <v>1.5988310767011344</v>
      </c>
      <c r="F87">
        <f ca="1"/>
        <v>0.18637175492515759</v>
      </c>
    </row>
    <row r="88" spans="5:6" x14ac:dyDescent="0.3">
      <c r="E88">
        <f ca="1"/>
        <v>1.6145550719369908</v>
      </c>
      <c r="F88">
        <f ca="1"/>
        <v>0.20249728352442134</v>
      </c>
    </row>
    <row r="89" spans="5:6" x14ac:dyDescent="0.3">
      <c r="E89">
        <f ca="1"/>
        <v>3.6563100566751081</v>
      </c>
      <c r="F89">
        <f ca="1"/>
        <v>0.99993913651709021</v>
      </c>
    </row>
    <row r="90" spans="5:6" x14ac:dyDescent="0.3">
      <c r="E90">
        <f ca="1"/>
        <v>1.4651187830473806</v>
      </c>
      <c r="F90">
        <f ca="1"/>
        <v>7.8323723028168923E-2</v>
      </c>
    </row>
    <row r="91" spans="5:6" x14ac:dyDescent="0.3">
      <c r="E91">
        <f ca="1"/>
        <v>1.7489258682891338</v>
      </c>
      <c r="F91">
        <f ca="1"/>
        <v>0.36098672466245735</v>
      </c>
    </row>
    <row r="92" spans="5:6" x14ac:dyDescent="0.3">
      <c r="E92">
        <f ca="1"/>
        <v>2.0662060602120107</v>
      </c>
      <c r="F92">
        <f ca="1"/>
        <v>0.73466868391582762</v>
      </c>
    </row>
    <row r="93" spans="5:6" x14ac:dyDescent="0.3">
      <c r="E93">
        <f ca="1"/>
        <v>1.4460888969963963</v>
      </c>
      <c r="F93">
        <f ca="1"/>
        <v>6.7412935471234711E-2</v>
      </c>
    </row>
    <row r="94" spans="5:6" x14ac:dyDescent="0.3">
      <c r="E94">
        <f ca="1"/>
        <v>1.917528650784365</v>
      </c>
      <c r="F94">
        <f ca="1"/>
        <v>0.57488723841348088</v>
      </c>
    </row>
    <row r="95" spans="5:6" x14ac:dyDescent="0.3">
      <c r="E95">
        <f ca="1"/>
        <v>1.826677796591839</v>
      </c>
      <c r="F95">
        <f ca="1"/>
        <v>0.4610459083334556</v>
      </c>
    </row>
    <row r="96" spans="5:6" x14ac:dyDescent="0.3">
      <c r="E96">
        <f ca="1"/>
        <v>1.9019705640508715</v>
      </c>
      <c r="F96">
        <f ca="1"/>
        <v>0.55599423989142127</v>
      </c>
    </row>
    <row r="97" spans="5:6" x14ac:dyDescent="0.3">
      <c r="E97">
        <f ca="1"/>
        <v>1.8276587041437238</v>
      </c>
      <c r="F97">
        <f ca="1"/>
        <v>0.46230781131651816</v>
      </c>
    </row>
    <row r="98" spans="5:6" x14ac:dyDescent="0.3">
      <c r="E98">
        <f ca="1"/>
        <v>1.6685336136122495</v>
      </c>
      <c r="F98">
        <f ca="1"/>
        <v>0.26234264796253842</v>
      </c>
    </row>
    <row r="99" spans="5:6" x14ac:dyDescent="0.3">
      <c r="E99">
        <f ca="1"/>
        <v>2.5848466739371583</v>
      </c>
      <c r="F99">
        <f ca="1"/>
        <v>0.9724762584608212</v>
      </c>
    </row>
    <row r="100" spans="5:6" x14ac:dyDescent="0.3">
      <c r="E100">
        <f ca="1"/>
        <v>2.0160817817839662</v>
      </c>
      <c r="F100">
        <f ca="1"/>
        <v>0.68555473355645113</v>
      </c>
    </row>
    <row r="101" spans="5:6" x14ac:dyDescent="0.3">
      <c r="E101">
        <f ca="1"/>
        <v>2.0845326091205849</v>
      </c>
      <c r="F101">
        <f ca="1"/>
        <v>0.7512957154411759</v>
      </c>
    </row>
    <row r="102" spans="5:6" x14ac:dyDescent="0.3">
      <c r="E102">
        <f ca="1"/>
        <v>1.7253225855373908</v>
      </c>
      <c r="F102">
        <f ca="1"/>
        <v>0.33118549346129594</v>
      </c>
    </row>
    <row r="103" spans="5:6" x14ac:dyDescent="0.3">
      <c r="E103">
        <f ca="1"/>
        <v>1.978369762797682</v>
      </c>
      <c r="F103">
        <f ca="1"/>
        <v>0.64525180858022591</v>
      </c>
    </row>
    <row r="104" spans="5:6" x14ac:dyDescent="0.3">
      <c r="E104">
        <f ca="1"/>
        <v>2.4551894954989284</v>
      </c>
      <c r="F104">
        <f ca="1"/>
        <v>0.94790708326068729</v>
      </c>
    </row>
    <row r="105" spans="5:6" x14ac:dyDescent="0.3">
      <c r="E105">
        <f ca="1"/>
        <v>1.77229048087946</v>
      </c>
      <c r="F105">
        <f ca="1"/>
        <v>0.39089533900935353</v>
      </c>
    </row>
    <row r="106" spans="5:6" x14ac:dyDescent="0.3">
      <c r="E106">
        <f ca="1"/>
        <v>2.6508576680182463</v>
      </c>
      <c r="F106">
        <f ca="1"/>
        <v>0.98037939383153994</v>
      </c>
    </row>
    <row r="107" spans="5:6" x14ac:dyDescent="0.3">
      <c r="E107">
        <f ca="1"/>
        <v>2.0441365959467346</v>
      </c>
      <c r="F107">
        <f ca="1"/>
        <v>0.71369235001903664</v>
      </c>
    </row>
    <row r="108" spans="5:6" x14ac:dyDescent="0.3">
      <c r="E108">
        <f ca="1"/>
        <v>1.9546480677809199</v>
      </c>
      <c r="F108">
        <f ca="1"/>
        <v>0.61854447596563333</v>
      </c>
    </row>
    <row r="109" spans="5:6" x14ac:dyDescent="0.3">
      <c r="E109">
        <f ca="1"/>
        <v>1.4748153563747999</v>
      </c>
      <c r="F109">
        <f ca="1"/>
        <v>8.4309452862651235E-2</v>
      </c>
    </row>
    <row r="110" spans="5:6" x14ac:dyDescent="0.3">
      <c r="E110">
        <f ca="1"/>
        <v>1.8219673258062525</v>
      </c>
      <c r="F110">
        <f ca="1"/>
        <v>0.45498137462714811</v>
      </c>
    </row>
    <row r="111" spans="5:6" x14ac:dyDescent="0.3">
      <c r="E111">
        <f ca="1"/>
        <v>1.8428369719145279</v>
      </c>
      <c r="F111">
        <f ca="1"/>
        <v>0.48178008510169495</v>
      </c>
    </row>
    <row r="112" spans="5:6" x14ac:dyDescent="0.3">
      <c r="E112">
        <f ca="1"/>
        <v>1.5555637227290322</v>
      </c>
      <c r="F112">
        <f ca="1"/>
        <v>0.14550606053450471</v>
      </c>
    </row>
    <row r="113" spans="5:6" x14ac:dyDescent="0.3">
      <c r="E113">
        <f ca="1"/>
        <v>1.9017383798266998</v>
      </c>
      <c r="F113">
        <f ca="1"/>
        <v>0.55570991540983461</v>
      </c>
    </row>
    <row r="114" spans="5:6" x14ac:dyDescent="0.3">
      <c r="E114">
        <f ca="1"/>
        <v>1.7053854428466899</v>
      </c>
      <c r="F114">
        <f ca="1"/>
        <v>0.30647942123141697</v>
      </c>
    </row>
    <row r="115" spans="5:6" x14ac:dyDescent="0.3">
      <c r="E115">
        <f ca="1"/>
        <v>1.8884654268387424</v>
      </c>
      <c r="F115">
        <f ca="1"/>
        <v>0.53934894070535733</v>
      </c>
    </row>
    <row r="116" spans="5:6" x14ac:dyDescent="0.3">
      <c r="E116">
        <f ca="1"/>
        <v>2.0210479779926236</v>
      </c>
      <c r="F116">
        <f ca="1"/>
        <v>0.69065331146307529</v>
      </c>
    </row>
    <row r="117" spans="5:6" x14ac:dyDescent="0.3">
      <c r="E117">
        <f ca="1"/>
        <v>2.2898096282810476</v>
      </c>
      <c r="F117">
        <f ca="1"/>
        <v>0.88951348644777717</v>
      </c>
    </row>
    <row r="118" spans="5:6" x14ac:dyDescent="0.3">
      <c r="E118">
        <f ca="1"/>
        <v>2.3589626565402133</v>
      </c>
      <c r="F118">
        <f ca="1"/>
        <v>0.91855816030377602</v>
      </c>
    </row>
    <row r="119" spans="5:6" x14ac:dyDescent="0.3">
      <c r="E119">
        <f ca="1"/>
        <v>1.5757130501922973</v>
      </c>
      <c r="F119">
        <f ca="1"/>
        <v>0.16387334544402329</v>
      </c>
    </row>
    <row r="120" spans="5:6" x14ac:dyDescent="0.3">
      <c r="E120">
        <f ca="1"/>
        <v>2.093612180376859</v>
      </c>
      <c r="F120">
        <f ca="1"/>
        <v>0.75926487125057263</v>
      </c>
    </row>
    <row r="121" spans="5:6" x14ac:dyDescent="0.3">
      <c r="E121">
        <f ca="1"/>
        <v>2.1354296357679452</v>
      </c>
      <c r="F121">
        <f ca="1"/>
        <v>0.79366727145683191</v>
      </c>
    </row>
    <row r="122" spans="5:6" x14ac:dyDescent="0.3">
      <c r="E122">
        <f ca="1"/>
        <v>1.7502457418097246</v>
      </c>
      <c r="F122">
        <f ca="1"/>
        <v>0.36266722321947803</v>
      </c>
    </row>
    <row r="123" spans="5:6" x14ac:dyDescent="0.3">
      <c r="E123">
        <f ca="1"/>
        <v>1.721102521001791</v>
      </c>
      <c r="F123">
        <f ca="1"/>
        <v>0.32591584475906321</v>
      </c>
    </row>
    <row r="124" spans="5:6" x14ac:dyDescent="0.3">
      <c r="E124">
        <f ca="1"/>
        <v>1.5525875995594536</v>
      </c>
      <c r="F124">
        <f ca="1"/>
        <v>0.14289466683024316</v>
      </c>
    </row>
    <row r="125" spans="5:6" x14ac:dyDescent="0.3">
      <c r="E125">
        <f ca="1"/>
        <v>1.9889688609650313</v>
      </c>
      <c r="F125">
        <f ca="1"/>
        <v>0.65685529892131833</v>
      </c>
    </row>
    <row r="126" spans="5:6" x14ac:dyDescent="0.3">
      <c r="E126">
        <f ca="1"/>
        <v>1.7854079870330646</v>
      </c>
      <c r="F126">
        <f ca="1"/>
        <v>0.40779433465377751</v>
      </c>
    </row>
    <row r="127" spans="5:6" x14ac:dyDescent="0.3">
      <c r="E127">
        <f ca="1"/>
        <v>2.2060231049748507</v>
      </c>
      <c r="F127">
        <f ca="1"/>
        <v>0.84332329871505329</v>
      </c>
    </row>
    <row r="128" spans="5:6" x14ac:dyDescent="0.3">
      <c r="E128">
        <f ca="1"/>
        <v>2.7968545999154619</v>
      </c>
      <c r="F128">
        <f ca="1"/>
        <v>0.99096944701862144</v>
      </c>
    </row>
    <row r="129" spans="5:6" x14ac:dyDescent="0.3">
      <c r="E129">
        <f ca="1"/>
        <v>2.1150553614146106</v>
      </c>
      <c r="F129">
        <f ca="1"/>
        <v>0.77737748166911247</v>
      </c>
    </row>
    <row r="130" spans="5:6" x14ac:dyDescent="0.3">
      <c r="E130">
        <f ca="1"/>
        <v>1.8249892689176466</v>
      </c>
      <c r="F130">
        <f ca="1"/>
        <v>0.45887286007271483</v>
      </c>
    </row>
    <row r="131" spans="5:6" x14ac:dyDescent="0.3">
      <c r="E131">
        <f ca="1"/>
        <v>1.7122393305994528</v>
      </c>
      <c r="F131">
        <f ca="1"/>
        <v>0.31491653135258707</v>
      </c>
    </row>
    <row r="132" spans="5:6" x14ac:dyDescent="0.3">
      <c r="E132">
        <f ca="1"/>
        <v>1.6542508138214245</v>
      </c>
      <c r="F132">
        <f ca="1"/>
        <v>0.24589034380629257</v>
      </c>
    </row>
    <row r="133" spans="5:6" x14ac:dyDescent="0.3">
      <c r="E133">
        <f ca="1"/>
        <v>1.5258391009360306</v>
      </c>
      <c r="F133">
        <f ca="1"/>
        <v>0.12062944019515927</v>
      </c>
    </row>
    <row r="134" spans="5:6" x14ac:dyDescent="0.3">
      <c r="E134">
        <f ca="1"/>
        <v>1.9960805758119076</v>
      </c>
      <c r="F134">
        <f ca="1"/>
        <v>0.66452189731866118</v>
      </c>
    </row>
    <row r="135" spans="5:6" x14ac:dyDescent="0.3">
      <c r="E135">
        <f ca="1"/>
        <v>1.5611246555219287</v>
      </c>
      <c r="F135">
        <f ca="1"/>
        <v>0.15045617400434233</v>
      </c>
    </row>
    <row r="136" spans="5:6" x14ac:dyDescent="0.3">
      <c r="E136">
        <f ca="1"/>
        <v>2.821729853896858</v>
      </c>
      <c r="F136">
        <f ca="1"/>
        <v>0.99211390193051829</v>
      </c>
    </row>
    <row r="137" spans="5:6" x14ac:dyDescent="0.3">
      <c r="E137">
        <f ca="1"/>
        <v>1.1474506776968674</v>
      </c>
      <c r="F137">
        <f ca="1"/>
        <v>1.8534569240288212E-3</v>
      </c>
    </row>
    <row r="138" spans="5:6" x14ac:dyDescent="0.3">
      <c r="E138">
        <f ca="1"/>
        <v>1.6738363613211724</v>
      </c>
      <c r="F138">
        <f ca="1"/>
        <v>0.26855119598487487</v>
      </c>
    </row>
    <row r="139" spans="5:6" x14ac:dyDescent="0.3">
      <c r="E139">
        <f ca="1"/>
        <v>1.8601837690341378</v>
      </c>
      <c r="F139">
        <f ca="1"/>
        <v>0.50386978523164094</v>
      </c>
    </row>
    <row r="140" spans="5:6" x14ac:dyDescent="0.3">
      <c r="E140">
        <f ca="1"/>
        <v>1.6023448714271917</v>
      </c>
      <c r="F140">
        <f ca="1"/>
        <v>0.18991914192008827</v>
      </c>
    </row>
    <row r="141" spans="5:6" x14ac:dyDescent="0.3">
      <c r="E141">
        <f ca="1"/>
        <v>2.2157877904278309</v>
      </c>
      <c r="F141">
        <f ca="1"/>
        <v>0.84939000859330616</v>
      </c>
    </row>
    <row r="142" spans="5:6" x14ac:dyDescent="0.3">
      <c r="E142">
        <f ca="1"/>
        <v>1.46306679359514</v>
      </c>
      <c r="F142">
        <f ca="1"/>
        <v>7.7094140575103901E-2</v>
      </c>
    </row>
    <row r="143" spans="5:6" x14ac:dyDescent="0.3">
      <c r="E143">
        <f ca="1"/>
        <v>1.9013845219075316</v>
      </c>
      <c r="F143">
        <f ca="1"/>
        <v>0.55527646495721505</v>
      </c>
    </row>
    <row r="144" spans="5:6" x14ac:dyDescent="0.3">
      <c r="E144">
        <f ca="1"/>
        <v>1.4258833281773136</v>
      </c>
      <c r="F144">
        <f ca="1"/>
        <v>5.7014192409777842E-2</v>
      </c>
    </row>
    <row r="145" spans="5:6" x14ac:dyDescent="0.3">
      <c r="E145">
        <f ca="1"/>
        <v>1.4094350654012218</v>
      </c>
      <c r="F145">
        <f ca="1"/>
        <v>4.942074035620711E-2</v>
      </c>
    </row>
    <row r="146" spans="5:6" x14ac:dyDescent="0.3">
      <c r="E146">
        <f ca="1"/>
        <v>1.5625558775774984</v>
      </c>
      <c r="F146">
        <f ca="1"/>
        <v>0.15174499869361885</v>
      </c>
    </row>
    <row r="147" spans="5:6" x14ac:dyDescent="0.3">
      <c r="E147">
        <f ca="1"/>
        <v>2.856209551217828</v>
      </c>
      <c r="F147">
        <f ca="1"/>
        <v>0.99347361167445336</v>
      </c>
    </row>
    <row r="148" spans="5:6" x14ac:dyDescent="0.3">
      <c r="E148">
        <f ca="1"/>
        <v>2.2373164141579771</v>
      </c>
      <c r="F148">
        <f ca="1"/>
        <v>0.86210851155881973</v>
      </c>
    </row>
    <row r="149" spans="5:6" x14ac:dyDescent="0.3">
      <c r="E149">
        <f ca="1"/>
        <v>1.5522618179838459</v>
      </c>
      <c r="F149">
        <f ca="1"/>
        <v>0.1426104202269948</v>
      </c>
    </row>
    <row r="150" spans="5:6" x14ac:dyDescent="0.3">
      <c r="E150">
        <f ca="1"/>
        <v>1.4263665994285826</v>
      </c>
      <c r="F150">
        <f ca="1"/>
        <v>5.724896179057079E-2</v>
      </c>
    </row>
    <row r="151" spans="5:6" x14ac:dyDescent="0.3">
      <c r="E151">
        <f ca="1"/>
        <v>2.2649023365738521</v>
      </c>
      <c r="F151">
        <f ca="1"/>
        <v>0.87712797721260394</v>
      </c>
    </row>
    <row r="152" spans="5:6" x14ac:dyDescent="0.3">
      <c r="E152">
        <f ca="1"/>
        <v>1.8033022151144187</v>
      </c>
      <c r="F152">
        <f ca="1"/>
        <v>0.43089859006901987</v>
      </c>
    </row>
    <row r="153" spans="5:6" x14ac:dyDescent="0.3">
      <c r="E153">
        <f ca="1"/>
        <v>2.1272315592063902</v>
      </c>
      <c r="F153">
        <f ca="1"/>
        <v>0.78722011353073262</v>
      </c>
    </row>
    <row r="154" spans="5:6" x14ac:dyDescent="0.3">
      <c r="E154">
        <f ca="1"/>
        <v>2.8959645926843165</v>
      </c>
      <c r="F154">
        <f ca="1"/>
        <v>0.9947631208164307</v>
      </c>
    </row>
    <row r="155" spans="5:6" x14ac:dyDescent="0.3">
      <c r="E155">
        <f ca="1"/>
        <v>1.9240579662281754</v>
      </c>
      <c r="F155">
        <f ca="1"/>
        <v>0.58271784033701479</v>
      </c>
    </row>
    <row r="156" spans="5:6" x14ac:dyDescent="0.3">
      <c r="E156">
        <f ca="1"/>
        <v>1.6346824120955858</v>
      </c>
      <c r="F156">
        <f ca="1"/>
        <v>0.22404424191714026</v>
      </c>
    </row>
    <row r="157" spans="5:6" x14ac:dyDescent="0.3">
      <c r="E157">
        <f ca="1"/>
        <v>2.3323183153045868</v>
      </c>
      <c r="F157">
        <f ca="1"/>
        <v>0.90824737887287688</v>
      </c>
    </row>
    <row r="158" spans="5:6" x14ac:dyDescent="0.3">
      <c r="E158">
        <f ca="1"/>
        <v>1.6979660564370116</v>
      </c>
      <c r="F158">
        <f ca="1"/>
        <v>0.29741956342908338</v>
      </c>
    </row>
    <row r="159" spans="5:6" x14ac:dyDescent="0.3">
      <c r="E159">
        <f ca="1"/>
        <v>2.432020366373465</v>
      </c>
      <c r="F159">
        <f ca="1"/>
        <v>0.94186006907984754</v>
      </c>
    </row>
    <row r="160" spans="5:6" x14ac:dyDescent="0.3">
      <c r="E160">
        <f ca="1"/>
        <v>1.9166917742195504</v>
      </c>
      <c r="F160">
        <f ca="1"/>
        <v>0.57387923324925494</v>
      </c>
    </row>
    <row r="161" spans="5:6" x14ac:dyDescent="0.3">
      <c r="E161">
        <f ca="1"/>
        <v>1.5595566400310896</v>
      </c>
      <c r="F161">
        <f ca="1"/>
        <v>0.14905110819733544</v>
      </c>
    </row>
    <row r="162" spans="5:6" x14ac:dyDescent="0.3">
      <c r="E162">
        <f ca="1"/>
        <v>1.4726056362987878</v>
      </c>
      <c r="F162">
        <f ca="1"/>
        <v>8.291983850731674E-2</v>
      </c>
    </row>
    <row r="163" spans="5:6" x14ac:dyDescent="0.3">
      <c r="E163">
        <f ca="1"/>
        <v>1.8597232062690257</v>
      </c>
      <c r="F163">
        <f ca="1"/>
        <v>0.5032860832733187</v>
      </c>
    </row>
    <row r="164" spans="5:6" x14ac:dyDescent="0.3">
      <c r="E164">
        <f ca="1"/>
        <v>1.5691693653753016</v>
      </c>
      <c r="F164">
        <f ca="1"/>
        <v>0.15777852412354748</v>
      </c>
    </row>
    <row r="165" spans="5:6" x14ac:dyDescent="0.3">
      <c r="E165">
        <f ca="1"/>
        <v>2.1258736067117177</v>
      </c>
      <c r="F165">
        <f ca="1"/>
        <v>0.78613824366269669</v>
      </c>
    </row>
    <row r="166" spans="5:6" x14ac:dyDescent="0.3">
      <c r="E166">
        <f ca="1"/>
        <v>2.4994427128875927</v>
      </c>
      <c r="F166">
        <f ca="1"/>
        <v>0.95791913198470868</v>
      </c>
    </row>
    <row r="167" spans="5:6" x14ac:dyDescent="0.3">
      <c r="E167">
        <f ca="1"/>
        <v>1.5349688601223881</v>
      </c>
      <c r="F167">
        <f ca="1"/>
        <v>0.12798295939345597</v>
      </c>
    </row>
    <row r="168" spans="5:6" x14ac:dyDescent="0.3">
      <c r="E168">
        <f ca="1"/>
        <v>1.476655343985247</v>
      </c>
      <c r="F168">
        <f ca="1"/>
        <v>8.5478097861833205E-2</v>
      </c>
    </row>
    <row r="169" spans="5:6" x14ac:dyDescent="0.3">
      <c r="E169">
        <f ca="1"/>
        <v>1.5065827263717226</v>
      </c>
      <c r="F169">
        <f ca="1"/>
        <v>0.10596733461956236</v>
      </c>
    </row>
    <row r="170" spans="5:6" x14ac:dyDescent="0.3">
      <c r="E170">
        <f ca="1"/>
        <v>2.3649973021845909</v>
      </c>
      <c r="F170">
        <f ca="1"/>
        <v>0.92075012007118817</v>
      </c>
    </row>
    <row r="171" spans="5:6" x14ac:dyDescent="0.3">
      <c r="E171">
        <f ca="1"/>
        <v>1.9988954403156916</v>
      </c>
      <c r="F171">
        <f ca="1"/>
        <v>0.66752949854189048</v>
      </c>
    </row>
    <row r="172" spans="5:6" x14ac:dyDescent="0.3">
      <c r="E172">
        <f ca="1"/>
        <v>2.0168494129513497</v>
      </c>
      <c r="F172">
        <f ca="1"/>
        <v>0.68634608775230843</v>
      </c>
    </row>
    <row r="173" spans="5:6" x14ac:dyDescent="0.3">
      <c r="E173">
        <f ca="1"/>
        <v>2.3299099790157731</v>
      </c>
      <c r="F173">
        <f ca="1"/>
        <v>0.90726291271817483</v>
      </c>
    </row>
    <row r="174" spans="5:6" x14ac:dyDescent="0.3">
      <c r="E174">
        <f ca="1"/>
        <v>2.2363349966332025</v>
      </c>
      <c r="F174">
        <f ca="1"/>
        <v>0.8615480584208981</v>
      </c>
    </row>
    <row r="175" spans="5:6" x14ac:dyDescent="0.3">
      <c r="E175">
        <f ca="1"/>
        <v>1.460357261929154</v>
      </c>
      <c r="F175">
        <f ca="1"/>
        <v>7.5490317075007002E-2</v>
      </c>
    </row>
    <row r="176" spans="5:6" x14ac:dyDescent="0.3">
      <c r="E176">
        <f ca="1"/>
        <v>1.8473332675336247</v>
      </c>
      <c r="F176">
        <f ca="1"/>
        <v>0.48752498228840674</v>
      </c>
    </row>
    <row r="177" spans="5:6" x14ac:dyDescent="0.3">
      <c r="E177">
        <f ca="1"/>
        <v>1.9032852431631775</v>
      </c>
      <c r="F177">
        <f ca="1"/>
        <v>0.55760288015273551</v>
      </c>
    </row>
    <row r="178" spans="5:6" x14ac:dyDescent="0.3">
      <c r="E178">
        <f ca="1"/>
        <v>2.0523667681624049</v>
      </c>
      <c r="F178">
        <f ca="1"/>
        <v>0.72163573711056828</v>
      </c>
    </row>
    <row r="179" spans="5:6" x14ac:dyDescent="0.3">
      <c r="E179">
        <f ca="1"/>
        <v>2.1037678815762133</v>
      </c>
      <c r="F179">
        <f ca="1"/>
        <v>0.76796721319556005</v>
      </c>
    </row>
    <row r="180" spans="5:6" x14ac:dyDescent="0.3">
      <c r="E180">
        <f ca="1"/>
        <v>1.6144761072964509</v>
      </c>
      <c r="F180">
        <f ca="1"/>
        <v>0.20241470980217097</v>
      </c>
    </row>
    <row r="181" spans="5:6" x14ac:dyDescent="0.3">
      <c r="E181">
        <f ca="1"/>
        <v>1.5884465132709544</v>
      </c>
      <c r="F181">
        <f ca="1"/>
        <v>0.17608243987832722</v>
      </c>
    </row>
    <row r="182" spans="5:6" x14ac:dyDescent="0.3">
      <c r="E182">
        <f ca="1"/>
        <v>1.9010596481592894</v>
      </c>
      <c r="F182">
        <f ca="1"/>
        <v>0.55487838148431945</v>
      </c>
    </row>
    <row r="183" spans="5:6" x14ac:dyDescent="0.3">
      <c r="E183">
        <f ca="1"/>
        <v>1.8577479999310205</v>
      </c>
      <c r="F183">
        <f ca="1"/>
        <v>0.50078090356751959</v>
      </c>
    </row>
    <row r="184" spans="5:6" x14ac:dyDescent="0.3">
      <c r="E184">
        <f ca="1"/>
        <v>1.3259356849593573</v>
      </c>
      <c r="F184">
        <f ca="1"/>
        <v>2.1658467448396623E-2</v>
      </c>
    </row>
    <row r="185" spans="5:6" x14ac:dyDescent="0.3">
      <c r="E185">
        <f ca="1"/>
        <v>1.8199474080767151</v>
      </c>
      <c r="F185">
        <f ca="1"/>
        <v>0.45237867593189246</v>
      </c>
    </row>
    <row r="186" spans="5:6" x14ac:dyDescent="0.3">
      <c r="E186">
        <f ca="1"/>
        <v>2.0474325829074869</v>
      </c>
      <c r="F186">
        <f ca="1"/>
        <v>0.71689064397106017</v>
      </c>
    </row>
    <row r="187" spans="5:6" x14ac:dyDescent="0.3">
      <c r="E187">
        <f ca="1"/>
        <v>1.6687370103625898</v>
      </c>
      <c r="F187">
        <f ca="1"/>
        <v>0.26257981910950601</v>
      </c>
    </row>
    <row r="188" spans="5:6" x14ac:dyDescent="0.3">
      <c r="E188">
        <f ca="1"/>
        <v>1.7791154260170288</v>
      </c>
      <c r="F188">
        <f ca="1"/>
        <v>0.39968128198742903</v>
      </c>
    </row>
    <row r="189" spans="5:6" x14ac:dyDescent="0.3">
      <c r="E189">
        <f ca="1"/>
        <v>2.4232529630514659</v>
      </c>
      <c r="F189">
        <f ca="1"/>
        <v>0.93941463316362062</v>
      </c>
    </row>
    <row r="190" spans="5:6" x14ac:dyDescent="0.3">
      <c r="E190">
        <f ca="1"/>
        <v>1.8589161821642051</v>
      </c>
      <c r="F190">
        <f ca="1"/>
        <v>0.50226288798589813</v>
      </c>
    </row>
    <row r="191" spans="5:6" x14ac:dyDescent="0.3">
      <c r="E191">
        <f ca="1"/>
        <v>1.6625444928853936</v>
      </c>
      <c r="F191">
        <f ca="1"/>
        <v>0.25539460044961015</v>
      </c>
    </row>
    <row r="192" spans="5:6" x14ac:dyDescent="0.3">
      <c r="E192">
        <f ca="1"/>
        <v>1.8454894309748451</v>
      </c>
      <c r="F192">
        <f ca="1"/>
        <v>0.48517060040070703</v>
      </c>
    </row>
    <row r="193" spans="5:6" x14ac:dyDescent="0.3">
      <c r="E193">
        <f ca="1"/>
        <v>1.6538092737473697</v>
      </c>
      <c r="F193">
        <f ca="1"/>
        <v>0.24538829611273161</v>
      </c>
    </row>
    <row r="194" spans="5:6" x14ac:dyDescent="0.3">
      <c r="E194">
        <f ca="1"/>
        <v>1.7477043544222535</v>
      </c>
      <c r="F194">
        <f ca="1"/>
        <v>0.35943261378754943</v>
      </c>
    </row>
    <row r="195" spans="5:6" x14ac:dyDescent="0.3">
      <c r="E195">
        <f ca="1"/>
        <v>1.7927256866826817</v>
      </c>
      <c r="F195">
        <f ca="1"/>
        <v>0.41723923315086692</v>
      </c>
    </row>
    <row r="196" spans="5:6" x14ac:dyDescent="0.3">
      <c r="E196">
        <f ca="1"/>
        <v>1.8199985115612374</v>
      </c>
      <c r="F196">
        <f ca="1"/>
        <v>0.45244453797795336</v>
      </c>
    </row>
    <row r="197" spans="5:6" x14ac:dyDescent="0.3">
      <c r="E197">
        <f ca="1"/>
        <v>1.8859494126012821</v>
      </c>
      <c r="F197">
        <f ca="1"/>
        <v>0.53622484906207268</v>
      </c>
    </row>
    <row r="198" spans="5:6" x14ac:dyDescent="0.3">
      <c r="E198">
        <f ca="1"/>
        <v>1.9090911819100356</v>
      </c>
      <c r="F198">
        <f ca="1"/>
        <v>0.56468073716289124</v>
      </c>
    </row>
    <row r="199" spans="5:6" x14ac:dyDescent="0.3">
      <c r="E199">
        <f ca="1"/>
        <v>2.2583809008769515</v>
      </c>
      <c r="F199">
        <f ca="1"/>
        <v>0.87370345473850741</v>
      </c>
    </row>
    <row r="200" spans="5:6" x14ac:dyDescent="0.3">
      <c r="E200">
        <f ca="1"/>
        <v>1.5379265045588919</v>
      </c>
      <c r="F200">
        <f ca="1"/>
        <v>0.13042016793986674</v>
      </c>
    </row>
    <row r="201" spans="5:6" x14ac:dyDescent="0.3">
      <c r="E201">
        <f ca="1"/>
        <v>2.3603510254557794</v>
      </c>
      <c r="F201">
        <f ca="1"/>
        <v>0.91906702352334846</v>
      </c>
    </row>
    <row r="202" spans="5:6" x14ac:dyDescent="0.3">
      <c r="E202">
        <f ca="1"/>
        <v>1.856965224029717</v>
      </c>
      <c r="F202">
        <f ca="1"/>
        <v>0.49978727409210089</v>
      </c>
    </row>
    <row r="203" spans="5:6" x14ac:dyDescent="0.3">
      <c r="E203">
        <f ca="1"/>
        <v>1.6092556873358768</v>
      </c>
      <c r="F203">
        <f ca="1"/>
        <v>0.19699088980530485</v>
      </c>
    </row>
    <row r="204" spans="5:6" x14ac:dyDescent="0.3">
      <c r="E204">
        <f ca="1"/>
        <v>1.7210630106782243</v>
      </c>
      <c r="F204">
        <f ca="1"/>
        <v>0.32586660316455202</v>
      </c>
    </row>
    <row r="205" spans="5:6" x14ac:dyDescent="0.3">
      <c r="E205">
        <f ca="1"/>
        <v>1.9108439041961338</v>
      </c>
      <c r="F205">
        <f ca="1"/>
        <v>0.56680882001622623</v>
      </c>
    </row>
    <row r="206" spans="5:6" x14ac:dyDescent="0.3">
      <c r="E206">
        <f ca="1"/>
        <v>2.0055180612325541</v>
      </c>
      <c r="F206">
        <f ca="1"/>
        <v>0.67454462140001925</v>
      </c>
    </row>
    <row r="207" spans="5:6" x14ac:dyDescent="0.3">
      <c r="E207">
        <f ca="1"/>
        <v>2.5048799704532851</v>
      </c>
      <c r="F207">
        <f ca="1"/>
        <v>0.95902146961509205</v>
      </c>
    </row>
    <row r="208" spans="5:6" x14ac:dyDescent="0.3">
      <c r="E208">
        <f ca="1"/>
        <v>1.7941284641340549</v>
      </c>
      <c r="F208">
        <f ca="1"/>
        <v>0.41905059090264812</v>
      </c>
    </row>
    <row r="209" spans="5:6" x14ac:dyDescent="0.3">
      <c r="E209">
        <f ca="1"/>
        <v>1.64989174303469</v>
      </c>
      <c r="F209">
        <f ca="1"/>
        <v>0.24095181785553593</v>
      </c>
    </row>
    <row r="210" spans="5:6" x14ac:dyDescent="0.3">
      <c r="E210">
        <f ca="1"/>
        <v>1.8833904597462336</v>
      </c>
      <c r="F210">
        <f ca="1"/>
        <v>0.5330404320594333</v>
      </c>
    </row>
    <row r="211" spans="5:6" x14ac:dyDescent="0.3">
      <c r="E211">
        <f ca="1"/>
        <v>2.4776501676151002</v>
      </c>
      <c r="F211">
        <f ca="1"/>
        <v>0.95322781081894492</v>
      </c>
    </row>
    <row r="212" spans="5:6" x14ac:dyDescent="0.3">
      <c r="E212">
        <f ca="1"/>
        <v>1.6092408255147679</v>
      </c>
      <c r="F212">
        <f ca="1"/>
        <v>0.19697554860746191</v>
      </c>
    </row>
    <row r="213" spans="5:6" x14ac:dyDescent="0.3">
      <c r="E213">
        <f ca="1"/>
        <v>1.3989657453518471</v>
      </c>
      <c r="F213">
        <f ca="1"/>
        <v>4.4980265629895488E-2</v>
      </c>
    </row>
    <row r="214" spans="5:6" x14ac:dyDescent="0.3">
      <c r="E214">
        <f ca="1"/>
        <v>1.613237485189376</v>
      </c>
      <c r="F214">
        <f ca="1"/>
        <v>0.20112154212782216</v>
      </c>
    </row>
    <row r="215" spans="5:6" x14ac:dyDescent="0.3">
      <c r="E215">
        <f ca="1"/>
        <v>2.0345795361552317</v>
      </c>
      <c r="F215">
        <f ca="1"/>
        <v>0.70428981656483192</v>
      </c>
    </row>
    <row r="216" spans="5:6" x14ac:dyDescent="0.3">
      <c r="E216">
        <f ca="1"/>
        <v>2.6200096444153687</v>
      </c>
      <c r="F216">
        <f ca="1"/>
        <v>0.97699286934920981</v>
      </c>
    </row>
    <row r="217" spans="5:6" x14ac:dyDescent="0.3">
      <c r="E217">
        <f ca="1"/>
        <v>1.7677490848137163</v>
      </c>
      <c r="F217">
        <f ca="1"/>
        <v>0.3850590820660178</v>
      </c>
    </row>
    <row r="218" spans="5:6" x14ac:dyDescent="0.3">
      <c r="E218">
        <f ca="1"/>
        <v>1.7931284496093163</v>
      </c>
      <c r="F218">
        <f ca="1"/>
        <v>0.41775928786424815</v>
      </c>
    </row>
    <row r="219" spans="5:6" x14ac:dyDescent="0.3">
      <c r="E219">
        <f ca="1"/>
        <v>1.8787525263580758</v>
      </c>
      <c r="F219">
        <f ca="1"/>
        <v>0.52725145256937256</v>
      </c>
    </row>
    <row r="220" spans="5:6" x14ac:dyDescent="0.3">
      <c r="E220">
        <f ca="1"/>
        <v>1.5550962393064975</v>
      </c>
      <c r="F220">
        <f ca="1"/>
        <v>0.14509411580938333</v>
      </c>
    </row>
    <row r="221" spans="5:6" x14ac:dyDescent="0.3">
      <c r="E221">
        <f ca="1"/>
        <v>2.2111792993899351</v>
      </c>
      <c r="F221">
        <f ca="1"/>
        <v>0.84655029067502496</v>
      </c>
    </row>
    <row r="222" spans="5:6" x14ac:dyDescent="0.3">
      <c r="E222">
        <f ca="1"/>
        <v>2.0907799715504978</v>
      </c>
      <c r="F222">
        <f ca="1"/>
        <v>0.75679816850831139</v>
      </c>
    </row>
    <row r="223" spans="5:6" x14ac:dyDescent="0.3">
      <c r="E223">
        <f ca="1"/>
        <v>2.3294098092873972</v>
      </c>
      <c r="F223">
        <f ca="1"/>
        <v>0.90705733599052396</v>
      </c>
    </row>
    <row r="224" spans="5:6" x14ac:dyDescent="0.3">
      <c r="E224">
        <f ca="1"/>
        <v>2.0624569535424935</v>
      </c>
      <c r="F224">
        <f ca="1"/>
        <v>0.73117836943493164</v>
      </c>
    </row>
    <row r="225" spans="5:6" x14ac:dyDescent="0.3">
      <c r="E225">
        <f ca="1"/>
        <v>1.4285537275597044</v>
      </c>
      <c r="F225">
        <f ca="1"/>
        <v>5.8319897276626703E-2</v>
      </c>
    </row>
    <row r="226" spans="5:6" x14ac:dyDescent="0.3">
      <c r="E226">
        <f ca="1"/>
        <v>2.0250340412042345</v>
      </c>
      <c r="F226">
        <f ca="1"/>
        <v>0.69470935582053461</v>
      </c>
    </row>
    <row r="227" spans="5:6" x14ac:dyDescent="0.3">
      <c r="E227">
        <f ca="1"/>
        <v>2.5639548754922878</v>
      </c>
      <c r="F227">
        <f ca="1"/>
        <v>0.96941965244507045</v>
      </c>
    </row>
    <row r="228" spans="5:6" x14ac:dyDescent="0.3">
      <c r="E228">
        <f ca="1"/>
        <v>1.8461355341683552</v>
      </c>
      <c r="F228">
        <f ca="1"/>
        <v>0.48599584452696687</v>
      </c>
    </row>
    <row r="229" spans="5:6" x14ac:dyDescent="0.3">
      <c r="E229">
        <f ca="1"/>
        <v>1.8868202434596406</v>
      </c>
      <c r="F229">
        <f ca="1"/>
        <v>0.53730692676372893</v>
      </c>
    </row>
    <row r="230" spans="5:6" x14ac:dyDescent="0.3">
      <c r="E230">
        <f ca="1"/>
        <v>1.9241048462113459</v>
      </c>
      <c r="F230">
        <f ca="1"/>
        <v>0.58277384304427282</v>
      </c>
    </row>
    <row r="231" spans="5:6" x14ac:dyDescent="0.3">
      <c r="E231">
        <f ca="1"/>
        <v>1.7566854498382101</v>
      </c>
      <c r="F231">
        <f ca="1"/>
        <v>0.37088389268705807</v>
      </c>
    </row>
    <row r="232" spans="5:6" x14ac:dyDescent="0.3">
      <c r="E232">
        <f ca="1"/>
        <v>2.126103463996194</v>
      </c>
      <c r="F232">
        <f ca="1"/>
        <v>0.78632164815850725</v>
      </c>
    </row>
    <row r="233" spans="5:6" x14ac:dyDescent="0.3">
      <c r="E233">
        <f ca="1"/>
        <v>1.8346001089159683</v>
      </c>
      <c r="F233">
        <f ca="1"/>
        <v>0.47122655360175258</v>
      </c>
    </row>
    <row r="234" spans="5:6" x14ac:dyDescent="0.3">
      <c r="E234">
        <f ca="1"/>
        <v>1.7566273368021947</v>
      </c>
      <c r="F234">
        <f ca="1"/>
        <v>0.37080962151574309</v>
      </c>
    </row>
    <row r="235" spans="5:6" x14ac:dyDescent="0.3">
      <c r="E235">
        <f ca="1"/>
        <v>1.7047438438306148</v>
      </c>
      <c r="F235">
        <f ca="1"/>
        <v>0.30569286946363045</v>
      </c>
    </row>
    <row r="236" spans="5:6" x14ac:dyDescent="0.3">
      <c r="E236">
        <f ca="1"/>
        <v>2.4283714799027778</v>
      </c>
      <c r="F236">
        <f ca="1"/>
        <v>0.94085310511358067</v>
      </c>
    </row>
    <row r="237" spans="5:6" x14ac:dyDescent="0.3">
      <c r="E237">
        <f ca="1"/>
        <v>2.1303152397668654</v>
      </c>
      <c r="F237">
        <f ca="1"/>
        <v>0.78966212704955896</v>
      </c>
    </row>
    <row r="238" spans="5:6" x14ac:dyDescent="0.3">
      <c r="E238">
        <f ca="1"/>
        <v>1.6092805974969755</v>
      </c>
      <c r="F238">
        <f ca="1"/>
        <v>0.19701660473579705</v>
      </c>
    </row>
    <row r="239" spans="5:6" x14ac:dyDescent="0.3">
      <c r="E239">
        <f ca="1"/>
        <v>1.5414874669608185</v>
      </c>
      <c r="F239">
        <f ca="1"/>
        <v>0.13339003681239234</v>
      </c>
    </row>
    <row r="240" spans="5:6" x14ac:dyDescent="0.3">
      <c r="E240">
        <f ca="1"/>
        <v>1.7714959207208181</v>
      </c>
      <c r="F240">
        <f ca="1"/>
        <v>0.38987359808782657</v>
      </c>
    </row>
    <row r="241" spans="5:6" x14ac:dyDescent="0.3">
      <c r="E241">
        <f ca="1"/>
        <v>1.6988873389756807</v>
      </c>
      <c r="F241">
        <f ca="1"/>
        <v>0.29854020789553692</v>
      </c>
    </row>
    <row r="242" spans="5:6" x14ac:dyDescent="0.3">
      <c r="E242">
        <f ca="1"/>
        <v>1.7192999697779998</v>
      </c>
      <c r="F242">
        <f ca="1"/>
        <v>0.32367117997015687</v>
      </c>
    </row>
    <row r="243" spans="5:6" x14ac:dyDescent="0.3">
      <c r="E243">
        <f ca="1"/>
        <v>2.2929067502914551</v>
      </c>
      <c r="F243">
        <f ca="1"/>
        <v>0.89097859517410161</v>
      </c>
    </row>
    <row r="244" spans="5:6" x14ac:dyDescent="0.3">
      <c r="E244">
        <f ca="1"/>
        <v>1.8089990312148523</v>
      </c>
      <c r="F244">
        <f ca="1"/>
        <v>0.43825481828816176</v>
      </c>
    </row>
    <row r="245" spans="5:6" x14ac:dyDescent="0.3">
      <c r="E245">
        <f ca="1"/>
        <v>2.9076051516438088</v>
      </c>
      <c r="F245">
        <f ca="1"/>
        <v>0.99509183780879185</v>
      </c>
    </row>
    <row r="246" spans="5:6" x14ac:dyDescent="0.3">
      <c r="E246">
        <f ca="1"/>
        <v>1.6952909244890424</v>
      </c>
      <c r="F246">
        <f ca="1"/>
        <v>0.29417274732893328</v>
      </c>
    </row>
    <row r="247" spans="5:6" x14ac:dyDescent="0.3">
      <c r="E247">
        <f ca="1"/>
        <v>1.8984724516922831</v>
      </c>
      <c r="F247">
        <f ca="1"/>
        <v>0.55170354023434831</v>
      </c>
    </row>
    <row r="248" spans="5:6" x14ac:dyDescent="0.3">
      <c r="E248">
        <f ca="1"/>
        <v>1.6890972505723887</v>
      </c>
      <c r="F248">
        <f ca="1"/>
        <v>0.2866978626820576</v>
      </c>
    </row>
    <row r="249" spans="5:6" x14ac:dyDescent="0.3">
      <c r="E249">
        <f ca="1"/>
        <v>1.59989952986457</v>
      </c>
      <c r="F249">
        <f ca="1"/>
        <v>0.18744694488838734</v>
      </c>
    </row>
    <row r="250" spans="5:6" x14ac:dyDescent="0.3">
      <c r="E250">
        <f ca="1"/>
        <v>1.9856807306124837</v>
      </c>
      <c r="F250">
        <f ca="1"/>
        <v>0.65327808019786104</v>
      </c>
    </row>
    <row r="251" spans="5:6" x14ac:dyDescent="0.3">
      <c r="E251">
        <f ca="1"/>
        <v>1.9075301821466428</v>
      </c>
      <c r="F251">
        <f ca="1"/>
        <v>0.5627820384974942</v>
      </c>
    </row>
    <row r="252" spans="5:6" x14ac:dyDescent="0.3">
      <c r="E252">
        <f ca="1"/>
        <v>1.6927663564306843</v>
      </c>
      <c r="F252">
        <f ca="1"/>
        <v>0.29111868984214451</v>
      </c>
    </row>
    <row r="253" spans="5:6" x14ac:dyDescent="0.3">
      <c r="E253">
        <f ca="1"/>
        <v>1.8973493987487471</v>
      </c>
      <c r="F253">
        <f ca="1"/>
        <v>0.55032287209605779</v>
      </c>
    </row>
    <row r="254" spans="5:6" x14ac:dyDescent="0.3">
      <c r="E254">
        <f ca="1"/>
        <v>2.0772218778075606</v>
      </c>
      <c r="F254">
        <f ca="1"/>
        <v>0.74474964965268953</v>
      </c>
    </row>
    <row r="255" spans="5:6" x14ac:dyDescent="0.3">
      <c r="E255">
        <f ca="1"/>
        <v>1.8868352426366004</v>
      </c>
      <c r="F255">
        <f ca="1"/>
        <v>0.53732555723912245</v>
      </c>
    </row>
    <row r="256" spans="5:6" x14ac:dyDescent="0.3">
      <c r="E256">
        <f ca="1"/>
        <v>1.5731552141098617</v>
      </c>
      <c r="F256">
        <f ca="1"/>
        <v>0.16147628169419545</v>
      </c>
    </row>
    <row r="257" spans="5:6" x14ac:dyDescent="0.3">
      <c r="E257">
        <f ca="1"/>
        <v>2.4343802958050929</v>
      </c>
      <c r="F257">
        <f ca="1"/>
        <v>0.94250322791297481</v>
      </c>
    </row>
    <row r="258" spans="5:6" x14ac:dyDescent="0.3">
      <c r="E258">
        <f ca="1"/>
        <v>1.7982161482779042</v>
      </c>
      <c r="F258">
        <f ca="1"/>
        <v>0.42432966609225053</v>
      </c>
    </row>
    <row r="259" spans="5:6" x14ac:dyDescent="0.3">
      <c r="E259">
        <f ca="1"/>
        <v>1.6226344288092449</v>
      </c>
      <c r="F259">
        <f ca="1"/>
        <v>0.21102828874394683</v>
      </c>
    </row>
    <row r="260" spans="5:6" x14ac:dyDescent="0.3">
      <c r="E260">
        <f ca="1"/>
        <v>1.5706242615630566</v>
      </c>
      <c r="F260">
        <f ca="1"/>
        <v>0.15912293884068032</v>
      </c>
    </row>
    <row r="261" spans="5:6" x14ac:dyDescent="0.3">
      <c r="E261">
        <f ca="1"/>
        <v>1.6863564776546851</v>
      </c>
      <c r="F261">
        <f ca="1"/>
        <v>0.28340970412614885</v>
      </c>
    </row>
    <row r="262" spans="5:6" x14ac:dyDescent="0.3">
      <c r="E262">
        <f ca="1"/>
        <v>1.6992161860535882</v>
      </c>
      <c r="F262">
        <f ca="1"/>
        <v>0.2989405201968659</v>
      </c>
    </row>
    <row r="263" spans="5:6" x14ac:dyDescent="0.3">
      <c r="E263">
        <f ca="1"/>
        <v>1.4788887912950648</v>
      </c>
      <c r="F263">
        <f ca="1"/>
        <v>8.6910757484895296E-2</v>
      </c>
    </row>
    <row r="264" spans="5:6" x14ac:dyDescent="0.3">
      <c r="E264">
        <f ca="1"/>
        <v>2.2331470158105913</v>
      </c>
      <c r="F264">
        <f ca="1"/>
        <v>0.85971489287626068</v>
      </c>
    </row>
    <row r="265" spans="5:6" x14ac:dyDescent="0.3">
      <c r="E265">
        <f ca="1"/>
        <v>2.4768708522663259</v>
      </c>
      <c r="F265">
        <f ca="1"/>
        <v>0.95305167245438827</v>
      </c>
    </row>
    <row r="266" spans="5:6" x14ac:dyDescent="0.3">
      <c r="E266">
        <f ca="1"/>
        <v>1.7206104210943372</v>
      </c>
      <c r="F266">
        <f ca="1"/>
        <v>0.32530267104728489</v>
      </c>
    </row>
    <row r="267" spans="5:6" x14ac:dyDescent="0.3">
      <c r="E267">
        <f ca="1"/>
        <v>1.9022360085937078</v>
      </c>
      <c r="F267">
        <f ca="1"/>
        <v>0.5563192115889668</v>
      </c>
    </row>
    <row r="268" spans="5:6" x14ac:dyDescent="0.3">
      <c r="E268">
        <f ca="1"/>
        <v>1.8240745089781008</v>
      </c>
      <c r="F268">
        <f ca="1"/>
        <v>0.45769519839697925</v>
      </c>
    </row>
    <row r="269" spans="5:6" x14ac:dyDescent="0.3">
      <c r="E269">
        <f ca="1"/>
        <v>1.5721094511490163</v>
      </c>
      <c r="F269">
        <f ca="1"/>
        <v>0.16050166468876631</v>
      </c>
    </row>
    <row r="270" spans="5:6" x14ac:dyDescent="0.3">
      <c r="E270">
        <f ca="1"/>
        <v>2.4847798336873859</v>
      </c>
      <c r="F270">
        <f ca="1"/>
        <v>0.95481192304297569</v>
      </c>
    </row>
    <row r="271" spans="5:6" x14ac:dyDescent="0.3">
      <c r="E271">
        <f ca="1"/>
        <v>1.4150670183479968</v>
      </c>
      <c r="F271">
        <f ca="1"/>
        <v>5.1934702531844346E-2</v>
      </c>
    </row>
    <row r="272" spans="5:6" x14ac:dyDescent="0.3">
      <c r="E272">
        <f ca="1"/>
        <v>2.0803116405854847</v>
      </c>
      <c r="F272">
        <f ca="1"/>
        <v>0.74753030738757098</v>
      </c>
    </row>
    <row r="273" spans="5:6" x14ac:dyDescent="0.3">
      <c r="E273">
        <f ca="1"/>
        <v>2.1412820140965234</v>
      </c>
      <c r="F273">
        <f ca="1"/>
        <v>0.79818159077143458</v>
      </c>
    </row>
    <row r="274" spans="5:6" x14ac:dyDescent="0.3">
      <c r="E274">
        <f ca="1"/>
        <v>1.3511201621586499</v>
      </c>
      <c r="F274">
        <f ca="1"/>
        <v>2.829613417524628E-2</v>
      </c>
    </row>
    <row r="275" spans="5:6" x14ac:dyDescent="0.3">
      <c r="E275">
        <f ca="1"/>
        <v>1.5829495635843782</v>
      </c>
      <c r="F275">
        <f ca="1"/>
        <v>0.17075595013893147</v>
      </c>
    </row>
    <row r="276" spans="5:6" x14ac:dyDescent="0.3">
      <c r="E276">
        <f ca="1"/>
        <v>1.4180808973282011</v>
      </c>
      <c r="F276">
        <f ca="1"/>
        <v>5.331660634483637E-2</v>
      </c>
    </row>
    <row r="277" spans="5:6" x14ac:dyDescent="0.3">
      <c r="E277">
        <f ca="1"/>
        <v>2.2518895179919429</v>
      </c>
      <c r="F277">
        <f ca="1"/>
        <v>0.87021787727695488</v>
      </c>
    </row>
    <row r="278" spans="5:6" x14ac:dyDescent="0.3">
      <c r="E278">
        <f ca="1"/>
        <v>2.03282620627134</v>
      </c>
      <c r="F278">
        <f ca="1"/>
        <v>0.7025441750900312</v>
      </c>
    </row>
    <row r="279" spans="5:6" x14ac:dyDescent="0.3">
      <c r="E279">
        <f ca="1"/>
        <v>1.995028626452219</v>
      </c>
      <c r="F279">
        <f ca="1"/>
        <v>0.66339398552035622</v>
      </c>
    </row>
    <row r="280" spans="5:6" x14ac:dyDescent="0.3">
      <c r="E280">
        <f ca="1"/>
        <v>2.4034746487582925</v>
      </c>
      <c r="F280">
        <f ca="1"/>
        <v>0.93356271531496571</v>
      </c>
    </row>
    <row r="281" spans="5:6" x14ac:dyDescent="0.3">
      <c r="E281">
        <f ca="1"/>
        <v>1.6880929674310736</v>
      </c>
      <c r="F281">
        <f ca="1"/>
        <v>0.28549158208701253</v>
      </c>
    </row>
    <row r="282" spans="5:6" x14ac:dyDescent="0.3">
      <c r="E282">
        <f ca="1"/>
        <v>2.0244082367909995</v>
      </c>
      <c r="F282">
        <f ca="1"/>
        <v>0.69407471213846428</v>
      </c>
    </row>
    <row r="283" spans="5:6" x14ac:dyDescent="0.3">
      <c r="E283">
        <f ca="1"/>
        <v>2.3464745424140916</v>
      </c>
      <c r="F283">
        <f ca="1"/>
        <v>0.91385619908656679</v>
      </c>
    </row>
    <row r="284" spans="5:6" x14ac:dyDescent="0.3">
      <c r="E284">
        <f ca="1"/>
        <v>2.0531919867867403</v>
      </c>
      <c r="F284">
        <f ca="1"/>
        <v>0.72242430161621096</v>
      </c>
    </row>
    <row r="285" spans="5:6" x14ac:dyDescent="0.3">
      <c r="E285">
        <f ca="1"/>
        <v>1.7516012823786167</v>
      </c>
      <c r="F285">
        <f ca="1"/>
        <v>0.36439444670983479</v>
      </c>
    </row>
    <row r="286" spans="5:6" x14ac:dyDescent="0.3">
      <c r="E286">
        <f ca="1"/>
        <v>1.9712319845699535</v>
      </c>
      <c r="F286">
        <f ca="1"/>
        <v>0.63732083101719761</v>
      </c>
    </row>
    <row r="287" spans="5:6" x14ac:dyDescent="0.3">
      <c r="E287">
        <f ca="1"/>
        <v>2.0450096214982008</v>
      </c>
      <c r="F287">
        <f ca="1"/>
        <v>0.71454172503246982</v>
      </c>
    </row>
    <row r="288" spans="5:6" x14ac:dyDescent="0.3">
      <c r="E288">
        <f ca="1"/>
        <v>1.7586431937437521</v>
      </c>
      <c r="F288">
        <f ca="1"/>
        <v>0.37338720292140143</v>
      </c>
    </row>
    <row r="289" spans="5:6" x14ac:dyDescent="0.3">
      <c r="E289">
        <f ca="1"/>
        <v>2.0801197197144909</v>
      </c>
      <c r="F289">
        <f ca="1"/>
        <v>0.74735818623175831</v>
      </c>
    </row>
    <row r="290" spans="5:6" x14ac:dyDescent="0.3">
      <c r="E290">
        <f ca="1"/>
        <v>1.4880888571956732</v>
      </c>
      <c r="F290">
        <f ca="1"/>
        <v>9.2975819010586006E-2</v>
      </c>
    </row>
    <row r="291" spans="5:6" x14ac:dyDescent="0.3">
      <c r="E291">
        <f ca="1"/>
        <v>1.6628635257594881</v>
      </c>
      <c r="F291">
        <f ca="1"/>
        <v>0.25576295575776203</v>
      </c>
    </row>
    <row r="292" spans="5:6" x14ac:dyDescent="0.3">
      <c r="E292">
        <f ca="1"/>
        <v>2.2224692609295778</v>
      </c>
      <c r="F292">
        <f ca="1"/>
        <v>0.8534331236660142</v>
      </c>
    </row>
    <row r="293" spans="5:6" x14ac:dyDescent="0.3">
      <c r="E293">
        <f ca="1"/>
        <v>1.5158088790884228</v>
      </c>
      <c r="F293">
        <f ca="1"/>
        <v>0.11284815514020938</v>
      </c>
    </row>
    <row r="294" spans="5:6" x14ac:dyDescent="0.3">
      <c r="E294">
        <f ca="1"/>
        <v>1.3663534109424214</v>
      </c>
      <c r="F294">
        <f ca="1"/>
        <v>3.2996805318361098E-2</v>
      </c>
    </row>
    <row r="295" spans="5:6" x14ac:dyDescent="0.3">
      <c r="E295">
        <f ca="1"/>
        <v>2.3241796331588698</v>
      </c>
      <c r="F295">
        <f ca="1"/>
        <v>0.90488442022344251</v>
      </c>
    </row>
    <row r="296" spans="5:6" x14ac:dyDescent="0.3">
      <c r="E296">
        <f ca="1"/>
        <v>2.3449787712824746</v>
      </c>
      <c r="F296">
        <f ca="1"/>
        <v>0.91327773602255302</v>
      </c>
    </row>
    <row r="297" spans="5:6" x14ac:dyDescent="0.3">
      <c r="E297">
        <f ca="1"/>
        <v>1.8498927273339307</v>
      </c>
      <c r="F297">
        <f ca="1"/>
        <v>0.49078956218903835</v>
      </c>
    </row>
    <row r="298" spans="5:6" x14ac:dyDescent="0.3">
      <c r="E298">
        <f ca="1"/>
        <v>1.9736912280850829</v>
      </c>
      <c r="F298">
        <f ca="1"/>
        <v>0.64006381083581254</v>
      </c>
    </row>
    <row r="299" spans="5:6" x14ac:dyDescent="0.3">
      <c r="E299">
        <f ca="1"/>
        <v>1.9826590675144737</v>
      </c>
      <c r="F299">
        <f ca="1"/>
        <v>0.64997283618205892</v>
      </c>
    </row>
    <row r="300" spans="5:6" x14ac:dyDescent="0.3">
      <c r="E300">
        <f ca="1"/>
        <v>1.6548059559596799</v>
      </c>
      <c r="F300">
        <f ca="1"/>
        <v>0.24652213571593706</v>
      </c>
    </row>
    <row r="301" spans="5:6" x14ac:dyDescent="0.3">
      <c r="E301">
        <f ca="1"/>
        <v>1.6546653470372172</v>
      </c>
      <c r="F301">
        <f ca="1"/>
        <v>0.24636205218635734</v>
      </c>
    </row>
    <row r="302" spans="5:6" x14ac:dyDescent="0.3">
      <c r="E302">
        <f ca="1"/>
        <v>2.1136356375284926</v>
      </c>
      <c r="F302">
        <f ca="1"/>
        <v>0.77620901799520592</v>
      </c>
    </row>
    <row r="303" spans="5:6" x14ac:dyDescent="0.3">
      <c r="E303">
        <f ca="1"/>
        <v>1.5746104037232864</v>
      </c>
      <c r="F303">
        <f ca="1"/>
        <v>0.1628377047085923</v>
      </c>
    </row>
    <row r="304" spans="5:6" x14ac:dyDescent="0.3">
      <c r="E304">
        <f ca="1"/>
        <v>1.5442765796586162</v>
      </c>
      <c r="F304">
        <f ca="1"/>
        <v>0.13574316420060861</v>
      </c>
    </row>
    <row r="305" spans="5:6" x14ac:dyDescent="0.3">
      <c r="E305">
        <f ca="1"/>
        <v>2.0629439348885712</v>
      </c>
      <c r="F305">
        <f ca="1"/>
        <v>0.73163343451796159</v>
      </c>
    </row>
    <row r="306" spans="5:6" x14ac:dyDescent="0.3">
      <c r="E306">
        <f ca="1"/>
        <v>1.9811809410871302</v>
      </c>
      <c r="F306">
        <f ca="1"/>
        <v>0.64834978351064809</v>
      </c>
    </row>
    <row r="307" spans="5:6" x14ac:dyDescent="0.3">
      <c r="E307">
        <f ca="1"/>
        <v>1.9884059937895529</v>
      </c>
      <c r="F307">
        <f ca="1"/>
        <v>0.65624439465306361</v>
      </c>
    </row>
    <row r="308" spans="5:6" x14ac:dyDescent="0.3">
      <c r="E308">
        <f ca="1"/>
        <v>1.7699493985910693</v>
      </c>
      <c r="F308">
        <f ca="1"/>
        <v>0.38788564398493919</v>
      </c>
    </row>
    <row r="309" spans="5:6" x14ac:dyDescent="0.3">
      <c r="E309">
        <f ca="1"/>
        <v>1.8565652190073976</v>
      </c>
      <c r="F309">
        <f ca="1"/>
        <v>0.49927934339464553</v>
      </c>
    </row>
    <row r="310" spans="5:6" x14ac:dyDescent="0.3">
      <c r="E310">
        <f ca="1"/>
        <v>2.1766976507363354</v>
      </c>
      <c r="F310">
        <f ca="1"/>
        <v>0.82395149629073505</v>
      </c>
    </row>
    <row r="311" spans="5:6" x14ac:dyDescent="0.3">
      <c r="E311">
        <f ca="1"/>
        <v>1.4381172789780701</v>
      </c>
      <c r="F311">
        <f ca="1"/>
        <v>6.3166599986935301E-2</v>
      </c>
    </row>
    <row r="312" spans="5:6" x14ac:dyDescent="0.3">
      <c r="E312">
        <f ca="1"/>
        <v>1.6601330930826297</v>
      </c>
      <c r="F312">
        <f ca="1"/>
        <v>0.25261691806789521</v>
      </c>
    </row>
    <row r="313" spans="5:6" x14ac:dyDescent="0.3">
      <c r="E313">
        <f ca="1"/>
        <v>1.8241143117940148</v>
      </c>
      <c r="F313">
        <f ca="1"/>
        <v>0.45774644636726225</v>
      </c>
    </row>
    <row r="314" spans="5:6" x14ac:dyDescent="0.3">
      <c r="E314">
        <f ca="1"/>
        <v>1.6781116455975291</v>
      </c>
      <c r="F314">
        <f ca="1"/>
        <v>0.27359418617158643</v>
      </c>
    </row>
    <row r="315" spans="5:6" x14ac:dyDescent="0.3">
      <c r="E315">
        <f ca="1"/>
        <v>1.8390854606994183</v>
      </c>
      <c r="F315">
        <f ca="1"/>
        <v>0.47697784904666152</v>
      </c>
    </row>
    <row r="316" spans="5:6" x14ac:dyDescent="0.3">
      <c r="E316">
        <f ca="1"/>
        <v>1.9309204789898984</v>
      </c>
      <c r="F316">
        <f ca="1"/>
        <v>0.59088143572462193</v>
      </c>
    </row>
    <row r="317" spans="5:6" x14ac:dyDescent="0.3">
      <c r="E317">
        <f ca="1"/>
        <v>2.0641290173505542</v>
      </c>
      <c r="F317">
        <f ca="1"/>
        <v>0.73273872971089093</v>
      </c>
    </row>
    <row r="318" spans="5:6" x14ac:dyDescent="0.3">
      <c r="E318">
        <f ca="1"/>
        <v>2.1384752064350412</v>
      </c>
      <c r="F318">
        <f ca="1"/>
        <v>0.79602565999283048</v>
      </c>
    </row>
    <row r="319" spans="5:6" x14ac:dyDescent="0.3">
      <c r="E319">
        <f ca="1"/>
        <v>2.047531665471567</v>
      </c>
      <c r="F319">
        <f ca="1"/>
        <v>0.71698643542494411</v>
      </c>
    </row>
    <row r="320" spans="5:6" x14ac:dyDescent="0.3">
      <c r="E320">
        <f ca="1"/>
        <v>2.9374459710049798</v>
      </c>
      <c r="F320">
        <f ca="1"/>
        <v>0.99584636167656915</v>
      </c>
    </row>
    <row r="321" spans="5:6" x14ac:dyDescent="0.3">
      <c r="E321">
        <f ca="1"/>
        <v>1.2365976911272991</v>
      </c>
      <c r="F321">
        <f ca="1"/>
        <v>7.2407772570887421E-3</v>
      </c>
    </row>
    <row r="322" spans="5:6" x14ac:dyDescent="0.3">
      <c r="E322">
        <f ca="1"/>
        <v>2.1338410382847774</v>
      </c>
      <c r="F322">
        <f ca="1"/>
        <v>0.79242922971554997</v>
      </c>
    </row>
    <row r="323" spans="5:6" x14ac:dyDescent="0.3">
      <c r="E323">
        <f ca="1"/>
        <v>1.7145125380548889</v>
      </c>
      <c r="F323">
        <f ca="1"/>
        <v>0.3177283922691656</v>
      </c>
    </row>
    <row r="324" spans="5:6" x14ac:dyDescent="0.3">
      <c r="E324">
        <f ca="1"/>
        <v>1.6563602536168356</v>
      </c>
      <c r="F324">
        <f ca="1"/>
        <v>0.24829442509531752</v>
      </c>
    </row>
    <row r="325" spans="5:6" x14ac:dyDescent="0.3">
      <c r="E325">
        <f ca="1"/>
        <v>1.8178857842035681</v>
      </c>
      <c r="F325">
        <f ca="1"/>
        <v>0.44972107984148596</v>
      </c>
    </row>
    <row r="326" spans="5:6" x14ac:dyDescent="0.3">
      <c r="E326">
        <f ca="1"/>
        <v>1.8837237746795814</v>
      </c>
      <c r="F326">
        <f ca="1"/>
        <v>0.53345561057970559</v>
      </c>
    </row>
    <row r="327" spans="5:6" x14ac:dyDescent="0.3">
      <c r="E327">
        <f ca="1"/>
        <v>1.7789644589857043</v>
      </c>
      <c r="F327">
        <f ca="1"/>
        <v>0.39948677004263344</v>
      </c>
    </row>
    <row r="328" spans="5:6" x14ac:dyDescent="0.3">
      <c r="E328">
        <f ca="1"/>
        <v>2.0157424946691638</v>
      </c>
      <c r="F328">
        <f ca="1"/>
        <v>0.68520458230441139</v>
      </c>
    </row>
    <row r="329" spans="5:6" x14ac:dyDescent="0.3">
      <c r="E329">
        <f ca="1"/>
        <v>1.9735660305253995</v>
      </c>
      <c r="F329">
        <f ca="1"/>
        <v>0.63992443252432563</v>
      </c>
    </row>
    <row r="330" spans="5:6" x14ac:dyDescent="0.3">
      <c r="E330">
        <f ca="1"/>
        <v>2.0503607945530362</v>
      </c>
      <c r="F330">
        <f ca="1"/>
        <v>0.71971284826455473</v>
      </c>
    </row>
    <row r="331" spans="5:6" x14ac:dyDescent="0.3">
      <c r="E331">
        <f ca="1"/>
        <v>1.7890888120312483</v>
      </c>
      <c r="F331">
        <f ca="1"/>
        <v>0.41254410651688211</v>
      </c>
    </row>
    <row r="332" spans="5:6" x14ac:dyDescent="0.3">
      <c r="E332">
        <f ca="1"/>
        <v>1.6028184140074448</v>
      </c>
      <c r="F332">
        <f ca="1"/>
        <v>0.19039971660421132</v>
      </c>
    </row>
    <row r="333" spans="5:6" x14ac:dyDescent="0.3">
      <c r="E333">
        <f ca="1"/>
        <v>2.2222785815480419</v>
      </c>
      <c r="F333">
        <f ca="1"/>
        <v>0.85331894540513842</v>
      </c>
    </row>
    <row r="334" spans="5:6" x14ac:dyDescent="0.3">
      <c r="E334">
        <f ca="1"/>
        <v>1.7761722102705113</v>
      </c>
      <c r="F334">
        <f ca="1"/>
        <v>0.39589041706512024</v>
      </c>
    </row>
    <row r="335" spans="5:6" x14ac:dyDescent="0.3">
      <c r="E335">
        <f ca="1"/>
        <v>1.7585885201200735</v>
      </c>
      <c r="F335">
        <f ca="1"/>
        <v>0.37331726162857631</v>
      </c>
    </row>
    <row r="336" spans="5:6" x14ac:dyDescent="0.3">
      <c r="E336">
        <f ca="1"/>
        <v>2.3079698975219594</v>
      </c>
      <c r="F336">
        <f ca="1"/>
        <v>0.89787539293818464</v>
      </c>
    </row>
    <row r="337" spans="5:6" x14ac:dyDescent="0.3">
      <c r="E337">
        <f ca="1"/>
        <v>1.6837603454744479</v>
      </c>
      <c r="F337">
        <f ca="1"/>
        <v>0.28030651491363956</v>
      </c>
    </row>
    <row r="338" spans="5:6" x14ac:dyDescent="0.3">
      <c r="E338">
        <f ca="1"/>
        <v>1.8010092713258294</v>
      </c>
      <c r="F338">
        <f ca="1"/>
        <v>0.4279371700006202</v>
      </c>
    </row>
    <row r="339" spans="5:6" x14ac:dyDescent="0.3">
      <c r="E339">
        <f ca="1"/>
        <v>1.6517201119706182</v>
      </c>
      <c r="F339">
        <f ca="1"/>
        <v>0.24301836295441695</v>
      </c>
    </row>
    <row r="340" spans="5:6" x14ac:dyDescent="0.3">
      <c r="E340">
        <f ca="1"/>
        <v>1.9985052540816055</v>
      </c>
      <c r="F340">
        <f ca="1"/>
        <v>0.66711351349098802</v>
      </c>
    </row>
    <row r="341" spans="5:6" x14ac:dyDescent="0.3">
      <c r="E341">
        <f ca="1"/>
        <v>1.8840940888102808</v>
      </c>
      <c r="F341">
        <f ca="1"/>
        <v>0.533916737898115</v>
      </c>
    </row>
    <row r="342" spans="5:6" x14ac:dyDescent="0.3">
      <c r="E342">
        <f ca="1"/>
        <v>1.4405985624649065</v>
      </c>
      <c r="F342">
        <f ca="1"/>
        <v>6.4468072697342671E-2</v>
      </c>
    </row>
    <row r="343" spans="5:6" x14ac:dyDescent="0.3">
      <c r="E343">
        <f ca="1"/>
        <v>1.9378770427355716</v>
      </c>
      <c r="F343">
        <f ca="1"/>
        <v>0.59908447181158997</v>
      </c>
    </row>
    <row r="344" spans="5:6" x14ac:dyDescent="0.3">
      <c r="E344">
        <f ca="1"/>
        <v>2.4826114148128835</v>
      </c>
      <c r="F344">
        <f ca="1"/>
        <v>0.9543353060308416</v>
      </c>
    </row>
    <row r="345" spans="5:6" x14ac:dyDescent="0.3">
      <c r="E345">
        <f ca="1"/>
        <v>2.0388412919182284</v>
      </c>
      <c r="F345">
        <f ca="1"/>
        <v>0.70850623689241465</v>
      </c>
    </row>
    <row r="346" spans="5:6" x14ac:dyDescent="0.3">
      <c r="E346">
        <f ca="1"/>
        <v>2.2288530925886239</v>
      </c>
      <c r="F346">
        <f ca="1"/>
        <v>0.85721512619603413</v>
      </c>
    </row>
    <row r="347" spans="5:6" x14ac:dyDescent="0.3">
      <c r="E347">
        <f ca="1"/>
        <v>1.7031804367335557</v>
      </c>
      <c r="F347">
        <f ca="1"/>
        <v>0.30377865854728303</v>
      </c>
    </row>
    <row r="348" spans="5:6" x14ac:dyDescent="0.3">
      <c r="E348">
        <f ca="1"/>
        <v>1.3901974188777295</v>
      </c>
      <c r="F348">
        <f ca="1"/>
        <v>4.1488805202530447E-2</v>
      </c>
    </row>
    <row r="349" spans="5:6" x14ac:dyDescent="0.3">
      <c r="E349">
        <f ca="1"/>
        <v>1.6355723669189404</v>
      </c>
      <c r="F349">
        <f ca="1"/>
        <v>0.22501924118534938</v>
      </c>
    </row>
    <row r="350" spans="5:6" x14ac:dyDescent="0.3">
      <c r="E350">
        <f ca="1"/>
        <v>1.8288754614360396</v>
      </c>
      <c r="F350">
        <f ca="1"/>
        <v>0.46387261906411476</v>
      </c>
    </row>
    <row r="351" spans="5:6" x14ac:dyDescent="0.3">
      <c r="E351">
        <f ca="1"/>
        <v>1.8235668525895781</v>
      </c>
      <c r="F351">
        <f ca="1"/>
        <v>0.45704152156798139</v>
      </c>
    </row>
    <row r="352" spans="5:6" x14ac:dyDescent="0.3">
      <c r="E352">
        <f ca="1"/>
        <v>1.757530256947921</v>
      </c>
      <c r="F352">
        <f ca="1"/>
        <v>0.37196383390653187</v>
      </c>
    </row>
    <row r="353" spans="5:6" x14ac:dyDescent="0.3">
      <c r="E353">
        <f ca="1"/>
        <v>2.0498838670602213</v>
      </c>
      <c r="F353">
        <f ca="1"/>
        <v>0.7192544215285166</v>
      </c>
    </row>
    <row r="354" spans="5:6" x14ac:dyDescent="0.3">
      <c r="E354">
        <f ca="1"/>
        <v>1.4555000104702562</v>
      </c>
      <c r="F354">
        <f ca="1"/>
        <v>7.2671326029152591E-2</v>
      </c>
    </row>
    <row r="355" spans="5:6" x14ac:dyDescent="0.3">
      <c r="E355">
        <f ca="1"/>
        <v>1.9716038301490808</v>
      </c>
      <c r="F355">
        <f ca="1"/>
        <v>0.63773627808081024</v>
      </c>
    </row>
    <row r="356" spans="5:6" x14ac:dyDescent="0.3">
      <c r="E356">
        <f ca="1"/>
        <v>1.5491761852293988</v>
      </c>
      <c r="F356">
        <f ca="1"/>
        <v>0.13993399320897631</v>
      </c>
    </row>
    <row r="357" spans="5:6" x14ac:dyDescent="0.3">
      <c r="E357">
        <f ca="1"/>
        <v>2.2521509675447766</v>
      </c>
      <c r="F357">
        <f ca="1"/>
        <v>0.87035975789599995</v>
      </c>
    </row>
    <row r="358" spans="5:6" x14ac:dyDescent="0.3">
      <c r="E358">
        <f ca="1"/>
        <v>1.4565344819969264</v>
      </c>
      <c r="F358">
        <f ca="1"/>
        <v>7.3265678488110053E-2</v>
      </c>
    </row>
    <row r="359" spans="5:6" x14ac:dyDescent="0.3">
      <c r="E359">
        <f ca="1"/>
        <v>1.7515685938013503</v>
      </c>
      <c r="F359">
        <f ca="1"/>
        <v>0.36435277970708085</v>
      </c>
    </row>
    <row r="360" spans="5:6" x14ac:dyDescent="0.3">
      <c r="E360">
        <f ca="1"/>
        <v>1.7457399842198649</v>
      </c>
      <c r="F360">
        <f ca="1"/>
        <v>0.35693577482074357</v>
      </c>
    </row>
    <row r="361" spans="5:6" x14ac:dyDescent="0.3">
      <c r="E361">
        <f ca="1"/>
        <v>1.7576909655361841</v>
      </c>
      <c r="F361">
        <f ca="1"/>
        <v>0.37216932237906736</v>
      </c>
    </row>
    <row r="362" spans="5:6" x14ac:dyDescent="0.3">
      <c r="E362">
        <f ca="1"/>
        <v>2.3819558253708504</v>
      </c>
      <c r="F362">
        <f ca="1"/>
        <v>0.92663950090423186</v>
      </c>
    </row>
    <row r="363" spans="5:6" x14ac:dyDescent="0.3">
      <c r="E363">
        <f ca="1"/>
        <v>1.0426873001795354</v>
      </c>
      <c r="F363">
        <f ca="1"/>
        <v>2.4246676730277489E-4</v>
      </c>
    </row>
    <row r="364" spans="5:6" x14ac:dyDescent="0.3">
      <c r="E364">
        <f ca="1"/>
        <v>1.4353615670752491</v>
      </c>
      <c r="F364">
        <f ca="1"/>
        <v>6.1742515443071917E-2</v>
      </c>
    </row>
    <row r="365" spans="5:6" x14ac:dyDescent="0.3">
      <c r="E365">
        <f ca="1"/>
        <v>2.0808529941365905</v>
      </c>
      <c r="F365">
        <f ca="1"/>
        <v>0.74801538345803942</v>
      </c>
    </row>
    <row r="366" spans="5:6" x14ac:dyDescent="0.3">
      <c r="E366">
        <f ca="1"/>
        <v>2.0847408872305899</v>
      </c>
      <c r="F366">
        <f ca="1"/>
        <v>0.75148051855758213</v>
      </c>
    </row>
    <row r="367" spans="5:6" x14ac:dyDescent="0.3">
      <c r="E367">
        <f ca="1"/>
        <v>1.6910320210092395</v>
      </c>
      <c r="F367">
        <f ca="1"/>
        <v>0.28902636190959663</v>
      </c>
    </row>
    <row r="368" spans="5:6" x14ac:dyDescent="0.3">
      <c r="E368">
        <f ca="1"/>
        <v>1.5700778386655252</v>
      </c>
      <c r="F368">
        <f ca="1"/>
        <v>0.15861729067203351</v>
      </c>
    </row>
    <row r="369" spans="5:6" x14ac:dyDescent="0.3">
      <c r="E369">
        <f ca="1"/>
        <v>1.7956516724173188</v>
      </c>
      <c r="F369">
        <f ca="1"/>
        <v>0.42101764091176852</v>
      </c>
    </row>
    <row r="370" spans="5:6" x14ac:dyDescent="0.3">
      <c r="E370">
        <f ca="1"/>
        <v>1.9568262458522228</v>
      </c>
      <c r="F370">
        <f ca="1"/>
        <v>0.62103777063264576</v>
      </c>
    </row>
    <row r="371" spans="5:6" x14ac:dyDescent="0.3">
      <c r="E371">
        <f ca="1"/>
        <v>2.4998761785242536</v>
      </c>
      <c r="F371">
        <f ca="1"/>
        <v>0.95800798351238026</v>
      </c>
    </row>
    <row r="372" spans="5:6" x14ac:dyDescent="0.3">
      <c r="E372">
        <f ca="1"/>
        <v>2.1578812011919801</v>
      </c>
      <c r="F372">
        <f ca="1"/>
        <v>0.81058878457071559</v>
      </c>
    </row>
    <row r="373" spans="5:6" x14ac:dyDescent="0.3">
      <c r="E373">
        <f ca="1"/>
        <v>1.4983087975091749</v>
      </c>
      <c r="F373">
        <f ca="1"/>
        <v>0.10002289870250908</v>
      </c>
    </row>
    <row r="374" spans="5:6" x14ac:dyDescent="0.3">
      <c r="E374">
        <f ca="1"/>
        <v>1.7303689612950144</v>
      </c>
      <c r="F374">
        <f ca="1"/>
        <v>0.33751242320481978</v>
      </c>
    </row>
    <row r="375" spans="5:6" x14ac:dyDescent="0.3">
      <c r="E375">
        <f ca="1"/>
        <v>2.3227860163836334</v>
      </c>
      <c r="F375">
        <f ca="1"/>
        <v>0.9042982297217852</v>
      </c>
    </row>
    <row r="376" spans="5:6" x14ac:dyDescent="0.3">
      <c r="E376">
        <f ca="1"/>
        <v>1.477887609328532</v>
      </c>
      <c r="F376">
        <f ca="1"/>
        <v>8.6266627427061676E-2</v>
      </c>
    </row>
    <row r="377" spans="5:6" x14ac:dyDescent="0.3">
      <c r="E377">
        <f ca="1"/>
        <v>2.0211611554668769</v>
      </c>
      <c r="F377">
        <f ca="1"/>
        <v>0.69076892278737634</v>
      </c>
    </row>
    <row r="378" spans="5:6" x14ac:dyDescent="0.3">
      <c r="E378">
        <f ca="1"/>
        <v>1.5319862721416078</v>
      </c>
      <c r="F378">
        <f ca="1"/>
        <v>0.12555239201600654</v>
      </c>
    </row>
    <row r="379" spans="5:6" x14ac:dyDescent="0.3">
      <c r="E379">
        <f ca="1"/>
        <v>1.7505487294230593</v>
      </c>
      <c r="F379">
        <f ca="1"/>
        <v>0.36305317447391489</v>
      </c>
    </row>
    <row r="380" spans="5:6" x14ac:dyDescent="0.3">
      <c r="E380">
        <f ca="1"/>
        <v>1.9039225837756126</v>
      </c>
      <c r="F380">
        <f ca="1"/>
        <v>0.55838194901862348</v>
      </c>
    </row>
    <row r="381" spans="5:6" x14ac:dyDescent="0.3">
      <c r="E381">
        <f ca="1"/>
        <v>1.6925405750248008</v>
      </c>
      <c r="F381">
        <f ca="1"/>
        <v>0.29084603611240889</v>
      </c>
    </row>
    <row r="382" spans="5:6" x14ac:dyDescent="0.3">
      <c r="E382">
        <f ca="1"/>
        <v>1.3977684988356096</v>
      </c>
      <c r="F382">
        <f ca="1"/>
        <v>4.4491445779320252E-2</v>
      </c>
    </row>
    <row r="383" spans="5:6" x14ac:dyDescent="0.3">
      <c r="E383">
        <f ca="1"/>
        <v>1.8697192003406384</v>
      </c>
      <c r="F383">
        <f ca="1"/>
        <v>0.51591540069251662</v>
      </c>
    </row>
    <row r="384" spans="5:6" x14ac:dyDescent="0.3">
      <c r="E384">
        <f ca="1"/>
        <v>1.427840577168253</v>
      </c>
      <c r="F384">
        <f ca="1"/>
        <v>5.796917833939487E-2</v>
      </c>
    </row>
    <row r="385" spans="5:6" x14ac:dyDescent="0.3">
      <c r="E385">
        <f ca="1"/>
        <v>1.3883836943708803</v>
      </c>
      <c r="F385">
        <f ca="1"/>
        <v>4.0791946832150053E-2</v>
      </c>
    </row>
    <row r="386" spans="5:6" x14ac:dyDescent="0.3">
      <c r="E386">
        <f ca="1"/>
        <v>1.7167715835090211</v>
      </c>
      <c r="F386">
        <f ca="1"/>
        <v>0.32052914042249175</v>
      </c>
    </row>
    <row r="387" spans="5:6" x14ac:dyDescent="0.3">
      <c r="E387">
        <f ca="1"/>
        <v>1.9080187156772319</v>
      </c>
      <c r="F387">
        <f ca="1"/>
        <v>0.5633766007070099</v>
      </c>
    </row>
    <row r="388" spans="5:6" x14ac:dyDescent="0.3">
      <c r="E388">
        <f ca="1"/>
        <v>1.5753012026807098</v>
      </c>
      <c r="F388">
        <f ca="1"/>
        <v>0.16348611785166764</v>
      </c>
    </row>
    <row r="389" spans="5:6" x14ac:dyDescent="0.3">
      <c r="E389">
        <f ca="1"/>
        <v>2.037754666505692</v>
      </c>
      <c r="F389">
        <f ca="1"/>
        <v>0.70743476495215152</v>
      </c>
    </row>
    <row r="390" spans="5:6" x14ac:dyDescent="0.3">
      <c r="E390">
        <f ca="1"/>
        <v>1.7201336830878948</v>
      </c>
      <c r="F390">
        <f ca="1"/>
        <v>0.3247089071391096</v>
      </c>
    </row>
    <row r="391" spans="5:6" x14ac:dyDescent="0.3">
      <c r="E391">
        <f ca="1"/>
        <v>1.6284740847797217</v>
      </c>
      <c r="F391">
        <f ca="1"/>
        <v>0.2172940005252427</v>
      </c>
    </row>
    <row r="392" spans="5:6" x14ac:dyDescent="0.3">
      <c r="E392">
        <f ca="1"/>
        <v>1.8475120344160845</v>
      </c>
      <c r="F392">
        <f ca="1"/>
        <v>0.48775313551035782</v>
      </c>
    </row>
    <row r="393" spans="5:6" x14ac:dyDescent="0.3">
      <c r="E393">
        <f ca="1"/>
        <v>1.7955566281048638</v>
      </c>
      <c r="F393">
        <f ca="1"/>
        <v>0.42089489731151458</v>
      </c>
    </row>
    <row r="394" spans="5:6" x14ac:dyDescent="0.3">
      <c r="E394">
        <f ca="1"/>
        <v>1.9987817019327967</v>
      </c>
      <c r="F394">
        <f ca="1"/>
        <v>0.66740827042729067</v>
      </c>
    </row>
    <row r="395" spans="5:6" x14ac:dyDescent="0.3">
      <c r="E395">
        <f ca="1"/>
        <v>1.4360045634833891</v>
      </c>
      <c r="F395">
        <f ca="1"/>
        <v>6.2072798032570133E-2</v>
      </c>
    </row>
    <row r="396" spans="5:6" x14ac:dyDescent="0.3">
      <c r="E396">
        <f ca="1"/>
        <v>1.7783661788587291</v>
      </c>
      <c r="F396">
        <f ca="1"/>
        <v>0.3987159901300687</v>
      </c>
    </row>
    <row r="397" spans="5:6" x14ac:dyDescent="0.3">
      <c r="E397">
        <f ca="1"/>
        <v>2.2377076918814498</v>
      </c>
      <c r="F397">
        <f ca="1"/>
        <v>0.86233144791318572</v>
      </c>
    </row>
    <row r="398" spans="5:6" x14ac:dyDescent="0.3">
      <c r="E398">
        <f ca="1"/>
        <v>1.8605999875147841</v>
      </c>
      <c r="F398">
        <f ca="1"/>
        <v>0.50439714289651483</v>
      </c>
    </row>
    <row r="399" spans="5:6" x14ac:dyDescent="0.3">
      <c r="E399">
        <f ca="1"/>
        <v>2.1369177507697872</v>
      </c>
      <c r="F399">
        <f ca="1"/>
        <v>0.79482209901451872</v>
      </c>
    </row>
    <row r="400" spans="5:6" x14ac:dyDescent="0.3">
      <c r="E400">
        <f ca="1"/>
        <v>1.458294272949876</v>
      </c>
      <c r="F400">
        <f ca="1"/>
        <v>7.4284241749922111E-2</v>
      </c>
    </row>
    <row r="401" spans="5:6" x14ac:dyDescent="0.3">
      <c r="E401">
        <f ca="1"/>
        <v>1.6085364541463394</v>
      </c>
      <c r="F401">
        <f ca="1"/>
        <v>0.19624911122192665</v>
      </c>
    </row>
    <row r="402" spans="5:6" x14ac:dyDescent="0.3">
      <c r="E402">
        <f ca="1"/>
        <v>1.9827898440959126</v>
      </c>
      <c r="F402">
        <f ca="1"/>
        <v>0.65011623930688733</v>
      </c>
    </row>
    <row r="403" spans="5:6" x14ac:dyDescent="0.3">
      <c r="E403">
        <f ca="1"/>
        <v>1.3895650575364673</v>
      </c>
      <c r="F403">
        <f ca="1"/>
        <v>4.1244866206047198E-2</v>
      </c>
    </row>
    <row r="404" spans="5:6" x14ac:dyDescent="0.3">
      <c r="E404">
        <f ca="1"/>
        <v>1.8829810486467009</v>
      </c>
      <c r="F404">
        <f ca="1"/>
        <v>0.53253030789910571</v>
      </c>
    </row>
    <row r="405" spans="5:6" x14ac:dyDescent="0.3">
      <c r="E405">
        <f ca="1"/>
        <v>1.770886440745427</v>
      </c>
      <c r="F405">
        <f ca="1"/>
        <v>0.38909003078189225</v>
      </c>
    </row>
    <row r="406" spans="5:6" x14ac:dyDescent="0.3">
      <c r="E406">
        <f ca="1"/>
        <v>2.0133808781867431</v>
      </c>
      <c r="F406">
        <f ca="1"/>
        <v>0.68276092710146186</v>
      </c>
    </row>
    <row r="407" spans="5:6" x14ac:dyDescent="0.3">
      <c r="E407">
        <f ca="1"/>
        <v>1.8992837251465142</v>
      </c>
      <c r="F407">
        <f ca="1"/>
        <v>0.55269996224026774</v>
      </c>
    </row>
    <row r="408" spans="5:6" x14ac:dyDescent="0.3">
      <c r="E408">
        <f ca="1"/>
        <v>1.7675767530747708</v>
      </c>
      <c r="F408">
        <f ca="1"/>
        <v>0.3848377948183509</v>
      </c>
    </row>
    <row r="409" spans="5:6" x14ac:dyDescent="0.3">
      <c r="E409">
        <f ca="1"/>
        <v>2.2649975503013073</v>
      </c>
      <c r="F409">
        <f ca="1"/>
        <v>0.87717740760431606</v>
      </c>
    </row>
    <row r="410" spans="5:6" x14ac:dyDescent="0.3">
      <c r="E410">
        <f ca="1"/>
        <v>1.3990528871925521</v>
      </c>
      <c r="F410">
        <f ca="1"/>
        <v>4.5015995079623193E-2</v>
      </c>
    </row>
    <row r="411" spans="5:6" x14ac:dyDescent="0.3">
      <c r="E411">
        <f ca="1"/>
        <v>1.9443343225784779</v>
      </c>
      <c r="F411">
        <f ca="1"/>
        <v>0.60663111693412963</v>
      </c>
    </row>
    <row r="412" spans="5:6" x14ac:dyDescent="0.3">
      <c r="E412">
        <f ca="1"/>
        <v>2.2424840702934374</v>
      </c>
      <c r="F412">
        <f ca="1"/>
        <v>0.86502957296868932</v>
      </c>
    </row>
    <row r="413" spans="5:6" x14ac:dyDescent="0.3">
      <c r="E413">
        <f ca="1"/>
        <v>1.8575708103926811</v>
      </c>
      <c r="F413">
        <f ca="1"/>
        <v>0.50055602563802548</v>
      </c>
    </row>
    <row r="414" spans="5:6" x14ac:dyDescent="0.3">
      <c r="E414">
        <f ca="1"/>
        <v>1.7873458712657031</v>
      </c>
      <c r="F414">
        <f ca="1"/>
        <v>0.41029469300878652</v>
      </c>
    </row>
    <row r="415" spans="5:6" x14ac:dyDescent="0.3">
      <c r="E415">
        <f ca="1"/>
        <v>2.2358208305035761</v>
      </c>
      <c r="F415">
        <f ca="1"/>
        <v>0.86125370713713667</v>
      </c>
    </row>
    <row r="416" spans="5:6" x14ac:dyDescent="0.3">
      <c r="E416">
        <f ca="1"/>
        <v>1.9605294912417837</v>
      </c>
      <c r="F416">
        <f ca="1"/>
        <v>0.62525817317310639</v>
      </c>
    </row>
    <row r="417" spans="5:6" x14ac:dyDescent="0.3">
      <c r="E417">
        <f ca="1"/>
        <v>1.4577237459511252</v>
      </c>
      <c r="F417">
        <f ca="1"/>
        <v>7.3952988754995466E-2</v>
      </c>
    </row>
    <row r="418" spans="5:6" x14ac:dyDescent="0.3">
      <c r="E418">
        <f ca="1"/>
        <v>2.560924043655715</v>
      </c>
      <c r="F418">
        <f ca="1"/>
        <v>0.96895123162491048</v>
      </c>
    </row>
    <row r="419" spans="5:6" x14ac:dyDescent="0.3">
      <c r="E419">
        <f ca="1"/>
        <v>1.8630637185202543</v>
      </c>
      <c r="F419">
        <f ca="1"/>
        <v>0.50751589924827512</v>
      </c>
    </row>
    <row r="420" spans="5:6" x14ac:dyDescent="0.3">
      <c r="E420">
        <f ca="1"/>
        <v>1.9596814800336</v>
      </c>
      <c r="F420">
        <f ca="1"/>
        <v>0.62429381796742867</v>
      </c>
    </row>
    <row r="421" spans="5:6" x14ac:dyDescent="0.3">
      <c r="E421">
        <f ca="1"/>
        <v>2.3016488139922631</v>
      </c>
      <c r="F421">
        <f ca="1"/>
        <v>0.89502704024085633</v>
      </c>
    </row>
    <row r="422" spans="5:6" x14ac:dyDescent="0.3">
      <c r="E422">
        <f ca="1"/>
        <v>1.7067413236684879</v>
      </c>
      <c r="F422">
        <f ca="1"/>
        <v>0.30814349683132342</v>
      </c>
    </row>
    <row r="423" spans="5:6" x14ac:dyDescent="0.3">
      <c r="E423">
        <f ca="1"/>
        <v>1.686041971061687</v>
      </c>
      <c r="F423">
        <f ca="1"/>
        <v>0.28303317285911245</v>
      </c>
    </row>
    <row r="424" spans="5:6" x14ac:dyDescent="0.3">
      <c r="E424">
        <f ca="1"/>
        <v>1.324995791575484</v>
      </c>
      <c r="F424">
        <f ca="1"/>
        <v>2.1436388552177523E-2</v>
      </c>
    </row>
    <row r="425" spans="5:6" x14ac:dyDescent="0.3">
      <c r="E425">
        <f ca="1"/>
        <v>2.1054553539828897</v>
      </c>
      <c r="F425">
        <f ca="1"/>
        <v>0.76939156630869499</v>
      </c>
    </row>
    <row r="426" spans="5:6" x14ac:dyDescent="0.3">
      <c r="E426">
        <f ca="1"/>
        <v>2.0342697778701022</v>
      </c>
      <c r="F426">
        <f ca="1"/>
        <v>0.70398188045485899</v>
      </c>
    </row>
    <row r="427" spans="5:6" x14ac:dyDescent="0.3">
      <c r="E427">
        <f ca="1"/>
        <v>1.506530840710441</v>
      </c>
      <c r="F427">
        <f ca="1"/>
        <v>0.10592939023490416</v>
      </c>
    </row>
    <row r="428" spans="5:6" x14ac:dyDescent="0.3">
      <c r="E428">
        <f ca="1"/>
        <v>1.7461072812573195</v>
      </c>
      <c r="F428">
        <f ca="1"/>
        <v>0.35740240403818496</v>
      </c>
    </row>
    <row r="429" spans="5:6" x14ac:dyDescent="0.3">
      <c r="E429">
        <f ca="1"/>
        <v>2.4325160323288251</v>
      </c>
      <c r="F429">
        <f ca="1"/>
        <v>0.94199567978481447</v>
      </c>
    </row>
    <row r="430" spans="5:6" x14ac:dyDescent="0.3">
      <c r="E430">
        <f ca="1"/>
        <v>1.7518222320140158</v>
      </c>
      <c r="F430">
        <f ca="1"/>
        <v>0.36467610329516315</v>
      </c>
    </row>
    <row r="431" spans="5:6" x14ac:dyDescent="0.3">
      <c r="E431">
        <f ca="1"/>
        <v>1.8030337099312115</v>
      </c>
      <c r="F431">
        <f ca="1"/>
        <v>0.43055181524308339</v>
      </c>
    </row>
    <row r="432" spans="5:6" x14ac:dyDescent="0.3">
      <c r="E432">
        <f ca="1"/>
        <v>2.0081436141942035</v>
      </c>
      <c r="F432">
        <f ca="1"/>
        <v>0.67730188469720465</v>
      </c>
    </row>
    <row r="433" spans="5:6" x14ac:dyDescent="0.3">
      <c r="E433">
        <f ca="1"/>
        <v>2.5458552718849359</v>
      </c>
      <c r="F433">
        <f ca="1"/>
        <v>0.96652336569771302</v>
      </c>
    </row>
    <row r="434" spans="5:6" x14ac:dyDescent="0.3">
      <c r="E434">
        <f ca="1"/>
        <v>2.6207202002256964</v>
      </c>
      <c r="F434">
        <f ca="1"/>
        <v>0.97707662808638895</v>
      </c>
    </row>
    <row r="435" spans="5:6" x14ac:dyDescent="0.3">
      <c r="E435">
        <f ca="1"/>
        <v>1.5732278596713039</v>
      </c>
      <c r="F435">
        <f ca="1"/>
        <v>0.16154410195793115</v>
      </c>
    </row>
    <row r="436" spans="5:6" x14ac:dyDescent="0.3">
      <c r="E436">
        <f ca="1"/>
        <v>1.7869474342888076</v>
      </c>
      <c r="F436">
        <f ca="1"/>
        <v>0.40978055031061461</v>
      </c>
    </row>
    <row r="437" spans="5:6" x14ac:dyDescent="0.3">
      <c r="E437">
        <f ca="1"/>
        <v>2.0679738111114241</v>
      </c>
      <c r="F437">
        <f ca="1"/>
        <v>0.73630396963008504</v>
      </c>
    </row>
    <row r="438" spans="5:6" x14ac:dyDescent="0.3">
      <c r="E438">
        <f ca="1"/>
        <v>1.667478611010534</v>
      </c>
      <c r="F438">
        <f ca="1"/>
        <v>0.26111371953499457</v>
      </c>
    </row>
    <row r="439" spans="5:6" x14ac:dyDescent="0.3">
      <c r="E439">
        <f ca="1"/>
        <v>2.165434745203318</v>
      </c>
      <c r="F439">
        <f ca="1"/>
        <v>0.81604195959321546</v>
      </c>
    </row>
    <row r="440" spans="5:6" x14ac:dyDescent="0.3">
      <c r="E440">
        <f ca="1"/>
        <v>2.8498219129832143</v>
      </c>
      <c r="F440">
        <f ca="1"/>
        <v>0.99323992768685754</v>
      </c>
    </row>
    <row r="441" spans="5:6" x14ac:dyDescent="0.3">
      <c r="E441">
        <f ca="1"/>
        <v>1.8821599868276302</v>
      </c>
      <c r="F441">
        <f ca="1"/>
        <v>0.53150674052214741</v>
      </c>
    </row>
    <row r="442" spans="5:6" x14ac:dyDescent="0.3">
      <c r="E442">
        <f ca="1"/>
        <v>2.2804337180318637</v>
      </c>
      <c r="F442">
        <f ca="1"/>
        <v>0.88497822432005346</v>
      </c>
    </row>
    <row r="443" spans="5:6" x14ac:dyDescent="0.3">
      <c r="E443">
        <f ca="1"/>
        <v>1.8663905177205748</v>
      </c>
      <c r="F443">
        <f ca="1"/>
        <v>0.51171923089023041</v>
      </c>
    </row>
    <row r="444" spans="5:6" x14ac:dyDescent="0.3">
      <c r="E444">
        <f ca="1"/>
        <v>1.8168818140926626</v>
      </c>
      <c r="F444">
        <f ca="1"/>
        <v>0.44842649465471895</v>
      </c>
    </row>
    <row r="445" spans="5:6" x14ac:dyDescent="0.3">
      <c r="E445">
        <f ca="1"/>
        <v>2.4332236688906845</v>
      </c>
      <c r="F445">
        <f ca="1"/>
        <v>0.94218879944674472</v>
      </c>
    </row>
    <row r="446" spans="5:6" x14ac:dyDescent="0.3">
      <c r="E446">
        <f ca="1"/>
        <v>2.0588203868476915</v>
      </c>
      <c r="F446">
        <f ca="1"/>
        <v>0.72776413051225353</v>
      </c>
    </row>
    <row r="447" spans="5:6" x14ac:dyDescent="0.3">
      <c r="E447">
        <f ca="1"/>
        <v>2.0581885931113288</v>
      </c>
      <c r="F447">
        <f ca="1"/>
        <v>0.72716808701046021</v>
      </c>
    </row>
    <row r="448" spans="5:6" x14ac:dyDescent="0.3">
      <c r="E448">
        <f ca="1"/>
        <v>1.6460821218349384</v>
      </c>
      <c r="F448">
        <f ca="1"/>
        <v>0.23666889716928566</v>
      </c>
    </row>
    <row r="449" spans="5:6" x14ac:dyDescent="0.3">
      <c r="E449">
        <f ca="1"/>
        <v>1.7248401494685732</v>
      </c>
      <c r="F449">
        <f ca="1"/>
        <v>0.3305820633244978</v>
      </c>
    </row>
    <row r="450" spans="5:6" x14ac:dyDescent="0.3">
      <c r="E450">
        <f ca="1"/>
        <v>1.5463263385112216</v>
      </c>
      <c r="F450">
        <f ca="1"/>
        <v>0.13748756881758689</v>
      </c>
    </row>
    <row r="451" spans="5:6" x14ac:dyDescent="0.3">
      <c r="E451">
        <f ca="1"/>
        <v>2.2456105896914127</v>
      </c>
      <c r="F451">
        <f ca="1"/>
        <v>0.86677251492997975</v>
      </c>
    </row>
    <row r="452" spans="5:6" x14ac:dyDescent="0.3">
      <c r="E452">
        <f ca="1"/>
        <v>1.5974108107455744</v>
      </c>
      <c r="F452">
        <f ca="1"/>
        <v>0.18494726476967849</v>
      </c>
    </row>
    <row r="453" spans="5:6" x14ac:dyDescent="0.3">
      <c r="E453">
        <f ca="1"/>
        <v>2.2105290694031643</v>
      </c>
      <c r="F453">
        <f ca="1"/>
        <v>0.8461462504922671</v>
      </c>
    </row>
    <row r="454" spans="5:6" x14ac:dyDescent="0.3">
      <c r="E454">
        <f ca="1"/>
        <v>2.4796977589430904</v>
      </c>
      <c r="F454">
        <f ca="1"/>
        <v>0.95368778036774127</v>
      </c>
    </row>
    <row r="455" spans="5:6" x14ac:dyDescent="0.3">
      <c r="E455">
        <f ca="1"/>
        <v>1.7723992929207586</v>
      </c>
      <c r="F455">
        <f ca="1"/>
        <v>0.39103528237726309</v>
      </c>
    </row>
    <row r="456" spans="5:6" x14ac:dyDescent="0.3">
      <c r="E456">
        <f ca="1"/>
        <v>1.7322022102468642</v>
      </c>
      <c r="F456">
        <f ca="1"/>
        <v>0.33981739405152617</v>
      </c>
    </row>
    <row r="457" spans="5:6" x14ac:dyDescent="0.3">
      <c r="E457">
        <f ca="1"/>
        <v>1.946264671241444</v>
      </c>
      <c r="F457">
        <f ca="1"/>
        <v>0.60887415385460364</v>
      </c>
    </row>
    <row r="458" spans="5:6" x14ac:dyDescent="0.3">
      <c r="E458">
        <f ca="1"/>
        <v>1.3078039770850105</v>
      </c>
      <c r="F458">
        <f ca="1"/>
        <v>1.7676583637531045E-2</v>
      </c>
    </row>
    <row r="459" spans="5:6" x14ac:dyDescent="0.3">
      <c r="E459">
        <f ca="1"/>
        <v>2.4463749318227261</v>
      </c>
      <c r="F459">
        <f ca="1"/>
        <v>0.94567575792417391</v>
      </c>
    </row>
    <row r="460" spans="5:6" x14ac:dyDescent="0.3">
      <c r="E460">
        <f ca="1"/>
        <v>2.1861989916094777</v>
      </c>
      <c r="F460">
        <f ca="1"/>
        <v>0.83041972958260535</v>
      </c>
    </row>
    <row r="461" spans="5:6" x14ac:dyDescent="0.3">
      <c r="E461">
        <f ca="1"/>
        <v>1.7344408906812181</v>
      </c>
      <c r="F461">
        <f ca="1"/>
        <v>0.34263662919857474</v>
      </c>
    </row>
    <row r="462" spans="5:6" x14ac:dyDescent="0.3">
      <c r="E462">
        <f ca="1"/>
        <v>2.0292831924223891</v>
      </c>
      <c r="F462">
        <f ca="1"/>
        <v>0.69899727612074192</v>
      </c>
    </row>
    <row r="463" spans="5:6" x14ac:dyDescent="0.3">
      <c r="E463">
        <f ca="1"/>
        <v>1.6375411005317604</v>
      </c>
      <c r="F463">
        <f ca="1"/>
        <v>0.22718256995826697</v>
      </c>
    </row>
    <row r="464" spans="5:6" x14ac:dyDescent="0.3">
      <c r="E464">
        <f ca="1"/>
        <v>1.9894031262762826</v>
      </c>
      <c r="F464">
        <f ca="1"/>
        <v>0.65732621541590297</v>
      </c>
    </row>
    <row r="465" spans="5:6" x14ac:dyDescent="0.3">
      <c r="E465">
        <f ca="1"/>
        <v>1.9892281993532204</v>
      </c>
      <c r="F465">
        <f ca="1"/>
        <v>0.65713656803131437</v>
      </c>
    </row>
    <row r="466" spans="5:6" x14ac:dyDescent="0.3">
      <c r="E466">
        <f ca="1"/>
        <v>1.3630628155180742</v>
      </c>
      <c r="F466">
        <f ca="1"/>
        <v>3.1935222435915879E-2</v>
      </c>
    </row>
    <row r="467" spans="5:6" x14ac:dyDescent="0.3">
      <c r="E467">
        <f ca="1"/>
        <v>1.2833486416937376</v>
      </c>
      <c r="F467">
        <f ca="1"/>
        <v>1.3240703142944886E-2</v>
      </c>
    </row>
    <row r="468" spans="5:6" x14ac:dyDescent="0.3">
      <c r="E468">
        <f ca="1"/>
        <v>1.9715280464214466</v>
      </c>
      <c r="F468">
        <f ca="1"/>
        <v>0.63765162835810962</v>
      </c>
    </row>
    <row r="469" spans="5:6" x14ac:dyDescent="0.3">
      <c r="E469">
        <f ca="1"/>
        <v>2.2800814290358531</v>
      </c>
      <c r="F469">
        <f ca="1"/>
        <v>0.88480486008213555</v>
      </c>
    </row>
    <row r="470" spans="5:6" x14ac:dyDescent="0.3">
      <c r="E470">
        <f ca="1"/>
        <v>1.9755943532460996</v>
      </c>
      <c r="F470">
        <f ca="1"/>
        <v>0.64217899349472551</v>
      </c>
    </row>
    <row r="471" spans="5:6" x14ac:dyDescent="0.3">
      <c r="E471">
        <f ca="1"/>
        <v>1.7476377065790194</v>
      </c>
      <c r="F471">
        <f ca="1"/>
        <v>0.35934785134896774</v>
      </c>
    </row>
    <row r="472" spans="5:6" x14ac:dyDescent="0.3">
      <c r="E472">
        <f ca="1"/>
        <v>2.0085274545063707</v>
      </c>
      <c r="F472">
        <f ca="1"/>
        <v>0.67770383547648083</v>
      </c>
    </row>
    <row r="473" spans="5:6" x14ac:dyDescent="0.3">
      <c r="E473">
        <f ca="1"/>
        <v>1.7045263658496883</v>
      </c>
      <c r="F473">
        <f ca="1"/>
        <v>0.30542638782649539</v>
      </c>
    </row>
    <row r="474" spans="5:6" x14ac:dyDescent="0.3">
      <c r="E474">
        <f ca="1"/>
        <v>1.27755861062486</v>
      </c>
      <c r="F474">
        <f ca="1"/>
        <v>1.2332992113537625E-2</v>
      </c>
    </row>
    <row r="475" spans="5:6" x14ac:dyDescent="0.3">
      <c r="E475">
        <f ca="1"/>
        <v>1.578731610237242</v>
      </c>
      <c r="F475">
        <f ca="1"/>
        <v>0.1667262316761767</v>
      </c>
    </row>
    <row r="476" spans="5:6" x14ac:dyDescent="0.3">
      <c r="E476">
        <f ca="1"/>
        <v>1.9444127700904488</v>
      </c>
      <c r="F476">
        <f ca="1"/>
        <v>0.6067223893619218</v>
      </c>
    </row>
    <row r="477" spans="5:6" x14ac:dyDescent="0.3">
      <c r="E477">
        <f ca="1"/>
        <v>2.2877969321059606</v>
      </c>
      <c r="F477">
        <f ca="1"/>
        <v>0.88855263023782838</v>
      </c>
    </row>
    <row r="478" spans="5:6" x14ac:dyDescent="0.3">
      <c r="E478">
        <f ca="1"/>
        <v>1.9759604650852061</v>
      </c>
      <c r="F478">
        <f ca="1"/>
        <v>0.64258514363684704</v>
      </c>
    </row>
    <row r="479" spans="5:6" x14ac:dyDescent="0.3">
      <c r="E479">
        <f ca="1"/>
        <v>2.1467583709799953</v>
      </c>
      <c r="F479">
        <f ca="1"/>
        <v>0.80233962631420219</v>
      </c>
    </row>
    <row r="480" spans="5:6" x14ac:dyDescent="0.3">
      <c r="E480">
        <f ca="1"/>
        <v>1.701208984808998</v>
      </c>
      <c r="F480">
        <f ca="1"/>
        <v>0.30136978075535448</v>
      </c>
    </row>
    <row r="481" spans="5:6" x14ac:dyDescent="0.3">
      <c r="E481">
        <f ca="1"/>
        <v>2.6951534623275224</v>
      </c>
      <c r="F481">
        <f ca="1"/>
        <v>0.98443694581927899</v>
      </c>
    </row>
    <row r="482" spans="5:6" x14ac:dyDescent="0.3">
      <c r="E482">
        <f ca="1"/>
        <v>1.6305795469698752</v>
      </c>
      <c r="F482">
        <f ca="1"/>
        <v>0.21957309703034111</v>
      </c>
    </row>
    <row r="483" spans="5:6" x14ac:dyDescent="0.3">
      <c r="E483">
        <f ca="1"/>
        <v>1.99270164344439</v>
      </c>
      <c r="F483">
        <f ca="1"/>
        <v>0.66089140224239873</v>
      </c>
    </row>
    <row r="484" spans="5:6" x14ac:dyDescent="0.3">
      <c r="E484">
        <f ca="1"/>
        <v>1.7955846998641252</v>
      </c>
      <c r="F484">
        <f ca="1"/>
        <v>0.42093115011973414</v>
      </c>
    </row>
    <row r="485" spans="5:6" x14ac:dyDescent="0.3">
      <c r="E485">
        <f ca="1"/>
        <v>1.6247233358215416</v>
      </c>
      <c r="F485">
        <f ca="1"/>
        <v>0.21326013967697313</v>
      </c>
    </row>
    <row r="486" spans="5:6" x14ac:dyDescent="0.3">
      <c r="E486">
        <f ca="1"/>
        <v>1.6690419244370223</v>
      </c>
      <c r="F486">
        <f ca="1"/>
        <v>0.26293551119393377</v>
      </c>
    </row>
    <row r="487" spans="5:6" x14ac:dyDescent="0.3">
      <c r="E487">
        <f ca="1"/>
        <v>1.9162676279805786</v>
      </c>
      <c r="F487">
        <f ca="1"/>
        <v>0.57336798520595189</v>
      </c>
    </row>
    <row r="488" spans="5:6" x14ac:dyDescent="0.3">
      <c r="E488">
        <f ca="1"/>
        <v>2.129876547696341</v>
      </c>
      <c r="F488">
        <f ca="1"/>
        <v>0.789315967260109</v>
      </c>
    </row>
    <row r="489" spans="5:6" x14ac:dyDescent="0.3">
      <c r="E489">
        <f ca="1"/>
        <v>2.028161154543302</v>
      </c>
      <c r="F489">
        <f ca="1"/>
        <v>0.69786860705479314</v>
      </c>
    </row>
    <row r="490" spans="5:6" x14ac:dyDescent="0.3">
      <c r="E490">
        <f ca="1"/>
        <v>2.5627490898363763</v>
      </c>
      <c r="F490">
        <f ca="1"/>
        <v>0.96923407684553275</v>
      </c>
    </row>
    <row r="491" spans="5:6" x14ac:dyDescent="0.3">
      <c r="E491">
        <f ca="1"/>
        <v>1.9998042028185377</v>
      </c>
      <c r="F491">
        <f ca="1"/>
        <v>0.66849719937259233</v>
      </c>
    </row>
    <row r="492" spans="5:6" x14ac:dyDescent="0.3">
      <c r="E492">
        <f ca="1"/>
        <v>1.3063464545112813</v>
      </c>
      <c r="F492">
        <f ca="1"/>
        <v>1.7383263370375785E-2</v>
      </c>
    </row>
    <row r="493" spans="5:6" x14ac:dyDescent="0.3">
      <c r="E493">
        <f ca="1"/>
        <v>1.8451252937715035</v>
      </c>
      <c r="F493">
        <f ca="1"/>
        <v>0.48470538902194399</v>
      </c>
    </row>
    <row r="494" spans="5:6" x14ac:dyDescent="0.3">
      <c r="E494">
        <f ca="1"/>
        <v>2.0456862661172579</v>
      </c>
      <c r="F494">
        <f ca="1"/>
        <v>0.7151989364218827</v>
      </c>
    </row>
    <row r="495" spans="5:6" x14ac:dyDescent="0.3">
      <c r="E495">
        <f ca="1"/>
        <v>1.9565882969110975</v>
      </c>
      <c r="F495">
        <f ca="1"/>
        <v>0.62076578964802809</v>
      </c>
    </row>
    <row r="496" spans="5:6" x14ac:dyDescent="0.3">
      <c r="E496">
        <f ca="1"/>
        <v>1.6969758855010708</v>
      </c>
      <c r="F496">
        <f ca="1"/>
        <v>0.29621653303544565</v>
      </c>
    </row>
    <row r="497" spans="5:6" x14ac:dyDescent="0.3">
      <c r="E497">
        <f ca="1"/>
        <v>1.8403513583449473</v>
      </c>
      <c r="F497">
        <f ca="1"/>
        <v>0.47859916324181545</v>
      </c>
    </row>
    <row r="498" spans="5:6" x14ac:dyDescent="0.3">
      <c r="E498">
        <f ca="1"/>
        <v>1.4433867165757364</v>
      </c>
      <c r="F498">
        <f ca="1"/>
        <v>6.5952322134703534E-2</v>
      </c>
    </row>
    <row r="499" spans="5:6" x14ac:dyDescent="0.3">
      <c r="E499">
        <f ca="1"/>
        <v>2.2593379651763641</v>
      </c>
      <c r="F499">
        <f ca="1"/>
        <v>0.87421084643321256</v>
      </c>
    </row>
    <row r="500" spans="5:6" x14ac:dyDescent="0.3">
      <c r="E500">
        <f ca="1"/>
        <v>1.8157647532873611</v>
      </c>
      <c r="F500">
        <f ca="1"/>
        <v>0.44698580632914736</v>
      </c>
    </row>
    <row r="501" spans="5:6" x14ac:dyDescent="0.3">
      <c r="E501">
        <f ca="1"/>
        <v>1.8312824560847742</v>
      </c>
      <c r="F501">
        <f ca="1"/>
        <v>0.46696638452087857</v>
      </c>
    </row>
    <row r="502" spans="5:6" x14ac:dyDescent="0.3">
      <c r="E502">
        <f ca="1"/>
        <v>1.852204138264252</v>
      </c>
      <c r="F502">
        <f ca="1"/>
        <v>0.49373402785297249</v>
      </c>
    </row>
    <row r="503" spans="5:6" x14ac:dyDescent="0.3">
      <c r="E503">
        <f ca="1"/>
        <v>1.4226961237315425</v>
      </c>
      <c r="F503">
        <f ca="1"/>
        <v>5.5482719229393788E-2</v>
      </c>
    </row>
    <row r="504" spans="5:6" x14ac:dyDescent="0.3">
      <c r="E504">
        <f ca="1"/>
        <v>1.9468817413652586</v>
      </c>
      <c r="F504">
        <f ca="1"/>
        <v>0.60958990336891861</v>
      </c>
    </row>
    <row r="505" spans="5:6" x14ac:dyDescent="0.3">
      <c r="E505">
        <f ca="1"/>
        <v>1.3953799457585152</v>
      </c>
      <c r="F505">
        <f ca="1"/>
        <v>4.352771334665731E-2</v>
      </c>
    </row>
    <row r="506" spans="5:6" x14ac:dyDescent="0.3">
      <c r="E506">
        <f ca="1"/>
        <v>2.1706642158128604</v>
      </c>
      <c r="F506">
        <f ca="1"/>
        <v>0.81974727520086788</v>
      </c>
    </row>
    <row r="507" spans="5:6" x14ac:dyDescent="0.3">
      <c r="E507">
        <f ca="1"/>
        <v>1.6652181929869139</v>
      </c>
      <c r="F507">
        <f ca="1"/>
        <v>0.25848781911994884</v>
      </c>
    </row>
    <row r="508" spans="5:6" x14ac:dyDescent="0.3">
      <c r="E508">
        <f ca="1"/>
        <v>1.8464401379983575</v>
      </c>
      <c r="F508">
        <f ca="1"/>
        <v>0.48638481483609802</v>
      </c>
    </row>
    <row r="509" spans="5:6" x14ac:dyDescent="0.3">
      <c r="E509">
        <f ca="1"/>
        <v>1.7466543094100517</v>
      </c>
      <c r="F509">
        <f ca="1"/>
        <v>0.35809756723359792</v>
      </c>
    </row>
    <row r="510" spans="5:6" x14ac:dyDescent="0.3">
      <c r="E510">
        <f ca="1"/>
        <v>1.4869886205183547</v>
      </c>
      <c r="F510">
        <f ca="1"/>
        <v>9.2236611357702114E-2</v>
      </c>
    </row>
    <row r="511" spans="5:6" x14ac:dyDescent="0.3">
      <c r="E511">
        <f ca="1"/>
        <v>1.768920693483667</v>
      </c>
      <c r="F511">
        <f ca="1"/>
        <v>0.38656388064825409</v>
      </c>
    </row>
    <row r="512" spans="5:6" x14ac:dyDescent="0.3">
      <c r="E512">
        <f ca="1"/>
        <v>1.8162134963485865</v>
      </c>
      <c r="F512">
        <f ca="1"/>
        <v>0.44756459015019445</v>
      </c>
    </row>
    <row r="513" spans="5:6" x14ac:dyDescent="0.3">
      <c r="E513">
        <f ca="1"/>
        <v>1.5843806597855619</v>
      </c>
      <c r="F513">
        <f ca="1"/>
        <v>0.17213455425621543</v>
      </c>
    </row>
    <row r="514" spans="5:6" x14ac:dyDescent="0.3">
      <c r="E514">
        <f ca="1"/>
        <v>1.7814428630563828</v>
      </c>
      <c r="F514">
        <f ca="1"/>
        <v>0.40268087761777654</v>
      </c>
    </row>
    <row r="515" spans="5:6" x14ac:dyDescent="0.3">
      <c r="E515">
        <f ca="1"/>
        <v>2.452696133880826</v>
      </c>
      <c r="F515">
        <f ca="1"/>
        <v>0.94728433616256669</v>
      </c>
    </row>
    <row r="516" spans="5:6" x14ac:dyDescent="0.3">
      <c r="E516">
        <f ca="1"/>
        <v>2.3435070571902008</v>
      </c>
      <c r="F516">
        <f ca="1"/>
        <v>0.91270534040130891</v>
      </c>
    </row>
    <row r="517" spans="5:6" x14ac:dyDescent="0.3">
      <c r="E517">
        <f ca="1"/>
        <v>1.7398642143370127</v>
      </c>
      <c r="F517">
        <f ca="1"/>
        <v>0.34948596083762934</v>
      </c>
    </row>
    <row r="518" spans="5:6" x14ac:dyDescent="0.3">
      <c r="E518">
        <f ca="1"/>
        <v>1.5918030087776809</v>
      </c>
      <c r="F518">
        <f ca="1"/>
        <v>0.17937599837061446</v>
      </c>
    </row>
    <row r="519" spans="5:6" x14ac:dyDescent="0.3">
      <c r="E519">
        <f ca="1"/>
        <v>2.1244129647197063</v>
      </c>
      <c r="F519">
        <f ca="1"/>
        <v>0.78497013049587272</v>
      </c>
    </row>
    <row r="520" spans="5:6" x14ac:dyDescent="0.3">
      <c r="E520">
        <f ca="1"/>
        <v>1.3796823515755199</v>
      </c>
      <c r="F520">
        <f ca="1"/>
        <v>3.7567125776954001E-2</v>
      </c>
    </row>
    <row r="521" spans="5:6" x14ac:dyDescent="0.3">
      <c r="E521">
        <f ca="1"/>
        <v>2.1076893641723848</v>
      </c>
      <c r="F521">
        <f ca="1"/>
        <v>0.77126775897278754</v>
      </c>
    </row>
    <row r="522" spans="5:6" x14ac:dyDescent="0.3">
      <c r="E522">
        <f ca="1"/>
        <v>1.9796565773761816</v>
      </c>
      <c r="F522">
        <f ca="1"/>
        <v>0.64667171544386493</v>
      </c>
    </row>
    <row r="523" spans="5:6" x14ac:dyDescent="0.3">
      <c r="E523">
        <f ca="1"/>
        <v>1.5600635738937811</v>
      </c>
      <c r="F523">
        <f ca="1"/>
        <v>0.14950456570126597</v>
      </c>
    </row>
    <row r="524" spans="5:6" x14ac:dyDescent="0.3">
      <c r="E524">
        <f ca="1"/>
        <v>1.7167725263162805</v>
      </c>
      <c r="F524">
        <f ca="1"/>
        <v>0.32053031061757215</v>
      </c>
    </row>
    <row r="525" spans="5:6" x14ac:dyDescent="0.3">
      <c r="E525">
        <f ca="1"/>
        <v>1.9280120331813271</v>
      </c>
      <c r="F525">
        <f ca="1"/>
        <v>0.58743007806668701</v>
      </c>
    </row>
    <row r="526" spans="5:6" x14ac:dyDescent="0.3">
      <c r="E526">
        <f ca="1"/>
        <v>2.0633624860734288</v>
      </c>
      <c r="F526">
        <f ca="1"/>
        <v>0.73202414920927572</v>
      </c>
    </row>
    <row r="527" spans="5:6" x14ac:dyDescent="0.3">
      <c r="E527">
        <f ca="1"/>
        <v>2.3126017548339743</v>
      </c>
      <c r="F527">
        <f ca="1"/>
        <v>0.89992115734695854</v>
      </c>
    </row>
    <row r="528" spans="5:6" x14ac:dyDescent="0.3">
      <c r="E528">
        <f ca="1"/>
        <v>1.8191767332994739</v>
      </c>
      <c r="F528">
        <f ca="1"/>
        <v>0.4513853459437539</v>
      </c>
    </row>
    <row r="529" spans="5:6" x14ac:dyDescent="0.3">
      <c r="E529">
        <f ca="1"/>
        <v>1.7251066788300771</v>
      </c>
      <c r="F529">
        <f ca="1"/>
        <v>0.33091540621217952</v>
      </c>
    </row>
    <row r="530" spans="5:6" x14ac:dyDescent="0.3">
      <c r="E530">
        <f ca="1"/>
        <v>1.54465315507611</v>
      </c>
      <c r="F530">
        <f ca="1"/>
        <v>0.13606268571082566</v>
      </c>
    </row>
    <row r="531" spans="5:6" x14ac:dyDescent="0.3">
      <c r="E531">
        <f ca="1"/>
        <v>2.1243886912292256</v>
      </c>
      <c r="F531">
        <f ca="1"/>
        <v>0.78495067954572395</v>
      </c>
    </row>
    <row r="532" spans="5:6" x14ac:dyDescent="0.3">
      <c r="E532">
        <f ca="1"/>
        <v>1.5428136330022393</v>
      </c>
      <c r="F532">
        <f ca="1"/>
        <v>0.13450595074551389</v>
      </c>
    </row>
    <row r="533" spans="5:6" x14ac:dyDescent="0.3">
      <c r="E533">
        <f ca="1"/>
        <v>2.4789203608755987</v>
      </c>
      <c r="F533">
        <f ca="1"/>
        <v>0.95351362617516044</v>
      </c>
    </row>
    <row r="534" spans="5:6" x14ac:dyDescent="0.3">
      <c r="E534">
        <f ca="1"/>
        <v>1.8565941406879993</v>
      </c>
      <c r="F534">
        <f ca="1"/>
        <v>0.4993160724640151</v>
      </c>
    </row>
    <row r="535" spans="5:6" x14ac:dyDescent="0.3">
      <c r="E535">
        <f ca="1"/>
        <v>2.0815946882840382</v>
      </c>
      <c r="F535">
        <f ca="1"/>
        <v>0.74867894667117763</v>
      </c>
    </row>
    <row r="536" spans="5:6" x14ac:dyDescent="0.3">
      <c r="E536">
        <f ca="1"/>
        <v>2.1620462259654381</v>
      </c>
      <c r="F536">
        <f ca="1"/>
        <v>0.81361049069024582</v>
      </c>
    </row>
    <row r="537" spans="5:6" x14ac:dyDescent="0.3">
      <c r="E537">
        <f ca="1"/>
        <v>1.9788703538553105</v>
      </c>
      <c r="F537">
        <f ca="1"/>
        <v>0.64580453720616315</v>
      </c>
    </row>
    <row r="538" spans="5:6" x14ac:dyDescent="0.3">
      <c r="E538">
        <f ca="1"/>
        <v>1.781177958905422</v>
      </c>
      <c r="F538">
        <f ca="1"/>
        <v>0.40233939377652889</v>
      </c>
    </row>
    <row r="539" spans="5:6" x14ac:dyDescent="0.3">
      <c r="E539">
        <f ca="1"/>
        <v>2.0278384779181224</v>
      </c>
      <c r="F539">
        <f ca="1"/>
        <v>0.69754354361132576</v>
      </c>
    </row>
    <row r="540" spans="5:6" x14ac:dyDescent="0.3">
      <c r="E540">
        <f ca="1"/>
        <v>1.3358596458837646</v>
      </c>
      <c r="F540">
        <f ca="1"/>
        <v>2.4113088620161718E-2</v>
      </c>
    </row>
    <row r="541" spans="5:6" x14ac:dyDescent="0.3">
      <c r="E541">
        <f ca="1"/>
        <v>1.881461936041491</v>
      </c>
      <c r="F541">
        <f ca="1"/>
        <v>0.53063597242653349</v>
      </c>
    </row>
    <row r="542" spans="5:6" x14ac:dyDescent="0.3">
      <c r="E542">
        <f ca="1"/>
        <v>1.4937758765518374</v>
      </c>
      <c r="F542">
        <f ca="1"/>
        <v>9.685697524832694E-2</v>
      </c>
    </row>
    <row r="543" spans="5:6" x14ac:dyDescent="0.3">
      <c r="E543">
        <f ca="1"/>
        <v>2.0486825307644168</v>
      </c>
      <c r="F543">
        <f ca="1"/>
        <v>0.71809755622139759</v>
      </c>
    </row>
    <row r="544" spans="5:6" x14ac:dyDescent="0.3">
      <c r="E544">
        <f ca="1"/>
        <v>1.6757755408335293</v>
      </c>
      <c r="F544">
        <f ca="1"/>
        <v>0.27083452504206268</v>
      </c>
    </row>
    <row r="545" spans="5:6" x14ac:dyDescent="0.3">
      <c r="E545">
        <f ca="1"/>
        <v>1.4485938045386664</v>
      </c>
      <c r="F545">
        <f ca="1"/>
        <v>6.8786457857228728E-2</v>
      </c>
    </row>
    <row r="546" spans="5:6" x14ac:dyDescent="0.3">
      <c r="E546">
        <f ca="1"/>
        <v>1.6981716596591252</v>
      </c>
      <c r="F546">
        <f ca="1"/>
        <v>0.29766954920480859</v>
      </c>
    </row>
    <row r="547" spans="5:6" x14ac:dyDescent="0.3">
      <c r="E547">
        <f ca="1"/>
        <v>1.6742395345560988</v>
      </c>
      <c r="F547">
        <f ca="1"/>
        <v>0.26902535989108811</v>
      </c>
    </row>
    <row r="548" spans="5:6" x14ac:dyDescent="0.3">
      <c r="E548">
        <f ca="1"/>
        <v>1.5908650660142167</v>
      </c>
      <c r="F548">
        <f ca="1"/>
        <v>0.17845252582834031</v>
      </c>
    </row>
    <row r="549" spans="5:6" x14ac:dyDescent="0.3">
      <c r="E549">
        <f ca="1"/>
        <v>1.5524532639726574</v>
      </c>
      <c r="F549">
        <f ca="1"/>
        <v>0.14277741957788265</v>
      </c>
    </row>
    <row r="550" spans="5:6" x14ac:dyDescent="0.3">
      <c r="E550">
        <f ca="1"/>
        <v>2.210134551864968</v>
      </c>
      <c r="F550">
        <f ca="1"/>
        <v>0.84590069723238515</v>
      </c>
    </row>
    <row r="551" spans="5:6" x14ac:dyDescent="0.3">
      <c r="E551">
        <f ca="1"/>
        <v>1.5191065234547041</v>
      </c>
      <c r="F551">
        <f ca="1"/>
        <v>0.11537191256586531</v>
      </c>
    </row>
    <row r="552" spans="5:6" x14ac:dyDescent="0.3">
      <c r="E552">
        <f ca="1"/>
        <v>1.5680377295414798</v>
      </c>
      <c r="F552">
        <f ca="1"/>
        <v>0.15673707017957186</v>
      </c>
    </row>
    <row r="553" spans="5:6" x14ac:dyDescent="0.3">
      <c r="E553">
        <f ca="1"/>
        <v>2.5579923725411486</v>
      </c>
      <c r="F553">
        <f ca="1"/>
        <v>0.96849189464513952</v>
      </c>
    </row>
    <row r="554" spans="5:6" x14ac:dyDescent="0.3">
      <c r="E554">
        <f ca="1"/>
        <v>1.5484419738171826</v>
      </c>
      <c r="F554">
        <f ca="1"/>
        <v>0.1393013713505187</v>
      </c>
    </row>
    <row r="555" spans="5:6" x14ac:dyDescent="0.3">
      <c r="E555">
        <f ca="1"/>
        <v>1.4280311249794546</v>
      </c>
      <c r="F555">
        <f ca="1"/>
        <v>5.8062743131998384E-2</v>
      </c>
    </row>
    <row r="556" spans="5:6" x14ac:dyDescent="0.3">
      <c r="E556">
        <f ca="1"/>
        <v>1.6499544534799553</v>
      </c>
      <c r="F556">
        <f ca="1"/>
        <v>0.2410225798721847</v>
      </c>
    </row>
    <row r="557" spans="5:6" x14ac:dyDescent="0.3">
      <c r="E557">
        <f ca="1"/>
        <v>2.5860180642543273</v>
      </c>
      <c r="F557">
        <f ca="1"/>
        <v>0.97263902614082753</v>
      </c>
    </row>
    <row r="558" spans="5:6" x14ac:dyDescent="0.3">
      <c r="E558">
        <f ca="1"/>
        <v>2.1496916946129119</v>
      </c>
      <c r="F558">
        <f ca="1"/>
        <v>0.80454056046856315</v>
      </c>
    </row>
    <row r="559" spans="5:6" x14ac:dyDescent="0.3">
      <c r="E559">
        <f ca="1"/>
        <v>1.43691244614192</v>
      </c>
      <c r="F559">
        <f ca="1"/>
        <v>6.2541216247521916E-2</v>
      </c>
    </row>
    <row r="560" spans="5:6" x14ac:dyDescent="0.3">
      <c r="E560">
        <f ca="1"/>
        <v>2.4289542772212473</v>
      </c>
      <c r="F560">
        <f ca="1"/>
        <v>0.94101496319022693</v>
      </c>
    </row>
    <row r="561" spans="5:6" x14ac:dyDescent="0.3">
      <c r="E561">
        <f ca="1"/>
        <v>1.702731094158263</v>
      </c>
      <c r="F561">
        <f ca="1"/>
        <v>0.30322912801390589</v>
      </c>
    </row>
    <row r="562" spans="5:6" x14ac:dyDescent="0.3">
      <c r="E562">
        <f ca="1"/>
        <v>1.5807500773212428</v>
      </c>
      <c r="F562">
        <f ca="1"/>
        <v>0.16864835447875348</v>
      </c>
    </row>
    <row r="563" spans="5:6" x14ac:dyDescent="0.3">
      <c r="E563">
        <f ca="1"/>
        <v>1.8814105572056459</v>
      </c>
      <c r="F563">
        <f ca="1"/>
        <v>0.53057186112950472</v>
      </c>
    </row>
    <row r="564" spans="5:6" x14ac:dyDescent="0.3">
      <c r="E564">
        <f ca="1"/>
        <v>1.8537559450945875</v>
      </c>
      <c r="F564">
        <f ca="1"/>
        <v>0.49570878255554807</v>
      </c>
    </row>
    <row r="565" spans="5:6" x14ac:dyDescent="0.3">
      <c r="E565">
        <f ca="1"/>
        <v>1.6109776733762748</v>
      </c>
      <c r="F565">
        <f ca="1"/>
        <v>0.19877226807789372</v>
      </c>
    </row>
    <row r="566" spans="5:6" x14ac:dyDescent="0.3">
      <c r="E566">
        <f ca="1"/>
        <v>1.3793203585026219</v>
      </c>
      <c r="F566">
        <f ca="1"/>
        <v>3.7437159255428738E-2</v>
      </c>
    </row>
    <row r="567" spans="5:6" x14ac:dyDescent="0.3">
      <c r="E567">
        <f ca="1"/>
        <v>2.0039092442633422</v>
      </c>
      <c r="F567">
        <f ca="1"/>
        <v>0.67284836907480128</v>
      </c>
    </row>
    <row r="568" spans="5:6" x14ac:dyDescent="0.3">
      <c r="E568">
        <f ca="1"/>
        <v>2.2913205588540975</v>
      </c>
      <c r="F568">
        <f ca="1"/>
        <v>0.8902302709027492</v>
      </c>
    </row>
    <row r="569" spans="5:6" x14ac:dyDescent="0.3">
      <c r="E569">
        <f ca="1"/>
        <v>2.0252239550588733</v>
      </c>
      <c r="F569">
        <f ca="1"/>
        <v>0.69490179356844317</v>
      </c>
    </row>
    <row r="570" spans="5:6" x14ac:dyDescent="0.3">
      <c r="E570">
        <f ca="1"/>
        <v>1.9669193231893225</v>
      </c>
      <c r="F570">
        <f ca="1"/>
        <v>0.63248440916427251</v>
      </c>
    </row>
    <row r="571" spans="5:6" x14ac:dyDescent="0.3">
      <c r="E571">
        <f ca="1"/>
        <v>2.0305596504351411</v>
      </c>
      <c r="F571">
        <f ca="1"/>
        <v>0.70027812249688959</v>
      </c>
    </row>
    <row r="572" spans="5:6" x14ac:dyDescent="0.3">
      <c r="E572">
        <f ca="1"/>
        <v>1.9509007557213174</v>
      </c>
      <c r="F572">
        <f ca="1"/>
        <v>0.61423633540086242</v>
      </c>
    </row>
    <row r="573" spans="5:6" x14ac:dyDescent="0.3">
      <c r="E573">
        <f ca="1"/>
        <v>2.0635257661313049</v>
      </c>
      <c r="F573">
        <f ca="1"/>
        <v>0.73217646847610762</v>
      </c>
    </row>
    <row r="574" spans="5:6" x14ac:dyDescent="0.3">
      <c r="E574">
        <f ca="1"/>
        <v>1.8722161269548341</v>
      </c>
      <c r="F574">
        <f ca="1"/>
        <v>0.51905652946297365</v>
      </c>
    </row>
    <row r="575" spans="5:6" x14ac:dyDescent="0.3">
      <c r="E575">
        <f ca="1"/>
        <v>1.4676380032522807</v>
      </c>
      <c r="F575">
        <f ca="1"/>
        <v>7.9850967281033358E-2</v>
      </c>
    </row>
    <row r="576" spans="5:6" x14ac:dyDescent="0.3">
      <c r="E576">
        <f ca="1"/>
        <v>1.6115911999429</v>
      </c>
      <c r="F576">
        <f ca="1"/>
        <v>0.19940879387895155</v>
      </c>
    </row>
    <row r="577" spans="5:6" x14ac:dyDescent="0.3">
      <c r="E577">
        <f ca="1"/>
        <v>2.3162525882584393</v>
      </c>
      <c r="F577">
        <f ca="1"/>
        <v>0.90150924356925732</v>
      </c>
    </row>
    <row r="578" spans="5:6" x14ac:dyDescent="0.3">
      <c r="E578">
        <f ca="1"/>
        <v>1.9404356362610302</v>
      </c>
      <c r="F578">
        <f ca="1"/>
        <v>0.60208262401134693</v>
      </c>
    </row>
    <row r="579" spans="5:6" x14ac:dyDescent="0.3">
      <c r="E579">
        <f ca="1"/>
        <v>1.5393461977623346</v>
      </c>
      <c r="F579">
        <f ca="1"/>
        <v>0.13159956089918065</v>
      </c>
    </row>
    <row r="580" spans="5:6" x14ac:dyDescent="0.3">
      <c r="E580">
        <f ca="1"/>
        <v>1.6413578410343534</v>
      </c>
      <c r="F580">
        <f ca="1"/>
        <v>0.23140163869130478</v>
      </c>
    </row>
    <row r="581" spans="5:6" x14ac:dyDescent="0.3">
      <c r="E581">
        <f ca="1"/>
        <v>2.1679205874612091</v>
      </c>
      <c r="F581">
        <f ca="1"/>
        <v>0.81781041215135164</v>
      </c>
    </row>
    <row r="582" spans="5:6" x14ac:dyDescent="0.3">
      <c r="E582">
        <f ca="1"/>
        <v>2.2598548579020572</v>
      </c>
      <c r="F582">
        <f ca="1"/>
        <v>0.87448418738144384</v>
      </c>
    </row>
    <row r="583" spans="5:6" x14ac:dyDescent="0.3">
      <c r="E583">
        <f ca="1"/>
        <v>1.8828365340423134</v>
      </c>
      <c r="F583">
        <f ca="1"/>
        <v>0.53235020145920808</v>
      </c>
    </row>
    <row r="584" spans="5:6" x14ac:dyDescent="0.3">
      <c r="E584">
        <f ca="1"/>
        <v>1.5755976159406313</v>
      </c>
      <c r="F584">
        <f ca="1"/>
        <v>0.16376476281875285</v>
      </c>
    </row>
    <row r="585" spans="5:6" x14ac:dyDescent="0.3">
      <c r="E585">
        <f ca="1"/>
        <v>2.704505100793765</v>
      </c>
      <c r="F585">
        <f ca="1"/>
        <v>0.98518634778207992</v>
      </c>
    </row>
    <row r="586" spans="5:6" x14ac:dyDescent="0.3">
      <c r="E586">
        <f ca="1"/>
        <v>2.1395403380797293</v>
      </c>
      <c r="F586">
        <f ca="1"/>
        <v>0.79684577822042635</v>
      </c>
    </row>
    <row r="587" spans="5:6" x14ac:dyDescent="0.3">
      <c r="E587">
        <f ca="1"/>
        <v>1.6358266986695706</v>
      </c>
      <c r="F587">
        <f ca="1"/>
        <v>0.22529821209939346</v>
      </c>
    </row>
    <row r="588" spans="5:6" x14ac:dyDescent="0.3">
      <c r="E588">
        <f ca="1"/>
        <v>1.8303515165079336</v>
      </c>
      <c r="F588">
        <f ca="1"/>
        <v>0.46577010941242597</v>
      </c>
    </row>
    <row r="589" spans="5:6" x14ac:dyDescent="0.3">
      <c r="E589">
        <f ca="1"/>
        <v>1.4754781687197633</v>
      </c>
      <c r="F589">
        <f ca="1"/>
        <v>8.4729220331792782E-2</v>
      </c>
    </row>
    <row r="590" spans="5:6" x14ac:dyDescent="0.3">
      <c r="E590">
        <f ca="1"/>
        <v>1.7245693442812535</v>
      </c>
      <c r="F590">
        <f ca="1"/>
        <v>0.3302434527743871</v>
      </c>
    </row>
    <row r="591" spans="5:6" x14ac:dyDescent="0.3">
      <c r="E591">
        <f ca="1"/>
        <v>1.8890529582773121</v>
      </c>
      <c r="F591">
        <f ca="1"/>
        <v>0.54007746593489259</v>
      </c>
    </row>
    <row r="592" spans="5:6" x14ac:dyDescent="0.3">
      <c r="E592">
        <f ca="1"/>
        <v>2.1874602404349055</v>
      </c>
      <c r="F592">
        <f ca="1"/>
        <v>0.83126441700530773</v>
      </c>
    </row>
    <row r="593" spans="5:6" x14ac:dyDescent="0.3">
      <c r="E593">
        <f ca="1"/>
        <v>2.0114547840319181</v>
      </c>
      <c r="F593">
        <f ca="1"/>
        <v>0.68075963740497247</v>
      </c>
    </row>
    <row r="594" spans="5:6" x14ac:dyDescent="0.3">
      <c r="E594">
        <f ca="1"/>
        <v>2.0505289227701491</v>
      </c>
      <c r="F594">
        <f ca="1"/>
        <v>0.71987433984392624</v>
      </c>
    </row>
    <row r="595" spans="5:6" x14ac:dyDescent="0.3">
      <c r="E595">
        <f ca="1"/>
        <v>1.6727252436743465</v>
      </c>
      <c r="F595">
        <f ca="1"/>
        <v>0.26724596911785103</v>
      </c>
    </row>
    <row r="596" spans="5:6" x14ac:dyDescent="0.3">
      <c r="E596">
        <f ca="1"/>
        <v>1.9974574578801254</v>
      </c>
      <c r="F596">
        <f ca="1"/>
        <v>0.66599497475751912</v>
      </c>
    </row>
    <row r="597" spans="5:6" x14ac:dyDescent="0.3">
      <c r="E597">
        <f ca="1"/>
        <v>1.663658927912306</v>
      </c>
      <c r="F597">
        <f ca="1"/>
        <v>0.25668219796243996</v>
      </c>
    </row>
    <row r="598" spans="5:6" x14ac:dyDescent="0.3">
      <c r="E598">
        <f ca="1"/>
        <v>2.2152130749300558</v>
      </c>
      <c r="F598">
        <f ca="1"/>
        <v>0.84903815472097133</v>
      </c>
    </row>
    <row r="599" spans="5:6" x14ac:dyDescent="0.3">
      <c r="E599">
        <f ca="1"/>
        <v>1.3577701753531128</v>
      </c>
      <c r="F599">
        <f ca="1"/>
        <v>3.0281617418173708E-2</v>
      </c>
    </row>
    <row r="600" spans="5:6" x14ac:dyDescent="0.3">
      <c r="E600">
        <f ca="1"/>
        <v>1.6849133173985245</v>
      </c>
      <c r="F600">
        <f ca="1"/>
        <v>0.281683286603646</v>
      </c>
    </row>
    <row r="601" spans="5:6" x14ac:dyDescent="0.3">
      <c r="E601">
        <f ca="1"/>
        <v>2.4330238681673975</v>
      </c>
      <c r="F601">
        <f ca="1"/>
        <v>0.94213432993017654</v>
      </c>
    </row>
    <row r="602" spans="5:6" x14ac:dyDescent="0.3">
      <c r="E602">
        <f ca="1"/>
        <v>1.5571968537320717</v>
      </c>
      <c r="F602">
        <f ca="1"/>
        <v>0.1469502819867996</v>
      </c>
    </row>
    <row r="603" spans="5:6" x14ac:dyDescent="0.3">
      <c r="E603">
        <f ca="1"/>
        <v>1.9613307359332979</v>
      </c>
      <c r="F603">
        <f ca="1"/>
        <v>0.62616820350968161</v>
      </c>
    </row>
    <row r="604" spans="5:6" x14ac:dyDescent="0.3">
      <c r="E604">
        <f ca="1"/>
        <v>2.0252717712519717</v>
      </c>
      <c r="F604">
        <f ca="1"/>
        <v>0.69495023358209562</v>
      </c>
    </row>
    <row r="605" spans="5:6" x14ac:dyDescent="0.3">
      <c r="E605">
        <f ca="1"/>
        <v>1.9593312293746075</v>
      </c>
      <c r="F605">
        <f ca="1"/>
        <v>0.6238951524034565</v>
      </c>
    </row>
    <row r="606" spans="5:6" x14ac:dyDescent="0.3">
      <c r="E606">
        <f ca="1"/>
        <v>1.9884357086763229</v>
      </c>
      <c r="F606">
        <f ca="1"/>
        <v>0.65627666052225453</v>
      </c>
    </row>
    <row r="607" spans="5:6" x14ac:dyDescent="0.3">
      <c r="E607">
        <f ca="1"/>
        <v>2.5883962354096468</v>
      </c>
      <c r="F607">
        <f ca="1"/>
        <v>0.97296675695218826</v>
      </c>
    </row>
    <row r="608" spans="5:6" x14ac:dyDescent="0.3">
      <c r="E608">
        <f ca="1"/>
        <v>1.9637961904591807</v>
      </c>
      <c r="F608">
        <f ca="1"/>
        <v>0.62896139706117282</v>
      </c>
    </row>
    <row r="609" spans="5:6" x14ac:dyDescent="0.3">
      <c r="E609">
        <f ca="1"/>
        <v>1.7626636271252627</v>
      </c>
      <c r="F609">
        <f ca="1"/>
        <v>0.37853510011501668</v>
      </c>
    </row>
    <row r="610" spans="5:6" x14ac:dyDescent="0.3">
      <c r="E610">
        <f ca="1"/>
        <v>1.9968143090430654</v>
      </c>
      <c r="F610">
        <f ca="1"/>
        <v>0.6653073491230761</v>
      </c>
    </row>
    <row r="611" spans="5:6" x14ac:dyDescent="0.3">
      <c r="E611">
        <f ca="1"/>
        <v>1.541873078742555</v>
      </c>
      <c r="F611">
        <f ca="1"/>
        <v>0.13371396113076225</v>
      </c>
    </row>
    <row r="612" spans="5:6" x14ac:dyDescent="0.3">
      <c r="E612">
        <f ca="1"/>
        <v>1.7230550185410134</v>
      </c>
      <c r="F612">
        <f ca="1"/>
        <v>0.32835146395379056</v>
      </c>
    </row>
    <row r="613" spans="5:6" x14ac:dyDescent="0.3">
      <c r="E613">
        <f ca="1"/>
        <v>1.8570495446804449</v>
      </c>
      <c r="F613">
        <f ca="1"/>
        <v>0.49989433008035244</v>
      </c>
    </row>
    <row r="614" spans="5:6" x14ac:dyDescent="0.3">
      <c r="E614">
        <f ca="1"/>
        <v>1.513294943747465</v>
      </c>
      <c r="F614">
        <f ca="1"/>
        <v>0.11094694447660801</v>
      </c>
    </row>
    <row r="615" spans="5:6" x14ac:dyDescent="0.3">
      <c r="E615">
        <f ca="1"/>
        <v>1.4036213642291739</v>
      </c>
      <c r="F615">
        <f ca="1"/>
        <v>4.6917919779190978E-2</v>
      </c>
    </row>
    <row r="616" spans="5:6" x14ac:dyDescent="0.3">
      <c r="E616">
        <f ca="1"/>
        <v>2.1974348926273151</v>
      </c>
      <c r="F616">
        <f ca="1"/>
        <v>0.83783061209010123</v>
      </c>
    </row>
    <row r="617" spans="5:6" x14ac:dyDescent="0.3">
      <c r="E617">
        <f ca="1"/>
        <v>1.6726718976888084</v>
      </c>
      <c r="F617">
        <f ca="1"/>
        <v>0.26718336066651049</v>
      </c>
    </row>
    <row r="618" spans="5:6" x14ac:dyDescent="0.3">
      <c r="E618">
        <f ca="1"/>
        <v>1.9996895347887693</v>
      </c>
      <c r="F618">
        <f ca="1"/>
        <v>0.66837518314539413</v>
      </c>
    </row>
    <row r="619" spans="5:6" x14ac:dyDescent="0.3">
      <c r="E619">
        <f ca="1"/>
        <v>2.4784110587540842</v>
      </c>
      <c r="F619">
        <f ca="1"/>
        <v>0.95339921308665854</v>
      </c>
    </row>
    <row r="620" spans="5:6" x14ac:dyDescent="0.3">
      <c r="E620">
        <f ca="1"/>
        <v>1.4631547756850336</v>
      </c>
      <c r="F620">
        <f ca="1"/>
        <v>7.7146595712265703E-2</v>
      </c>
    </row>
    <row r="621" spans="5:6" x14ac:dyDescent="0.3">
      <c r="E621">
        <f ca="1"/>
        <v>1.6171746582493733</v>
      </c>
      <c r="F621">
        <f ca="1"/>
        <v>0.20524549911818696</v>
      </c>
    </row>
    <row r="622" spans="5:6" x14ac:dyDescent="0.3">
      <c r="E622">
        <f ca="1"/>
        <v>1.4379077524198129</v>
      </c>
      <c r="F622">
        <f ca="1"/>
        <v>6.3057534551667335E-2</v>
      </c>
    </row>
    <row r="623" spans="5:6" x14ac:dyDescent="0.3">
      <c r="E623">
        <f ca="1"/>
        <v>2.4090053777758045</v>
      </c>
      <c r="F623">
        <f ca="1"/>
        <v>0.9352470734751952</v>
      </c>
    </row>
    <row r="624" spans="5:6" x14ac:dyDescent="0.3">
      <c r="E624">
        <f ca="1"/>
        <v>1.8976786475100966</v>
      </c>
      <c r="F624">
        <f ca="1"/>
        <v>0.55072780386622266</v>
      </c>
    </row>
    <row r="625" spans="5:6" x14ac:dyDescent="0.3">
      <c r="E625">
        <f ca="1"/>
        <v>1.7417491437552193</v>
      </c>
      <c r="F625">
        <f ca="1"/>
        <v>0.3518726808689322</v>
      </c>
    </row>
    <row r="626" spans="5:6" x14ac:dyDescent="0.3">
      <c r="E626">
        <f ca="1"/>
        <v>1.9065059615110513</v>
      </c>
      <c r="F626">
        <f ca="1"/>
        <v>0.56153452222534073</v>
      </c>
    </row>
    <row r="627" spans="5:6" x14ac:dyDescent="0.3">
      <c r="E627">
        <f ca="1"/>
        <v>1.8277828872802706</v>
      </c>
      <c r="F627">
        <f ca="1"/>
        <v>0.46246754282310726</v>
      </c>
    </row>
    <row r="628" spans="5:6" x14ac:dyDescent="0.3">
      <c r="E628">
        <f ca="1"/>
        <v>1.7363970228711572</v>
      </c>
      <c r="F628">
        <f ca="1"/>
        <v>0.34510398039011209</v>
      </c>
    </row>
    <row r="629" spans="5:6" x14ac:dyDescent="0.3">
      <c r="E629">
        <f ca="1"/>
        <v>1.7182460214174933</v>
      </c>
      <c r="F629">
        <f ca="1"/>
        <v>0.32236050118460124</v>
      </c>
    </row>
    <row r="630" spans="5:6" x14ac:dyDescent="0.3">
      <c r="E630">
        <f ca="1"/>
        <v>1.6917900280196951</v>
      </c>
      <c r="F630">
        <f ca="1"/>
        <v>0.28994024983574013</v>
      </c>
    </row>
    <row r="631" spans="5:6" x14ac:dyDescent="0.3">
      <c r="E631">
        <f ca="1"/>
        <v>1.9466114140792068</v>
      </c>
      <c r="F631">
        <f ca="1"/>
        <v>0.60927642283226713</v>
      </c>
    </row>
    <row r="632" spans="5:6" x14ac:dyDescent="0.3">
      <c r="E632">
        <f ca="1"/>
        <v>1.7844755277193731</v>
      </c>
      <c r="F632">
        <f ca="1"/>
        <v>0.4065914996184089</v>
      </c>
    </row>
    <row r="633" spans="5:6" x14ac:dyDescent="0.3">
      <c r="E633">
        <f ca="1"/>
        <v>1.6257898595200853</v>
      </c>
      <c r="F633">
        <f ca="1"/>
        <v>0.21440372552662404</v>
      </c>
    </row>
    <row r="634" spans="5:6" x14ac:dyDescent="0.3">
      <c r="E634">
        <f ca="1"/>
        <v>1.6115758251984735</v>
      </c>
      <c r="F634">
        <f ca="1"/>
        <v>0.19939283101840971</v>
      </c>
    </row>
    <row r="635" spans="5:6" x14ac:dyDescent="0.3">
      <c r="E635">
        <f ca="1"/>
        <v>1.5692692169691003</v>
      </c>
      <c r="F635">
        <f ca="1"/>
        <v>0.15787059702523445</v>
      </c>
    </row>
    <row r="636" spans="5:6" x14ac:dyDescent="0.3">
      <c r="E636">
        <f ca="1"/>
        <v>1.9510772509752834</v>
      </c>
      <c r="F636">
        <f ca="1"/>
        <v>0.61443977185817267</v>
      </c>
    </row>
    <row r="637" spans="5:6" x14ac:dyDescent="0.3">
      <c r="E637">
        <f ca="1"/>
        <v>1.71260594586032</v>
      </c>
      <c r="F637">
        <f ca="1"/>
        <v>0.3153695745007582</v>
      </c>
    </row>
    <row r="638" spans="5:6" x14ac:dyDescent="0.3">
      <c r="E638">
        <f ca="1"/>
        <v>2.3038567531321275</v>
      </c>
      <c r="F638">
        <f ca="1"/>
        <v>0.89602942682333908</v>
      </c>
    </row>
    <row r="639" spans="5:6" x14ac:dyDescent="0.3">
      <c r="E639">
        <f ca="1"/>
        <v>1.6079170942953041</v>
      </c>
      <c r="F639">
        <f ca="1"/>
        <v>0.19561140851825112</v>
      </c>
    </row>
    <row r="640" spans="5:6" x14ac:dyDescent="0.3">
      <c r="E640">
        <f ca="1"/>
        <v>2.3815045190089066</v>
      </c>
      <c r="F640">
        <f ca="1"/>
        <v>0.92648782605138957</v>
      </c>
    </row>
    <row r="641" spans="5:6" x14ac:dyDescent="0.3">
      <c r="E641">
        <f ca="1"/>
        <v>1.690643600063672</v>
      </c>
      <c r="F641">
        <f ca="1"/>
        <v>0.28855841682239824</v>
      </c>
    </row>
    <row r="642" spans="5:6" x14ac:dyDescent="0.3">
      <c r="E642">
        <f ca="1"/>
        <v>2.0031419166971527</v>
      </c>
      <c r="F642">
        <f ca="1"/>
        <v>0.67203754451522468</v>
      </c>
    </row>
    <row r="643" spans="5:6" x14ac:dyDescent="0.3">
      <c r="E643">
        <f ca="1"/>
        <v>1.468868188324723</v>
      </c>
      <c r="F643">
        <f ca="1"/>
        <v>8.0603849980552963E-2</v>
      </c>
    </row>
    <row r="644" spans="5:6" x14ac:dyDescent="0.3">
      <c r="E644">
        <f ca="1"/>
        <v>1.47171463398416</v>
      </c>
      <c r="F644">
        <f ca="1"/>
        <v>8.2363792935837551E-2</v>
      </c>
    </row>
    <row r="645" spans="5:6" x14ac:dyDescent="0.3">
      <c r="E645">
        <f ca="1"/>
        <v>2.433409879409552</v>
      </c>
      <c r="F645">
        <f ca="1"/>
        <v>0.94223952318125659</v>
      </c>
    </row>
    <row r="646" spans="5:6" x14ac:dyDescent="0.3">
      <c r="E646">
        <f ca="1"/>
        <v>2.0886879097401896</v>
      </c>
      <c r="F646">
        <f ca="1"/>
        <v>0.75496495222276983</v>
      </c>
    </row>
    <row r="647" spans="5:6" x14ac:dyDescent="0.3">
      <c r="E647">
        <f ca="1"/>
        <v>1.4571739518285347</v>
      </c>
      <c r="F647">
        <f ca="1"/>
        <v>7.3634711617417165E-2</v>
      </c>
    </row>
    <row r="648" spans="5:6" x14ac:dyDescent="0.3">
      <c r="E648">
        <f ca="1"/>
        <v>1.91554780646196</v>
      </c>
      <c r="F648">
        <f ca="1"/>
        <v>0.57249977495606141</v>
      </c>
    </row>
    <row r="649" spans="5:6" x14ac:dyDescent="0.3">
      <c r="E649">
        <f ca="1"/>
        <v>1.9830701198082334</v>
      </c>
      <c r="F649">
        <f ca="1"/>
        <v>0.65042346840025234</v>
      </c>
    </row>
    <row r="650" spans="5:6" x14ac:dyDescent="0.3">
      <c r="E650">
        <f ca="1"/>
        <v>1.8442006031383487</v>
      </c>
      <c r="F650">
        <f ca="1"/>
        <v>0.48352367190793655</v>
      </c>
    </row>
    <row r="651" spans="5:6" x14ac:dyDescent="0.3">
      <c r="E651">
        <f ca="1"/>
        <v>1.47233802248447</v>
      </c>
      <c r="F651">
        <f ca="1"/>
        <v>8.2752571509401907E-2</v>
      </c>
    </row>
    <row r="652" spans="5:6" x14ac:dyDescent="0.3">
      <c r="E652">
        <f ca="1"/>
        <v>1.7232033029206808</v>
      </c>
      <c r="F652">
        <f ca="1"/>
        <v>0.32853661626990166</v>
      </c>
    </row>
    <row r="653" spans="5:6" x14ac:dyDescent="0.3">
      <c r="E653">
        <f ca="1"/>
        <v>1.8417381185650825</v>
      </c>
      <c r="F653">
        <f ca="1"/>
        <v>0.48037427285881601</v>
      </c>
    </row>
    <row r="654" spans="5:6" x14ac:dyDescent="0.3">
      <c r="E654">
        <f ca="1"/>
        <v>1.5680304396526252</v>
      </c>
      <c r="F654">
        <f ca="1"/>
        <v>0.15673037330660303</v>
      </c>
    </row>
    <row r="655" spans="5:6" x14ac:dyDescent="0.3">
      <c r="E655">
        <f ca="1"/>
        <v>1.5974664345699456</v>
      </c>
      <c r="F655">
        <f ca="1"/>
        <v>0.18500295216476942</v>
      </c>
    </row>
    <row r="656" spans="5:6" x14ac:dyDescent="0.3">
      <c r="E656">
        <f ca="1"/>
        <v>2.1152030330341356</v>
      </c>
      <c r="F656">
        <f ca="1"/>
        <v>0.77749876856212918</v>
      </c>
    </row>
    <row r="657" spans="5:6" x14ac:dyDescent="0.3">
      <c r="E657">
        <f ca="1"/>
        <v>1.6970517832882028</v>
      </c>
      <c r="F657">
        <f ca="1"/>
        <v>0.29630869477107119</v>
      </c>
    </row>
    <row r="658" spans="5:6" x14ac:dyDescent="0.3">
      <c r="E658">
        <f ca="1"/>
        <v>2.3523257319778219</v>
      </c>
      <c r="F658">
        <f ca="1"/>
        <v>0.91608744245937923</v>
      </c>
    </row>
    <row r="659" spans="5:6" x14ac:dyDescent="0.3">
      <c r="E659">
        <f ca="1"/>
        <v>1.5303408448801126</v>
      </c>
      <c r="F659">
        <f ca="1"/>
        <v>0.12422322180478787</v>
      </c>
    </row>
    <row r="660" spans="5:6" x14ac:dyDescent="0.3">
      <c r="E660">
        <f ca="1"/>
        <v>1.6146327585920279</v>
      </c>
      <c r="F660">
        <f ca="1"/>
        <v>0.20257853622628058</v>
      </c>
    </row>
    <row r="661" spans="5:6" x14ac:dyDescent="0.3">
      <c r="E661">
        <f ca="1"/>
        <v>2.3840190794795215</v>
      </c>
      <c r="F661">
        <f ca="1"/>
        <v>0.92732946310476294</v>
      </c>
    </row>
    <row r="662" spans="5:6" x14ac:dyDescent="0.3">
      <c r="E662">
        <f ca="1"/>
        <v>1.6054952473140824</v>
      </c>
      <c r="F662">
        <f ca="1"/>
        <v>0.19312740299202624</v>
      </c>
    </row>
    <row r="663" spans="5:6" x14ac:dyDescent="0.3">
      <c r="E663">
        <f ca="1"/>
        <v>1.5263837239731204</v>
      </c>
      <c r="F663">
        <f ca="1"/>
        <v>0.12106088582922209</v>
      </c>
    </row>
    <row r="664" spans="5:6" x14ac:dyDescent="0.3">
      <c r="E664">
        <f ca="1"/>
        <v>2.4106625694559409</v>
      </c>
      <c r="F664">
        <f ca="1"/>
        <v>0.93574441879290204</v>
      </c>
    </row>
    <row r="665" spans="5:6" x14ac:dyDescent="0.3">
      <c r="E665">
        <f ca="1"/>
        <v>1.8078602458649637</v>
      </c>
      <c r="F665">
        <f ca="1"/>
        <v>0.43678456305811331</v>
      </c>
    </row>
    <row r="666" spans="5:6" x14ac:dyDescent="0.3">
      <c r="E666">
        <f ca="1"/>
        <v>2.1655377564945026</v>
      </c>
      <c r="F666">
        <f ca="1"/>
        <v>0.81611549956705121</v>
      </c>
    </row>
    <row r="667" spans="5:6" x14ac:dyDescent="0.3">
      <c r="E667">
        <f ca="1"/>
        <v>2.1634514604452009</v>
      </c>
      <c r="F667">
        <f ca="1"/>
        <v>0.81462175446576746</v>
      </c>
    </row>
    <row r="668" spans="5:6" x14ac:dyDescent="0.3">
      <c r="E668">
        <f ca="1"/>
        <v>1.9861785438403026</v>
      </c>
      <c r="F668">
        <f ca="1"/>
        <v>0.65382097042971909</v>
      </c>
    </row>
    <row r="669" spans="5:6" x14ac:dyDescent="0.3">
      <c r="E669">
        <f ca="1"/>
        <v>1.8118498007558368</v>
      </c>
      <c r="F669">
        <f ca="1"/>
        <v>0.44193461047665483</v>
      </c>
    </row>
    <row r="670" spans="5:6" x14ac:dyDescent="0.3">
      <c r="E670">
        <f ca="1"/>
        <v>1.4703536617371038</v>
      </c>
      <c r="F670">
        <f ca="1"/>
        <v>8.1519190163067301E-2</v>
      </c>
    </row>
    <row r="671" spans="5:6" x14ac:dyDescent="0.3">
      <c r="E671">
        <f ca="1"/>
        <v>2.0694840754323667</v>
      </c>
      <c r="F671">
        <f ca="1"/>
        <v>0.73769575510975549</v>
      </c>
    </row>
    <row r="672" spans="5:6" x14ac:dyDescent="0.3">
      <c r="E672">
        <f ca="1"/>
        <v>1.668455128883118</v>
      </c>
      <c r="F672">
        <f ca="1"/>
        <v>0.26225115163968765</v>
      </c>
    </row>
    <row r="673" spans="5:6" x14ac:dyDescent="0.3">
      <c r="E673">
        <f ca="1"/>
        <v>2.5467759736238822</v>
      </c>
      <c r="F673">
        <f ca="1"/>
        <v>0.96667654165077499</v>
      </c>
    </row>
    <row r="674" spans="5:6" x14ac:dyDescent="0.3">
      <c r="E674">
        <f ca="1"/>
        <v>1.5782207420901226</v>
      </c>
      <c r="F674">
        <f ca="1"/>
        <v>0.1662415792276305</v>
      </c>
    </row>
    <row r="675" spans="5:6" x14ac:dyDescent="0.3">
      <c r="E675">
        <f ca="1"/>
        <v>1.7453106737015016</v>
      </c>
      <c r="F675">
        <f ca="1"/>
        <v>0.35639049642338327</v>
      </c>
    </row>
    <row r="676" spans="5:6" x14ac:dyDescent="0.3">
      <c r="E676">
        <f ca="1"/>
        <v>1.7572994598209875</v>
      </c>
      <c r="F676">
        <f ca="1"/>
        <v>0.37166875526294885</v>
      </c>
    </row>
    <row r="677" spans="5:6" x14ac:dyDescent="0.3">
      <c r="E677">
        <f ca="1"/>
        <v>2.0417631410736568</v>
      </c>
      <c r="F677">
        <f ca="1"/>
        <v>0.71137510145155181</v>
      </c>
    </row>
    <row r="678" spans="5:6" x14ac:dyDescent="0.3">
      <c r="E678">
        <f ca="1"/>
        <v>2.0516157160443749</v>
      </c>
      <c r="F678">
        <f ca="1"/>
        <v>0.72091679038538659</v>
      </c>
    </row>
    <row r="679" spans="5:6" x14ac:dyDescent="0.3">
      <c r="E679">
        <f ca="1"/>
        <v>2.0833530502070956</v>
      </c>
      <c r="F679">
        <f ca="1"/>
        <v>0.75024733651782416</v>
      </c>
    </row>
    <row r="680" spans="5:6" x14ac:dyDescent="0.3">
      <c r="E680">
        <f ca="1"/>
        <v>2.2981114473083184</v>
      </c>
      <c r="F680">
        <f ca="1"/>
        <v>0.89340426973450204</v>
      </c>
    </row>
    <row r="681" spans="5:6" x14ac:dyDescent="0.3">
      <c r="E681">
        <f ca="1"/>
        <v>1.5223375097403322</v>
      </c>
      <c r="F681">
        <f ca="1"/>
        <v>0.11787745989491623</v>
      </c>
    </row>
    <row r="682" spans="5:6" x14ac:dyDescent="0.3">
      <c r="E682">
        <f ca="1"/>
        <v>1.669327747504904</v>
      </c>
      <c r="F682">
        <f ca="1"/>
        <v>0.26326909228303963</v>
      </c>
    </row>
    <row r="683" spans="5:6" x14ac:dyDescent="0.3">
      <c r="E683">
        <f ca="1"/>
        <v>2.4371736605093388</v>
      </c>
      <c r="F683">
        <f ca="1"/>
        <v>0.94325637016566755</v>
      </c>
    </row>
    <row r="684" spans="5:6" x14ac:dyDescent="0.3">
      <c r="E684">
        <f ca="1"/>
        <v>1.9374777888611532</v>
      </c>
      <c r="F684">
        <f ca="1"/>
        <v>0.59861570079306381</v>
      </c>
    </row>
    <row r="685" spans="5:6" x14ac:dyDescent="0.3">
      <c r="E685">
        <f ca="1"/>
        <v>2.1224213051094005</v>
      </c>
      <c r="F685">
        <f ca="1"/>
        <v>0.7833699430350165</v>
      </c>
    </row>
    <row r="686" spans="5:6" x14ac:dyDescent="0.3">
      <c r="E686">
        <f ca="1"/>
        <v>1.6950854032373566</v>
      </c>
      <c r="F686">
        <f ca="1"/>
        <v>0.29392375415502814</v>
      </c>
    </row>
    <row r="687" spans="5:6" x14ac:dyDescent="0.3">
      <c r="E687">
        <f ca="1"/>
        <v>2.0524129770924597</v>
      </c>
      <c r="F687">
        <f ca="1"/>
        <v>0.72167993170975486</v>
      </c>
    </row>
    <row r="688" spans="5:6" x14ac:dyDescent="0.3">
      <c r="E688">
        <f ca="1"/>
        <v>1.8993010790876279</v>
      </c>
      <c r="F688">
        <f ca="1"/>
        <v>0.55272126795730059</v>
      </c>
    </row>
    <row r="689" spans="5:6" x14ac:dyDescent="0.3">
      <c r="E689">
        <f ca="1"/>
        <v>2.169536885782767</v>
      </c>
      <c r="F689">
        <f ca="1"/>
        <v>0.81895333703845374</v>
      </c>
    </row>
    <row r="690" spans="5:6" x14ac:dyDescent="0.3">
      <c r="E690">
        <f ca="1"/>
        <v>1.5126199351235297</v>
      </c>
      <c r="F690">
        <f ca="1"/>
        <v>0.11043981289725555</v>
      </c>
    </row>
    <row r="691" spans="5:6" x14ac:dyDescent="0.3">
      <c r="E691">
        <f ca="1"/>
        <v>2.1852166126914816</v>
      </c>
      <c r="F691">
        <f ca="1"/>
        <v>0.82975955305266469</v>
      </c>
    </row>
    <row r="692" spans="5:6" x14ac:dyDescent="0.3">
      <c r="E692">
        <f ca="1"/>
        <v>1.2624339431012672</v>
      </c>
      <c r="F692">
        <f ca="1"/>
        <v>1.0194901858320587E-2</v>
      </c>
    </row>
    <row r="693" spans="5:6" x14ac:dyDescent="0.3">
      <c r="E693">
        <f ca="1"/>
        <v>1.697122940886834</v>
      </c>
      <c r="F693">
        <f ca="1"/>
        <v>0.29639510841487626</v>
      </c>
    </row>
    <row r="694" spans="5:6" x14ac:dyDescent="0.3">
      <c r="E694">
        <f ca="1"/>
        <v>1.8738941879347739</v>
      </c>
      <c r="F694">
        <f ca="1"/>
        <v>0.52116428587145158</v>
      </c>
    </row>
    <row r="695" spans="5:6" x14ac:dyDescent="0.3">
      <c r="E695">
        <f ca="1"/>
        <v>1.7206869218320275</v>
      </c>
      <c r="F695">
        <f ca="1"/>
        <v>0.32539797521650327</v>
      </c>
    </row>
    <row r="696" spans="5:6" x14ac:dyDescent="0.3">
      <c r="E696">
        <f ca="1"/>
        <v>2.0361568751023347</v>
      </c>
      <c r="F696">
        <f ca="1"/>
        <v>0.70585478418411929</v>
      </c>
    </row>
    <row r="697" spans="5:6" x14ac:dyDescent="0.3">
      <c r="E697">
        <f ca="1"/>
        <v>1.8582292979737032</v>
      </c>
      <c r="F697">
        <f ca="1"/>
        <v>0.50139161657141429</v>
      </c>
    </row>
    <row r="698" spans="5:6" x14ac:dyDescent="0.3">
      <c r="E698">
        <f ca="1"/>
        <v>2.1116746230158365</v>
      </c>
      <c r="F698">
        <f ca="1"/>
        <v>0.77458789580359633</v>
      </c>
    </row>
    <row r="699" spans="5:6" x14ac:dyDescent="0.3">
      <c r="E699">
        <f ca="1"/>
        <v>1.8051719173135798</v>
      </c>
      <c r="F699">
        <f ca="1"/>
        <v>0.43331320543755436</v>
      </c>
    </row>
    <row r="700" spans="5:6" x14ac:dyDescent="0.3">
      <c r="E700">
        <f ca="1"/>
        <v>2.1095928017506216</v>
      </c>
      <c r="F700">
        <f ca="1"/>
        <v>0.77285780672133098</v>
      </c>
    </row>
    <row r="701" spans="5:6" x14ac:dyDescent="0.3">
      <c r="E701">
        <f ca="1"/>
        <v>2.5316532972250578</v>
      </c>
      <c r="F701">
        <f ca="1"/>
        <v>0.96407783527772573</v>
      </c>
    </row>
    <row r="702" spans="5:6" x14ac:dyDescent="0.3">
      <c r="E702">
        <f ca="1"/>
        <v>1.8503038867382686</v>
      </c>
      <c r="F702">
        <f ca="1"/>
        <v>0.4913135944696102</v>
      </c>
    </row>
    <row r="703" spans="5:6" x14ac:dyDescent="0.3">
      <c r="E703">
        <f ca="1"/>
        <v>1.9839764447712471</v>
      </c>
      <c r="F703">
        <f ca="1"/>
        <v>0.65141594862888086</v>
      </c>
    </row>
    <row r="704" spans="5:6" x14ac:dyDescent="0.3">
      <c r="E704">
        <f ca="1"/>
        <v>1.652726460408904</v>
      </c>
      <c r="F704">
        <f ca="1"/>
        <v>0.24415881720948826</v>
      </c>
    </row>
    <row r="705" spans="5:6" x14ac:dyDescent="0.3">
      <c r="E705">
        <f ca="1"/>
        <v>1.9915762961289631</v>
      </c>
      <c r="F705">
        <f ca="1"/>
        <v>0.65967740889636706</v>
      </c>
    </row>
    <row r="706" spans="5:6" x14ac:dyDescent="0.3">
      <c r="E706">
        <f ca="1"/>
        <v>1.847219450092463</v>
      </c>
      <c r="F706">
        <f ca="1"/>
        <v>0.48737971099074545</v>
      </c>
    </row>
    <row r="707" spans="5:6" x14ac:dyDescent="0.3">
      <c r="E707">
        <f ca="1"/>
        <v>1.5529918281292647</v>
      </c>
      <c r="F707">
        <f ca="1"/>
        <v>0.14324780120888747</v>
      </c>
    </row>
    <row r="708" spans="5:6" x14ac:dyDescent="0.3">
      <c r="E708">
        <f ca="1"/>
        <v>1.8023753624792418</v>
      </c>
      <c r="F708">
        <f ca="1"/>
        <v>0.42970154611972144</v>
      </c>
    </row>
    <row r="709" spans="5:6" x14ac:dyDescent="0.3">
      <c r="E709">
        <f ca="1"/>
        <v>1.4879832184010391</v>
      </c>
      <c r="F709">
        <f ca="1"/>
        <v>9.2904680344079935E-2</v>
      </c>
    </row>
    <row r="710" spans="5:6" x14ac:dyDescent="0.3">
      <c r="E710">
        <f ca="1"/>
        <v>1.7236937398747156</v>
      </c>
      <c r="F710">
        <f ca="1"/>
        <v>0.32914916631393065</v>
      </c>
    </row>
    <row r="711" spans="5:6" x14ac:dyDescent="0.3">
      <c r="E711">
        <f ca="1"/>
        <v>1.5789888212586027</v>
      </c>
      <c r="F711">
        <f ca="1"/>
        <v>0.16697052406379534</v>
      </c>
    </row>
    <row r="712" spans="5:6" x14ac:dyDescent="0.3">
      <c r="E712">
        <f ca="1"/>
        <v>1.9073536658572297</v>
      </c>
      <c r="F712">
        <f ca="1"/>
        <v>0.56256713581334716</v>
      </c>
    </row>
    <row r="713" spans="5:6" x14ac:dyDescent="0.3">
      <c r="E713">
        <f ca="1"/>
        <v>1.6557224435438314</v>
      </c>
      <c r="F713">
        <f ca="1"/>
        <v>0.24756655963904123</v>
      </c>
    </row>
    <row r="714" spans="5:6" x14ac:dyDescent="0.3">
      <c r="E714">
        <f ca="1"/>
        <v>1.9861027129322597</v>
      </c>
      <c r="F714">
        <f ca="1"/>
        <v>0.65373830312548342</v>
      </c>
    </row>
    <row r="715" spans="5:6" x14ac:dyDescent="0.3">
      <c r="E715">
        <f ca="1"/>
        <v>1.6097782913718437</v>
      </c>
      <c r="F715">
        <f ca="1"/>
        <v>0.19753071272105974</v>
      </c>
    </row>
    <row r="716" spans="5:6" x14ac:dyDescent="0.3">
      <c r="E716">
        <f ca="1"/>
        <v>1.9339747411695296</v>
      </c>
      <c r="F716">
        <f ca="1"/>
        <v>0.59449210250540419</v>
      </c>
    </row>
    <row r="717" spans="5:6" x14ac:dyDescent="0.3">
      <c r="E717">
        <f ca="1"/>
        <v>1.6887773870432272</v>
      </c>
      <c r="F717">
        <f ca="1"/>
        <v>0.28631348574185994</v>
      </c>
    </row>
    <row r="718" spans="5:6" x14ac:dyDescent="0.3">
      <c r="E718">
        <f ca="1"/>
        <v>1.9751225577271241</v>
      </c>
      <c r="F718">
        <f ca="1"/>
        <v>0.64165524170581856</v>
      </c>
    </row>
    <row r="719" spans="5:6" x14ac:dyDescent="0.3">
      <c r="E719">
        <f ca="1"/>
        <v>1.5132093231495738</v>
      </c>
      <c r="F719">
        <f ca="1"/>
        <v>0.11088253931332714</v>
      </c>
    </row>
    <row r="720" spans="5:6" x14ac:dyDescent="0.3">
      <c r="E720">
        <f ca="1"/>
        <v>2.7175719094942861</v>
      </c>
      <c r="F720">
        <f ca="1"/>
        <v>0.98617683424806823</v>
      </c>
    </row>
    <row r="721" spans="5:6" x14ac:dyDescent="0.3">
      <c r="E721">
        <f ca="1"/>
        <v>2.2407655686027681</v>
      </c>
      <c r="F721">
        <f ca="1"/>
        <v>0.86406375751184039</v>
      </c>
    </row>
    <row r="722" spans="5:6" x14ac:dyDescent="0.3">
      <c r="E722">
        <f ca="1"/>
        <v>2.2710169011964805</v>
      </c>
      <c r="F722">
        <f ca="1"/>
        <v>0.88026946514875171</v>
      </c>
    </row>
    <row r="723" spans="5:6" x14ac:dyDescent="0.3">
      <c r="E723">
        <f ca="1"/>
        <v>3.1915356991787331</v>
      </c>
      <c r="F723">
        <f ca="1"/>
        <v>0.99903245040603583</v>
      </c>
    </row>
    <row r="724" spans="5:6" x14ac:dyDescent="0.3">
      <c r="E724">
        <f ca="1"/>
        <v>2.3631108713767288</v>
      </c>
      <c r="F724">
        <f ca="1"/>
        <v>0.92007043902359953</v>
      </c>
    </row>
    <row r="725" spans="5:6" x14ac:dyDescent="0.3">
      <c r="E725">
        <f ca="1"/>
        <v>2.4595040370338714</v>
      </c>
      <c r="F725">
        <f ca="1"/>
        <v>0.94896922456297372</v>
      </c>
    </row>
    <row r="726" spans="5:6" x14ac:dyDescent="0.3">
      <c r="E726">
        <f ca="1"/>
        <v>1.9037271246372263</v>
      </c>
      <c r="F726">
        <f ca="1"/>
        <v>0.55814307920395734</v>
      </c>
    </row>
    <row r="727" spans="5:6" x14ac:dyDescent="0.3">
      <c r="E727">
        <f ca="1"/>
        <v>2.544269720350901</v>
      </c>
      <c r="F727">
        <f ca="1"/>
        <v>0.96625807296902</v>
      </c>
    </row>
    <row r="728" spans="5:6" x14ac:dyDescent="0.3">
      <c r="E728">
        <f ca="1"/>
        <v>1.5295342144237152</v>
      </c>
      <c r="F728">
        <f ca="1"/>
        <v>0.12357467798051609</v>
      </c>
    </row>
    <row r="729" spans="5:6" x14ac:dyDescent="0.3">
      <c r="E729">
        <f ca="1"/>
        <v>1.6272075616971071</v>
      </c>
      <c r="F729">
        <f ca="1"/>
        <v>0.2159281052065718</v>
      </c>
    </row>
    <row r="730" spans="5:6" x14ac:dyDescent="0.3">
      <c r="E730">
        <f ca="1"/>
        <v>1.6643462246947851</v>
      </c>
      <c r="F730">
        <f ca="1"/>
        <v>0.25747750070517916</v>
      </c>
    </row>
    <row r="731" spans="5:6" x14ac:dyDescent="0.3">
      <c r="E731">
        <f ca="1"/>
        <v>1.6402355713335988</v>
      </c>
      <c r="F731">
        <f ca="1"/>
        <v>0.23015766295087697</v>
      </c>
    </row>
    <row r="732" spans="5:6" x14ac:dyDescent="0.3">
      <c r="E732">
        <f ca="1"/>
        <v>2.3417047750604119</v>
      </c>
      <c r="F732">
        <f ca="1"/>
        <v>0.91199998524980974</v>
      </c>
    </row>
    <row r="733" spans="5:6" x14ac:dyDescent="0.3">
      <c r="E733">
        <f ca="1"/>
        <v>1.7638733247009919</v>
      </c>
      <c r="F733">
        <f ca="1"/>
        <v>0.38008579064343234</v>
      </c>
    </row>
    <row r="734" spans="5:6" x14ac:dyDescent="0.3">
      <c r="E734">
        <f ca="1"/>
        <v>1.984809887704073</v>
      </c>
      <c r="F734">
        <f ca="1"/>
        <v>0.65232726284387743</v>
      </c>
    </row>
    <row r="735" spans="5:6" x14ac:dyDescent="0.3">
      <c r="E735">
        <f ca="1"/>
        <v>2.0396522159293853</v>
      </c>
      <c r="F735">
        <f ca="1"/>
        <v>0.70930424573227702</v>
      </c>
    </row>
    <row r="736" spans="5:6" x14ac:dyDescent="0.3">
      <c r="E736">
        <f ca="1"/>
        <v>1.8139946214814782</v>
      </c>
      <c r="F736">
        <f ca="1"/>
        <v>0.44470229220575969</v>
      </c>
    </row>
    <row r="737" spans="5:6" x14ac:dyDescent="0.3">
      <c r="E737">
        <f ca="1"/>
        <v>1.8292981250774307</v>
      </c>
      <c r="F737">
        <f ca="1"/>
        <v>0.46441604907053696</v>
      </c>
    </row>
    <row r="738" spans="5:6" x14ac:dyDescent="0.3">
      <c r="E738">
        <f ca="1"/>
        <v>1.7051831732923315</v>
      </c>
      <c r="F738">
        <f ca="1"/>
        <v>0.30623139244945702</v>
      </c>
    </row>
    <row r="739" spans="5:6" x14ac:dyDescent="0.3">
      <c r="E739">
        <f ca="1"/>
        <v>1.5711307626695763</v>
      </c>
      <c r="F739">
        <f ca="1"/>
        <v>0.1595924159327998</v>
      </c>
    </row>
    <row r="740" spans="5:6" x14ac:dyDescent="0.3">
      <c r="E740">
        <f ca="1"/>
        <v>1.6940161071711011</v>
      </c>
      <c r="F740">
        <f ca="1"/>
        <v>0.29262932586271795</v>
      </c>
    </row>
    <row r="741" spans="5:6" x14ac:dyDescent="0.3">
      <c r="E741">
        <f ca="1"/>
        <v>1.4035221647606115</v>
      </c>
      <c r="F741">
        <f ca="1"/>
        <v>4.6876019002567472E-2</v>
      </c>
    </row>
    <row r="742" spans="5:6" x14ac:dyDescent="0.3">
      <c r="E742">
        <f ca="1"/>
        <v>2.8600116657328276</v>
      </c>
      <c r="F742">
        <f ca="1"/>
        <v>0.99360901639086729</v>
      </c>
    </row>
    <row r="743" spans="5:6" x14ac:dyDescent="0.3">
      <c r="E743">
        <f ca="1"/>
        <v>1.4838450186715557</v>
      </c>
      <c r="F743">
        <f ca="1"/>
        <v>9.0145347388931193E-2</v>
      </c>
    </row>
    <row r="744" spans="5:6" x14ac:dyDescent="0.3">
      <c r="E744">
        <f ca="1"/>
        <v>1.3011138986551973</v>
      </c>
      <c r="F744">
        <f ca="1"/>
        <v>1.6361539056305149E-2</v>
      </c>
    </row>
    <row r="745" spans="5:6" x14ac:dyDescent="0.3">
      <c r="E745">
        <f ca="1"/>
        <v>1.373784269232746</v>
      </c>
      <c r="F745">
        <f ca="1"/>
        <v>3.549055421466478E-2</v>
      </c>
    </row>
    <row r="746" spans="5:6" x14ac:dyDescent="0.3">
      <c r="E746">
        <f ca="1"/>
        <v>1.8170944214156739</v>
      </c>
      <c r="F746">
        <f ca="1"/>
        <v>0.44870066468566205</v>
      </c>
    </row>
    <row r="747" spans="5:6" x14ac:dyDescent="0.3">
      <c r="E747">
        <f ca="1"/>
        <v>1.8462330438254122</v>
      </c>
      <c r="F747">
        <f ca="1"/>
        <v>0.48612036779172935</v>
      </c>
    </row>
    <row r="748" spans="5:6" x14ac:dyDescent="0.3">
      <c r="E748">
        <f ca="1"/>
        <v>1.9641812205894928</v>
      </c>
      <c r="F748">
        <f ca="1"/>
        <v>0.62939665222263019</v>
      </c>
    </row>
    <row r="749" spans="5:6" x14ac:dyDescent="0.3">
      <c r="E749">
        <f ca="1"/>
        <v>1.5950503010770649</v>
      </c>
      <c r="F749">
        <f ca="1"/>
        <v>0.18259174269132133</v>
      </c>
    </row>
    <row r="750" spans="5:6" x14ac:dyDescent="0.3">
      <c r="E750">
        <f ca="1"/>
        <v>2.074583372935594</v>
      </c>
      <c r="F750">
        <f ca="1"/>
        <v>0.74235882173829459</v>
      </c>
    </row>
    <row r="751" spans="5:6" x14ac:dyDescent="0.3">
      <c r="E751">
        <f ca="1"/>
        <v>1.7542503249467676</v>
      </c>
      <c r="F751">
        <f ca="1"/>
        <v>0.36777354471387569</v>
      </c>
    </row>
    <row r="752" spans="5:6" x14ac:dyDescent="0.3">
      <c r="E752">
        <f ca="1"/>
        <v>2.0039071396221058</v>
      </c>
      <c r="F752">
        <f ca="1"/>
        <v>0.6728461467124387</v>
      </c>
    </row>
    <row r="753" spans="5:6" x14ac:dyDescent="0.3">
      <c r="E753">
        <f ca="1"/>
        <v>1.7253621452389842</v>
      </c>
      <c r="F753">
        <f ca="1"/>
        <v>0.33123498596804274</v>
      </c>
    </row>
    <row r="754" spans="5:6" x14ac:dyDescent="0.3">
      <c r="E754">
        <f ca="1"/>
        <v>1.3807570513614174</v>
      </c>
      <c r="F754">
        <f ca="1"/>
        <v>3.795493141839356E-2</v>
      </c>
    </row>
    <row r="755" spans="5:6" x14ac:dyDescent="0.3">
      <c r="E755">
        <f ca="1"/>
        <v>2.0806800392236804</v>
      </c>
      <c r="F755">
        <f ca="1"/>
        <v>0.74786047714781956</v>
      </c>
    </row>
    <row r="756" spans="5:6" x14ac:dyDescent="0.3">
      <c r="E756">
        <f ca="1"/>
        <v>1.603163014002656</v>
      </c>
      <c r="F756">
        <f ca="1"/>
        <v>0.19074980608362205</v>
      </c>
    </row>
    <row r="757" spans="5:6" x14ac:dyDescent="0.3">
      <c r="E757">
        <f ca="1"/>
        <v>1.8639144643880872</v>
      </c>
      <c r="F757">
        <f ca="1"/>
        <v>0.5085916799076633</v>
      </c>
    </row>
    <row r="758" spans="5:6" x14ac:dyDescent="0.3">
      <c r="E758">
        <f ca="1"/>
        <v>1.7836292525847308</v>
      </c>
      <c r="F758">
        <f ca="1"/>
        <v>0.40550000522327567</v>
      </c>
    </row>
    <row r="759" spans="5:6" x14ac:dyDescent="0.3">
      <c r="E759">
        <f ca="1"/>
        <v>1.7095129716515232</v>
      </c>
      <c r="F759">
        <f ca="1"/>
        <v>0.31155290809068575</v>
      </c>
    </row>
    <row r="760" spans="5:6" x14ac:dyDescent="0.3">
      <c r="E760">
        <f ca="1"/>
        <v>1.964699611895997</v>
      </c>
      <c r="F760">
        <f ca="1"/>
        <v>0.62998225428552146</v>
      </c>
    </row>
    <row r="761" spans="5:6" x14ac:dyDescent="0.3">
      <c r="E761">
        <f ca="1"/>
        <v>1.6836690829287306</v>
      </c>
      <c r="F761">
        <f ca="1"/>
        <v>0.28019763324473507</v>
      </c>
    </row>
    <row r="762" spans="5:6" x14ac:dyDescent="0.3">
      <c r="E762">
        <f ca="1"/>
        <v>1.6530901162666405</v>
      </c>
      <c r="F762">
        <f ca="1"/>
        <v>0.24457145649326686</v>
      </c>
    </row>
    <row r="763" spans="5:6" x14ac:dyDescent="0.3">
      <c r="E763">
        <f ca="1"/>
        <v>1.8889891278378121</v>
      </c>
      <c r="F763">
        <f ca="1"/>
        <v>0.5399983362408135</v>
      </c>
    </row>
    <row r="764" spans="5:6" x14ac:dyDescent="0.3">
      <c r="E764">
        <f ca="1"/>
        <v>1.3389838081443373</v>
      </c>
      <c r="F764">
        <f ca="1"/>
        <v>2.4928313064209999E-2</v>
      </c>
    </row>
    <row r="765" spans="5:6" x14ac:dyDescent="0.3">
      <c r="E765">
        <f ca="1"/>
        <v>1.9378289923315515</v>
      </c>
      <c r="F765">
        <f ca="1"/>
        <v>0.59902806816663312</v>
      </c>
    </row>
    <row r="766" spans="5:6" x14ac:dyDescent="0.3">
      <c r="E766">
        <f ca="1"/>
        <v>1.5243896035844826</v>
      </c>
      <c r="F766">
        <f ca="1"/>
        <v>0.11948563670302027</v>
      </c>
    </row>
    <row r="767" spans="5:6" x14ac:dyDescent="0.3">
      <c r="E767">
        <f ca="1"/>
        <v>2.0043675422491392</v>
      </c>
      <c r="F767">
        <f ca="1"/>
        <v>0.67333209390552906</v>
      </c>
    </row>
    <row r="768" spans="5:6" x14ac:dyDescent="0.3">
      <c r="E768">
        <f ca="1"/>
        <v>1.69385488566276</v>
      </c>
      <c r="F768">
        <f ca="1"/>
        <v>0.29243431322534191</v>
      </c>
    </row>
    <row r="769" spans="5:6" x14ac:dyDescent="0.3">
      <c r="E769">
        <f ca="1"/>
        <v>1.3937448930542118</v>
      </c>
      <c r="F769">
        <f ca="1"/>
        <v>4.2876776253503564E-2</v>
      </c>
    </row>
    <row r="770" spans="5:6" x14ac:dyDescent="0.3">
      <c r="E770">
        <f ca="1"/>
        <v>1.5042471055026008</v>
      </c>
      <c r="F770">
        <f ca="1"/>
        <v>0.10426761389515954</v>
      </c>
    </row>
    <row r="771" spans="5:6" x14ac:dyDescent="0.3">
      <c r="E771">
        <f ca="1"/>
        <v>2.1943122546137772</v>
      </c>
      <c r="F771">
        <f ca="1"/>
        <v>0.83579671595099847</v>
      </c>
    </row>
    <row r="772" spans="5:6" x14ac:dyDescent="0.3">
      <c r="E772">
        <f ca="1"/>
        <v>1.9547225972526463</v>
      </c>
      <c r="F772">
        <f ca="1"/>
        <v>0.61862992037971465</v>
      </c>
    </row>
    <row r="773" spans="5:6" x14ac:dyDescent="0.3">
      <c r="E773">
        <f ca="1"/>
        <v>2.3572579726344984</v>
      </c>
      <c r="F773">
        <f ca="1"/>
        <v>0.91792960147685432</v>
      </c>
    </row>
    <row r="774" spans="5:6" x14ac:dyDescent="0.3">
      <c r="E774">
        <f ca="1"/>
        <v>2.4962444169806863</v>
      </c>
      <c r="F774">
        <f ca="1"/>
        <v>0.95725828864979046</v>
      </c>
    </row>
    <row r="775" spans="5:6" x14ac:dyDescent="0.3">
      <c r="E775">
        <f ca="1"/>
        <v>1.8243077818943476</v>
      </c>
      <c r="F775">
        <f ca="1"/>
        <v>0.45799554059283576</v>
      </c>
    </row>
    <row r="776" spans="5:6" x14ac:dyDescent="0.3">
      <c r="E776">
        <f ca="1"/>
        <v>1.8002130530542919</v>
      </c>
      <c r="F776">
        <f ca="1"/>
        <v>0.42690879912471341</v>
      </c>
    </row>
    <row r="777" spans="5:6" x14ac:dyDescent="0.3">
      <c r="E777">
        <f ca="1"/>
        <v>2.0817056176284754</v>
      </c>
      <c r="F777">
        <f ca="1"/>
        <v>0.74877808853455696</v>
      </c>
    </row>
    <row r="778" spans="5:6" x14ac:dyDescent="0.3">
      <c r="E778">
        <f ca="1"/>
        <v>1.4211124028632751</v>
      </c>
      <c r="F778">
        <f ca="1"/>
        <v>5.4732568798649711E-2</v>
      </c>
    </row>
    <row r="779" spans="5:6" x14ac:dyDescent="0.3">
      <c r="E779">
        <f ca="1"/>
        <v>1.5000773297144936</v>
      </c>
      <c r="F779">
        <f ca="1"/>
        <v>0.10127551783301268</v>
      </c>
    </row>
    <row r="780" spans="5:6" x14ac:dyDescent="0.3">
      <c r="E780">
        <f ca="1"/>
        <v>2.1449606226201623</v>
      </c>
      <c r="F780">
        <f ca="1"/>
        <v>0.80098169476222447</v>
      </c>
    </row>
    <row r="781" spans="5:6" x14ac:dyDescent="0.3">
      <c r="E781">
        <f ca="1"/>
        <v>1.6120465529322201</v>
      </c>
      <c r="F781">
        <f ca="1"/>
        <v>0.19988183888715935</v>
      </c>
    </row>
    <row r="782" spans="5:6" x14ac:dyDescent="0.3">
      <c r="E782">
        <f ca="1"/>
        <v>2.2821546379701756</v>
      </c>
      <c r="F782">
        <f ca="1"/>
        <v>0.88582200698872782</v>
      </c>
    </row>
    <row r="783" spans="5:6" x14ac:dyDescent="0.3">
      <c r="E783">
        <f ca="1"/>
        <v>1.7940009440071503</v>
      </c>
      <c r="F783">
        <f ca="1"/>
        <v>0.41888592124153351</v>
      </c>
    </row>
    <row r="784" spans="5:6" x14ac:dyDescent="0.3">
      <c r="E784">
        <f ca="1"/>
        <v>1.4359668162839181</v>
      </c>
      <c r="F784">
        <f ca="1"/>
        <v>6.205337511582501E-2</v>
      </c>
    </row>
    <row r="785" spans="5:6" x14ac:dyDescent="0.3">
      <c r="E785">
        <f ca="1"/>
        <v>2.1527956968547035</v>
      </c>
      <c r="F785">
        <f ca="1"/>
        <v>0.80684967190236567</v>
      </c>
    </row>
    <row r="786" spans="5:6" x14ac:dyDescent="0.3">
      <c r="E786">
        <f ca="1"/>
        <v>2.5263240873603965</v>
      </c>
      <c r="F786">
        <f ca="1"/>
        <v>0.96311898712583865</v>
      </c>
    </row>
    <row r="787" spans="5:6" x14ac:dyDescent="0.3">
      <c r="E787">
        <f ca="1"/>
        <v>2.201920658836499</v>
      </c>
      <c r="F787">
        <f ca="1"/>
        <v>0.84071797654451075</v>
      </c>
    </row>
    <row r="788" spans="5:6" x14ac:dyDescent="0.3">
      <c r="E788">
        <f ca="1"/>
        <v>1.823845950970995</v>
      </c>
      <c r="F788">
        <f ca="1"/>
        <v>0.45740090924566368</v>
      </c>
    </row>
    <row r="789" spans="5:6" x14ac:dyDescent="0.3">
      <c r="E789">
        <f ca="1"/>
        <v>2.4042644404367892</v>
      </c>
      <c r="F789">
        <f ca="1"/>
        <v>0.93380556698343098</v>
      </c>
    </row>
    <row r="790" spans="5:6" x14ac:dyDescent="0.3">
      <c r="E790">
        <f ca="1"/>
        <v>2.0081255039787655</v>
      </c>
      <c r="F790">
        <f ca="1"/>
        <v>0.67728291277271291</v>
      </c>
    </row>
    <row r="791" spans="5:6" x14ac:dyDescent="0.3">
      <c r="E791">
        <f ca="1"/>
        <v>1.6787545942754565</v>
      </c>
      <c r="F791">
        <f ca="1"/>
        <v>0.27435540496214456</v>
      </c>
    </row>
    <row r="792" spans="5:6" x14ac:dyDescent="0.3">
      <c r="E792">
        <f ca="1"/>
        <v>1.3559597687512293</v>
      </c>
      <c r="F792">
        <f ca="1"/>
        <v>2.9731015307369654E-2</v>
      </c>
    </row>
    <row r="793" spans="5:6" x14ac:dyDescent="0.3">
      <c r="E793">
        <f ca="1"/>
        <v>2.1178687024958909</v>
      </c>
      <c r="F793">
        <f ca="1"/>
        <v>0.77968005921324712</v>
      </c>
    </row>
    <row r="794" spans="5:6" x14ac:dyDescent="0.3">
      <c r="E794">
        <f ca="1"/>
        <v>1.9513140337360662</v>
      </c>
      <c r="F794">
        <f ca="1"/>
        <v>0.6147126170523729</v>
      </c>
    </row>
    <row r="795" spans="5:6" x14ac:dyDescent="0.3">
      <c r="E795">
        <f ca="1"/>
        <v>1.7356378457544843</v>
      </c>
      <c r="F795">
        <f ca="1"/>
        <v>0.3441459702818922</v>
      </c>
    </row>
    <row r="796" spans="5:6" x14ac:dyDescent="0.3">
      <c r="E796">
        <f ca="1"/>
        <v>2.6345519232324386</v>
      </c>
      <c r="F796">
        <f ca="1"/>
        <v>0.9786518011722668</v>
      </c>
    </row>
    <row r="797" spans="5:6" x14ac:dyDescent="0.3">
      <c r="E797">
        <f ca="1"/>
        <v>2.3491289781036366</v>
      </c>
      <c r="F797">
        <f ca="1"/>
        <v>0.91487463341369102</v>
      </c>
    </row>
    <row r="798" spans="5:6" x14ac:dyDescent="0.3">
      <c r="E798">
        <f ca="1"/>
        <v>1.6465852290944869</v>
      </c>
      <c r="F798">
        <f ca="1"/>
        <v>0.23723271315286221</v>
      </c>
    </row>
    <row r="799" spans="5:6" x14ac:dyDescent="0.3">
      <c r="E799">
        <f ca="1"/>
        <v>2.2614540951878492</v>
      </c>
      <c r="F799">
        <f ca="1"/>
        <v>0.87532682190022104</v>
      </c>
    </row>
    <row r="800" spans="5:6" x14ac:dyDescent="0.3">
      <c r="E800">
        <f ca="1"/>
        <v>1.2377707702512764</v>
      </c>
      <c r="F800">
        <f ca="1"/>
        <v>7.3576574248617709E-3</v>
      </c>
    </row>
    <row r="801" spans="5:6" x14ac:dyDescent="0.3">
      <c r="E801">
        <f ca="1"/>
        <v>1.2251488231873136</v>
      </c>
      <c r="F801">
        <f ca="1"/>
        <v>6.1779745990536939E-3</v>
      </c>
    </row>
    <row r="802" spans="5:6" x14ac:dyDescent="0.3">
      <c r="E802">
        <f ca="1"/>
        <v>1.4885076204662713</v>
      </c>
      <c r="F802">
        <f ca="1"/>
        <v>9.325816284569087E-2</v>
      </c>
    </row>
    <row r="803" spans="5:6" x14ac:dyDescent="0.3">
      <c r="E803">
        <f ca="1"/>
        <v>1.6568926547244778</v>
      </c>
      <c r="F803">
        <f ca="1"/>
        <v>0.24890263721107028</v>
      </c>
    </row>
    <row r="804" spans="5:6" x14ac:dyDescent="0.3">
      <c r="E804">
        <f ca="1"/>
        <v>1.9008524565913392</v>
      </c>
      <c r="F804">
        <f ca="1"/>
        <v>0.55462443156056374</v>
      </c>
    </row>
    <row r="805" spans="5:6" x14ac:dyDescent="0.3">
      <c r="E805">
        <f ca="1"/>
        <v>2.2082685733836738</v>
      </c>
      <c r="F805">
        <f ca="1"/>
        <v>0.84473510674830599</v>
      </c>
    </row>
    <row r="806" spans="5:6" x14ac:dyDescent="0.3">
      <c r="E806">
        <f ca="1"/>
        <v>2.5304196816632936</v>
      </c>
      <c r="F806">
        <f ca="1"/>
        <v>0.96385791749684158</v>
      </c>
    </row>
    <row r="807" spans="5:6" x14ac:dyDescent="0.3">
      <c r="E807">
        <f ca="1"/>
        <v>2.3327500269357979</v>
      </c>
      <c r="F807">
        <f ca="1"/>
        <v>0.90842291017346888</v>
      </c>
    </row>
    <row r="808" spans="5:6" x14ac:dyDescent="0.3">
      <c r="E808">
        <f ca="1"/>
        <v>2.6572805324128037</v>
      </c>
      <c r="F808">
        <f ca="1"/>
        <v>0.98102343228993527</v>
      </c>
    </row>
    <row r="809" spans="5:6" x14ac:dyDescent="0.3">
      <c r="E809">
        <f ca="1"/>
        <v>1.6262271217956585</v>
      </c>
      <c r="F809">
        <f ca="1"/>
        <v>0.21487337531936451</v>
      </c>
    </row>
    <row r="810" spans="5:6" x14ac:dyDescent="0.3">
      <c r="E810">
        <f ca="1"/>
        <v>1.9085112428861291</v>
      </c>
      <c r="F810">
        <f ca="1"/>
        <v>0.56397570860712842</v>
      </c>
    </row>
    <row r="811" spans="5:6" x14ac:dyDescent="0.3">
      <c r="E811">
        <f ca="1"/>
        <v>2.3311724645730765</v>
      </c>
      <c r="F811">
        <f ca="1"/>
        <v>0.90778009665848292</v>
      </c>
    </row>
    <row r="812" spans="5:6" x14ac:dyDescent="0.3">
      <c r="E812">
        <f ca="1"/>
        <v>1.6693353856025681</v>
      </c>
      <c r="F812">
        <f ca="1"/>
        <v>0.26327800873781604</v>
      </c>
    </row>
    <row r="813" spans="5:6" x14ac:dyDescent="0.3">
      <c r="E813">
        <f ca="1"/>
        <v>1.6551509506547462</v>
      </c>
      <c r="F813">
        <f ca="1"/>
        <v>0.24691508614507715</v>
      </c>
    </row>
    <row r="814" spans="5:6" x14ac:dyDescent="0.3">
      <c r="E814">
        <f ca="1"/>
        <v>2.0383769387455661</v>
      </c>
      <c r="F814">
        <f ca="1"/>
        <v>0.7080486608383727</v>
      </c>
    </row>
    <row r="815" spans="5:6" x14ac:dyDescent="0.3">
      <c r="E815">
        <f ca="1"/>
        <v>2.2950290690462007</v>
      </c>
      <c r="F815">
        <f ca="1"/>
        <v>0.89197320603611185</v>
      </c>
    </row>
    <row r="816" spans="5:6" x14ac:dyDescent="0.3">
      <c r="E816">
        <f ca="1"/>
        <v>1.9255743595131554</v>
      </c>
      <c r="F816">
        <f ca="1"/>
        <v>0.58452770057320125</v>
      </c>
    </row>
    <row r="817" spans="5:6" x14ac:dyDescent="0.3">
      <c r="E817">
        <f ca="1"/>
        <v>1.6758642783303246</v>
      </c>
      <c r="F817">
        <f ca="1"/>
        <v>0.27093917335173751</v>
      </c>
    </row>
    <row r="818" spans="5:6" x14ac:dyDescent="0.3">
      <c r="E818">
        <f ca="1"/>
        <v>2.0542501694656869</v>
      </c>
      <c r="F818">
        <f ca="1"/>
        <v>0.72343336900024258</v>
      </c>
    </row>
    <row r="819" spans="5:6" x14ac:dyDescent="0.3">
      <c r="E819">
        <f ca="1"/>
        <v>2.5198120587694444</v>
      </c>
      <c r="F819">
        <f ca="1"/>
        <v>0.9619157944115877</v>
      </c>
    </row>
    <row r="820" spans="5:6" x14ac:dyDescent="0.3">
      <c r="E820">
        <f ca="1"/>
        <v>1.5535641274592051</v>
      </c>
      <c r="F820">
        <f ca="1"/>
        <v>0.14374859929205985</v>
      </c>
    </row>
    <row r="821" spans="5:6" x14ac:dyDescent="0.3">
      <c r="E821">
        <f ca="1"/>
        <v>1.9331912176530064</v>
      </c>
      <c r="F821">
        <f ca="1"/>
        <v>0.59356719571832062</v>
      </c>
    </row>
    <row r="822" spans="5:6" x14ac:dyDescent="0.3">
      <c r="E822">
        <f ca="1"/>
        <v>2.2234271302555868</v>
      </c>
      <c r="F822">
        <f ca="1"/>
        <v>0.85400562516221423</v>
      </c>
    </row>
    <row r="823" spans="5:6" x14ac:dyDescent="0.3">
      <c r="E823">
        <f ca="1"/>
        <v>1.3096376554632823</v>
      </c>
      <c r="F823">
        <f ca="1"/>
        <v>1.8051090056615177E-2</v>
      </c>
    </row>
    <row r="824" spans="5:6" x14ac:dyDescent="0.3">
      <c r="E824">
        <f ca="1"/>
        <v>1.5304324303643726</v>
      </c>
      <c r="F824">
        <f ca="1"/>
        <v>0.12429698489077887</v>
      </c>
    </row>
    <row r="825" spans="5:6" x14ac:dyDescent="0.3">
      <c r="E825">
        <f ca="1"/>
        <v>1.79612806905213</v>
      </c>
      <c r="F825">
        <f ca="1"/>
        <v>0.42163288457233805</v>
      </c>
    </row>
    <row r="826" spans="5:6" x14ac:dyDescent="0.3">
      <c r="E826">
        <f ca="1"/>
        <v>1.7596675599364731</v>
      </c>
      <c r="F826">
        <f ca="1"/>
        <v>0.37469795333506495</v>
      </c>
    </row>
    <row r="827" spans="5:6" x14ac:dyDescent="0.3">
      <c r="E827">
        <f ca="1"/>
        <v>1.9114296936170161</v>
      </c>
      <c r="F827">
        <f ca="1"/>
        <v>0.56751915316304768</v>
      </c>
    </row>
    <row r="828" spans="5:6" x14ac:dyDescent="0.3">
      <c r="E828">
        <f ca="1"/>
        <v>2.0496633913489086</v>
      </c>
      <c r="F828">
        <f ca="1"/>
        <v>0.71904233586259481</v>
      </c>
    </row>
    <row r="829" spans="5:6" x14ac:dyDescent="0.3">
      <c r="E829">
        <f ca="1"/>
        <v>2.1371230276852242</v>
      </c>
      <c r="F829">
        <f ca="1"/>
        <v>0.79498102865702425</v>
      </c>
    </row>
    <row r="830" spans="5:6" x14ac:dyDescent="0.3">
      <c r="E830">
        <f ca="1"/>
        <v>1.9615123078654357</v>
      </c>
      <c r="F830">
        <f ca="1"/>
        <v>0.62637427300919435</v>
      </c>
    </row>
    <row r="831" spans="5:6" x14ac:dyDescent="0.3">
      <c r="E831">
        <f ca="1"/>
        <v>1.431520241171659</v>
      </c>
      <c r="F831">
        <f ca="1"/>
        <v>5.9794657251103812E-2</v>
      </c>
    </row>
    <row r="832" spans="5:6" x14ac:dyDescent="0.3">
      <c r="E832">
        <f ca="1"/>
        <v>1.7956377172399007</v>
      </c>
      <c r="F832">
        <f ca="1"/>
        <v>0.42099961866497981</v>
      </c>
    </row>
    <row r="833" spans="5:6" x14ac:dyDescent="0.3">
      <c r="E833">
        <f ca="1"/>
        <v>1.3391612334823826</v>
      </c>
      <c r="F833">
        <f ca="1"/>
        <v>2.4975234472089651E-2</v>
      </c>
    </row>
    <row r="834" spans="5:6" x14ac:dyDescent="0.3">
      <c r="E834">
        <f ca="1"/>
        <v>1.4804240040563017</v>
      </c>
      <c r="F834">
        <f ca="1"/>
        <v>8.7904516464158367E-2</v>
      </c>
    </row>
    <row r="835" spans="5:6" x14ac:dyDescent="0.3">
      <c r="E835">
        <f ca="1"/>
        <v>2.2769643630576968</v>
      </c>
      <c r="F835">
        <f ca="1"/>
        <v>0.8832615077657161</v>
      </c>
    </row>
    <row r="836" spans="5:6" x14ac:dyDescent="0.3">
      <c r="E836">
        <f ca="1"/>
        <v>1.940088324830191</v>
      </c>
      <c r="F836">
        <f ca="1"/>
        <v>0.60167625070271502</v>
      </c>
    </row>
    <row r="837" spans="5:6" x14ac:dyDescent="0.3">
      <c r="E837">
        <f ca="1"/>
        <v>2.3059662395620935</v>
      </c>
      <c r="F837">
        <f ca="1"/>
        <v>0.89697961942887805</v>
      </c>
    </row>
    <row r="838" spans="5:6" x14ac:dyDescent="0.3">
      <c r="E838">
        <f ca="1"/>
        <v>2.0642316463889956</v>
      </c>
      <c r="F838">
        <f ca="1"/>
        <v>0.73283430778424452</v>
      </c>
    </row>
    <row r="839" spans="5:6" x14ac:dyDescent="0.3">
      <c r="E839">
        <f ca="1"/>
        <v>1.5801416421130741</v>
      </c>
      <c r="F839">
        <f ca="1"/>
        <v>0.16806774691505452</v>
      </c>
    </row>
    <row r="840" spans="5:6" x14ac:dyDescent="0.3">
      <c r="E840">
        <f ca="1"/>
        <v>2.0197819561051946</v>
      </c>
      <c r="F840">
        <f ca="1"/>
        <v>0.68935828929958709</v>
      </c>
    </row>
    <row r="841" spans="5:6" x14ac:dyDescent="0.3">
      <c r="E841">
        <f ca="1"/>
        <v>1.6413484644642695</v>
      </c>
      <c r="F841">
        <f ca="1"/>
        <v>0.23139123359071012</v>
      </c>
    </row>
    <row r="842" spans="5:6" x14ac:dyDescent="0.3">
      <c r="E842">
        <f ca="1"/>
        <v>2.0003744058392359</v>
      </c>
      <c r="F842">
        <f ca="1"/>
        <v>0.66910356164937945</v>
      </c>
    </row>
    <row r="843" spans="5:6" x14ac:dyDescent="0.3">
      <c r="E843">
        <f ca="1"/>
        <v>1.8866541404053536</v>
      </c>
      <c r="F843">
        <f ca="1"/>
        <v>0.53710059381550579</v>
      </c>
    </row>
    <row r="844" spans="5:6" x14ac:dyDescent="0.3">
      <c r="E844">
        <f ca="1"/>
        <v>1.8138413695355002</v>
      </c>
      <c r="F844">
        <f ca="1"/>
        <v>0.44450456361871232</v>
      </c>
    </row>
    <row r="845" spans="5:6" x14ac:dyDescent="0.3">
      <c r="E845">
        <f ca="1"/>
        <v>1.5833400438488989</v>
      </c>
      <c r="F845">
        <f ca="1"/>
        <v>0.17113153842131942</v>
      </c>
    </row>
    <row r="846" spans="5:6" x14ac:dyDescent="0.3">
      <c r="E846">
        <f ca="1"/>
        <v>2.1036329427902802</v>
      </c>
      <c r="F846">
        <f ca="1"/>
        <v>0.76785304863455428</v>
      </c>
    </row>
    <row r="847" spans="5:6" x14ac:dyDescent="0.3">
      <c r="E847">
        <f ca="1"/>
        <v>2.2318308057274407</v>
      </c>
      <c r="F847">
        <f ca="1"/>
        <v>0.85895239287307024</v>
      </c>
    </row>
    <row r="848" spans="5:6" x14ac:dyDescent="0.3">
      <c r="E848">
        <f ca="1"/>
        <v>2.8624930645576967</v>
      </c>
      <c r="F848">
        <f ca="1"/>
        <v>0.99369593172425263</v>
      </c>
    </row>
    <row r="849" spans="5:6" x14ac:dyDescent="0.3">
      <c r="E849">
        <f ca="1"/>
        <v>1.7069482604281314</v>
      </c>
      <c r="F849">
        <f ca="1"/>
        <v>0.30839769218925184</v>
      </c>
    </row>
    <row r="850" spans="5:6" x14ac:dyDescent="0.3">
      <c r="E850">
        <f ca="1"/>
        <v>2.071752972740752</v>
      </c>
      <c r="F850">
        <f ca="1"/>
        <v>0.73977745580333765</v>
      </c>
    </row>
    <row r="851" spans="5:6" x14ac:dyDescent="0.3">
      <c r="E851">
        <f ca="1"/>
        <v>1.8773946946943771</v>
      </c>
      <c r="F851">
        <f ca="1"/>
        <v>0.52555250757457395</v>
      </c>
    </row>
    <row r="852" spans="5:6" x14ac:dyDescent="0.3">
      <c r="E852">
        <f ca="1"/>
        <v>1.8542553369178709</v>
      </c>
      <c r="F852">
        <f ca="1"/>
        <v>0.49634392264871896</v>
      </c>
    </row>
    <row r="853" spans="5:6" x14ac:dyDescent="0.3">
      <c r="E853">
        <f ca="1"/>
        <v>1.6630477006922308</v>
      </c>
      <c r="F853">
        <f ca="1"/>
        <v>0.25597569529482656</v>
      </c>
    </row>
    <row r="854" spans="5:6" x14ac:dyDescent="0.3">
      <c r="E854">
        <f ca="1"/>
        <v>1.5433653671325855</v>
      </c>
      <c r="F854">
        <f ca="1"/>
        <v>0.13497178828905149</v>
      </c>
    </row>
    <row r="855" spans="5:6" x14ac:dyDescent="0.3">
      <c r="E855">
        <f ca="1"/>
        <v>2.082478713450413</v>
      </c>
      <c r="F855">
        <f ca="1"/>
        <v>0.74946829673251458</v>
      </c>
    </row>
    <row r="856" spans="5:6" x14ac:dyDescent="0.3">
      <c r="E856">
        <f ca="1"/>
        <v>2.1284841411156119</v>
      </c>
      <c r="F856">
        <f ca="1"/>
        <v>0.78821451788826447</v>
      </c>
    </row>
    <row r="857" spans="5:6" x14ac:dyDescent="0.3">
      <c r="E857">
        <f ca="1"/>
        <v>2.1504813216781686</v>
      </c>
      <c r="F857">
        <f ca="1"/>
        <v>0.80512991273938417</v>
      </c>
    </row>
    <row r="858" spans="5:6" x14ac:dyDescent="0.3">
      <c r="E858">
        <f ca="1"/>
        <v>1.2713671533660669</v>
      </c>
      <c r="F858">
        <f ca="1"/>
        <v>1.1418107871713205E-2</v>
      </c>
    </row>
    <row r="859" spans="5:6" x14ac:dyDescent="0.3">
      <c r="E859">
        <f ca="1"/>
        <v>1.6861233804228448</v>
      </c>
      <c r="F859">
        <f ca="1"/>
        <v>0.28313062147471624</v>
      </c>
    </row>
    <row r="860" spans="5:6" x14ac:dyDescent="0.3">
      <c r="E860">
        <f ca="1"/>
        <v>1.6254855647437376</v>
      </c>
      <c r="F860">
        <f ca="1"/>
        <v>0.21407716378632899</v>
      </c>
    </row>
    <row r="861" spans="5:6" x14ac:dyDescent="0.3">
      <c r="E861">
        <f ca="1"/>
        <v>1.7862335308314359</v>
      </c>
      <c r="F861">
        <f ca="1"/>
        <v>0.40885940442013874</v>
      </c>
    </row>
    <row r="862" spans="5:6" x14ac:dyDescent="0.3">
      <c r="E862">
        <f ca="1"/>
        <v>1.4057630803792343</v>
      </c>
      <c r="F862">
        <f ca="1"/>
        <v>4.7829121758140011E-2</v>
      </c>
    </row>
    <row r="863" spans="5:6" x14ac:dyDescent="0.3">
      <c r="E863">
        <f ca="1"/>
        <v>1.83952833060954</v>
      </c>
      <c r="F863">
        <f ca="1"/>
        <v>0.47754515766047906</v>
      </c>
    </row>
    <row r="864" spans="5:6" x14ac:dyDescent="0.3">
      <c r="E864">
        <f ca="1"/>
        <v>2.2047679232036996</v>
      </c>
      <c r="F864">
        <f ca="1"/>
        <v>0.84252974524742685</v>
      </c>
    </row>
    <row r="865" spans="5:6" x14ac:dyDescent="0.3">
      <c r="E865">
        <f ca="1"/>
        <v>1.8027582712924384</v>
      </c>
      <c r="F865">
        <f ca="1"/>
        <v>0.43019608265775067</v>
      </c>
    </row>
    <row r="866" spans="5:6" x14ac:dyDescent="0.3">
      <c r="E866">
        <f ca="1"/>
        <v>1.6760277615393961</v>
      </c>
      <c r="F866">
        <f ca="1"/>
        <v>0.27113200644421204</v>
      </c>
    </row>
    <row r="867" spans="5:6" x14ac:dyDescent="0.3">
      <c r="E867">
        <f ca="1"/>
        <v>1.4326557636378283</v>
      </c>
      <c r="F867">
        <f ca="1"/>
        <v>6.0365957544470487E-2</v>
      </c>
    </row>
    <row r="868" spans="5:6" x14ac:dyDescent="0.3">
      <c r="E868">
        <f ca="1"/>
        <v>2.3185252819492774</v>
      </c>
      <c r="F868">
        <f ca="1"/>
        <v>0.90248708598252425</v>
      </c>
    </row>
    <row r="869" spans="5:6" x14ac:dyDescent="0.3">
      <c r="E869">
        <f ca="1"/>
        <v>2.7070755063438106</v>
      </c>
      <c r="F869">
        <f ca="1"/>
        <v>0.9853863117774555</v>
      </c>
    </row>
    <row r="870" spans="5:6" x14ac:dyDescent="0.3">
      <c r="E870">
        <f ca="1"/>
        <v>1.668681192497365</v>
      </c>
      <c r="F870">
        <f ca="1"/>
        <v>0.26251472479560167</v>
      </c>
    </row>
    <row r="871" spans="5:6" x14ac:dyDescent="0.3">
      <c r="E871">
        <f ca="1"/>
        <v>2.0296473827761048</v>
      </c>
      <c r="F871">
        <f ca="1"/>
        <v>0.69936306120889746</v>
      </c>
    </row>
    <row r="872" spans="5:6" x14ac:dyDescent="0.3">
      <c r="E872">
        <f ca="1"/>
        <v>2.6253141453253823</v>
      </c>
      <c r="F872">
        <f ca="1"/>
        <v>0.97761136813863558</v>
      </c>
    </row>
    <row r="873" spans="5:6" x14ac:dyDescent="0.3">
      <c r="E873">
        <f ca="1"/>
        <v>1.933793197928444</v>
      </c>
      <c r="F873">
        <f ca="1"/>
        <v>0.59427788418673266</v>
      </c>
    </row>
    <row r="874" spans="5:6" x14ac:dyDescent="0.3">
      <c r="E874">
        <f ca="1"/>
        <v>1.2911752400618115</v>
      </c>
      <c r="F874">
        <f ca="1"/>
        <v>1.4551379388953917E-2</v>
      </c>
    </row>
    <row r="875" spans="5:6" x14ac:dyDescent="0.3">
      <c r="E875">
        <f ca="1"/>
        <v>1.6658324141698131</v>
      </c>
      <c r="F875">
        <f ca="1"/>
        <v>0.25920037966681569</v>
      </c>
    </row>
    <row r="876" spans="5:6" x14ac:dyDescent="0.3">
      <c r="E876">
        <f ca="1"/>
        <v>1.9698152667138458</v>
      </c>
      <c r="F876">
        <f ca="1"/>
        <v>0.63573571907659487</v>
      </c>
    </row>
    <row r="877" spans="5:6" x14ac:dyDescent="0.3">
      <c r="E877">
        <f ca="1"/>
        <v>2.3272832075808547</v>
      </c>
      <c r="F877">
        <f ca="1"/>
        <v>0.90617895294774398</v>
      </c>
    </row>
    <row r="878" spans="5:6" x14ac:dyDescent="0.3">
      <c r="E878">
        <f ca="1"/>
        <v>2.1211324668295233</v>
      </c>
      <c r="F878">
        <f ca="1"/>
        <v>0.78232987666790532</v>
      </c>
    </row>
    <row r="879" spans="5:6" x14ac:dyDescent="0.3">
      <c r="E879">
        <f ca="1"/>
        <v>1.4031902850271629</v>
      </c>
      <c r="F879">
        <f ca="1"/>
        <v>4.6736031822060965E-2</v>
      </c>
    </row>
    <row r="880" spans="5:6" x14ac:dyDescent="0.3">
      <c r="E880">
        <f ca="1"/>
        <v>2.0710832268129313</v>
      </c>
      <c r="F880">
        <f ca="1"/>
        <v>0.73916411790881043</v>
      </c>
    </row>
    <row r="881" spans="5:6" x14ac:dyDescent="0.3">
      <c r="E881">
        <f ca="1"/>
        <v>1.7458904168132334</v>
      </c>
      <c r="F881">
        <f ca="1"/>
        <v>0.35712687769702572</v>
      </c>
    </row>
    <row r="882" spans="5:6" x14ac:dyDescent="0.3">
      <c r="E882">
        <f ca="1"/>
        <v>1.5746440052861035</v>
      </c>
      <c r="F882">
        <f ca="1"/>
        <v>0.16286921291853004</v>
      </c>
    </row>
    <row r="883" spans="5:6" x14ac:dyDescent="0.3">
      <c r="E883">
        <f ca="1"/>
        <v>2.2375883108555454</v>
      </c>
      <c r="F883">
        <f ca="1"/>
        <v>0.86226345949802574</v>
      </c>
    </row>
    <row r="884" spans="5:6" x14ac:dyDescent="0.3">
      <c r="E884">
        <f ca="1"/>
        <v>1.8153529058876834</v>
      </c>
      <c r="F884">
        <f ca="1"/>
        <v>0.44645457132901095</v>
      </c>
    </row>
    <row r="885" spans="5:6" x14ac:dyDescent="0.3">
      <c r="E885">
        <f ca="1"/>
        <v>1.7682600761459966</v>
      </c>
      <c r="F885">
        <f ca="1"/>
        <v>0.38571531534619297</v>
      </c>
    </row>
    <row r="886" spans="5:6" x14ac:dyDescent="0.3">
      <c r="E886">
        <f ca="1"/>
        <v>2.016332482446769</v>
      </c>
      <c r="F886">
        <f ca="1"/>
        <v>0.68581331266142798</v>
      </c>
    </row>
    <row r="887" spans="5:6" x14ac:dyDescent="0.3">
      <c r="E887">
        <f ca="1"/>
        <v>1.4137609714616284</v>
      </c>
      <c r="F887">
        <f ca="1"/>
        <v>5.1343812427526343E-2</v>
      </c>
    </row>
    <row r="888" spans="5:6" x14ac:dyDescent="0.3">
      <c r="E888">
        <f ca="1"/>
        <v>1.4331370923728486</v>
      </c>
      <c r="F888">
        <f ca="1"/>
        <v>6.0609260230886391E-2</v>
      </c>
    </row>
    <row r="889" spans="5:6" x14ac:dyDescent="0.3">
      <c r="E889">
        <f ca="1"/>
        <v>1.3693304638904953</v>
      </c>
      <c r="F889">
        <f ca="1"/>
        <v>3.3979700231394835E-2</v>
      </c>
    </row>
    <row r="890" spans="5:6" x14ac:dyDescent="0.3">
      <c r="E890">
        <f ca="1"/>
        <v>1.7802995658299208</v>
      </c>
      <c r="F890">
        <f ca="1"/>
        <v>0.40120720761054096</v>
      </c>
    </row>
    <row r="891" spans="5:6" x14ac:dyDescent="0.3">
      <c r="E891">
        <f ca="1"/>
        <v>2.0362545460651242</v>
      </c>
      <c r="F891">
        <f ca="1"/>
        <v>0.70595151897604613</v>
      </c>
    </row>
    <row r="892" spans="5:6" x14ac:dyDescent="0.3">
      <c r="E892">
        <f ca="1"/>
        <v>2.2009021840727794</v>
      </c>
      <c r="F892">
        <f ca="1"/>
        <v>0.8400659599100947</v>
      </c>
    </row>
    <row r="893" spans="5:6" x14ac:dyDescent="0.3">
      <c r="E893">
        <f ca="1"/>
        <v>2.2552171341666023</v>
      </c>
      <c r="F893">
        <f ca="1"/>
        <v>0.87201429362527938</v>
      </c>
    </row>
    <row r="894" spans="5:6" x14ac:dyDescent="0.3">
      <c r="E894">
        <f ca="1"/>
        <v>2.1700710076237271</v>
      </c>
      <c r="F894">
        <f ca="1"/>
        <v>0.81932983005169568</v>
      </c>
    </row>
    <row r="895" spans="5:6" x14ac:dyDescent="0.3">
      <c r="E895">
        <f ca="1"/>
        <v>1.80078661796177</v>
      </c>
      <c r="F895">
        <f ca="1"/>
        <v>0.42764959840918298</v>
      </c>
    </row>
    <row r="896" spans="5:6" x14ac:dyDescent="0.3">
      <c r="E896">
        <f ca="1"/>
        <v>1.7891260380993901</v>
      </c>
      <c r="F896">
        <f ca="1"/>
        <v>0.41259215534240173</v>
      </c>
    </row>
    <row r="897" spans="5:6" x14ac:dyDescent="0.3">
      <c r="E897">
        <f ca="1"/>
        <v>2.1893467372963893</v>
      </c>
      <c r="F897">
        <f ca="1"/>
        <v>0.83252178323083303</v>
      </c>
    </row>
    <row r="898" spans="5:6" x14ac:dyDescent="0.3">
      <c r="E898">
        <f ca="1"/>
        <v>2.1979301468190342</v>
      </c>
      <c r="F898">
        <f ca="1"/>
        <v>0.83815138174044179</v>
      </c>
    </row>
    <row r="899" spans="5:6" x14ac:dyDescent="0.3">
      <c r="E899">
        <f ca="1"/>
        <v>1.5789104589002751</v>
      </c>
      <c r="F899">
        <f ca="1"/>
        <v>0.166896077638648</v>
      </c>
    </row>
    <row r="900" spans="5:6" x14ac:dyDescent="0.3">
      <c r="E900">
        <f ca="1"/>
        <v>2.1031811506265545</v>
      </c>
      <c r="F900">
        <f ca="1"/>
        <v>0.76747052433578911</v>
      </c>
    </row>
    <row r="901" spans="5:6" x14ac:dyDescent="0.3">
      <c r="E901">
        <f ca="1"/>
        <v>1.5636575535388857</v>
      </c>
      <c r="F901">
        <f ca="1"/>
        <v>0.15274117320415362</v>
      </c>
    </row>
    <row r="902" spans="5:6" x14ac:dyDescent="0.3">
      <c r="E902">
        <f ca="1"/>
        <v>1.8040510374042318</v>
      </c>
      <c r="F902">
        <f ca="1"/>
        <v>0.43186567659342734</v>
      </c>
    </row>
    <row r="903" spans="5:6" x14ac:dyDescent="0.3">
      <c r="E903">
        <f ca="1"/>
        <v>1.9176903962304397</v>
      </c>
      <c r="F903">
        <f ca="1"/>
        <v>0.5750819461784813</v>
      </c>
    </row>
    <row r="904" spans="5:6" x14ac:dyDescent="0.3">
      <c r="E904">
        <f ca="1"/>
        <v>2.2236742588880243</v>
      </c>
      <c r="F904">
        <f ca="1"/>
        <v>0.8541530407287683</v>
      </c>
    </row>
    <row r="905" spans="5:6" x14ac:dyDescent="0.3">
      <c r="E905">
        <f ca="1"/>
        <v>1.8449081366080025</v>
      </c>
      <c r="F905">
        <f ca="1"/>
        <v>0.48442791701508275</v>
      </c>
    </row>
    <row r="906" spans="5:6" x14ac:dyDescent="0.3">
      <c r="E906">
        <f ca="1"/>
        <v>1.7937575428488728</v>
      </c>
      <c r="F906">
        <f ca="1"/>
        <v>0.4185716156119359</v>
      </c>
    </row>
    <row r="907" spans="5:6" x14ac:dyDescent="0.3">
      <c r="E907">
        <f ca="1"/>
        <v>1.59506614829847</v>
      </c>
      <c r="F907">
        <f ca="1"/>
        <v>0.18260750623056909</v>
      </c>
    </row>
    <row r="908" spans="5:6" x14ac:dyDescent="0.3">
      <c r="E908">
        <f ca="1"/>
        <v>2.187017084291627</v>
      </c>
      <c r="F908">
        <f ca="1"/>
        <v>0.83096799571175173</v>
      </c>
    </row>
    <row r="909" spans="5:6" x14ac:dyDescent="0.3">
      <c r="E909">
        <f ca="1"/>
        <v>1.543160951598372</v>
      </c>
      <c r="F909">
        <f ca="1"/>
        <v>0.13479908921678663</v>
      </c>
    </row>
    <row r="910" spans="5:6" x14ac:dyDescent="0.3">
      <c r="E910">
        <f ca="1"/>
        <v>1.8225409315548153</v>
      </c>
      <c r="F910">
        <f ca="1"/>
        <v>0.45572025514289005</v>
      </c>
    </row>
    <row r="911" spans="5:6" x14ac:dyDescent="0.3">
      <c r="E911">
        <f ca="1"/>
        <v>2.2651706792395601</v>
      </c>
      <c r="F911">
        <f ca="1"/>
        <v>0.87726724613342233</v>
      </c>
    </row>
    <row r="912" spans="5:6" x14ac:dyDescent="0.3">
      <c r="E912">
        <f ca="1"/>
        <v>2.0283944612804246</v>
      </c>
      <c r="F912">
        <f ca="1"/>
        <v>0.69810350609648797</v>
      </c>
    </row>
    <row r="913" spans="5:6" x14ac:dyDescent="0.3">
      <c r="E913">
        <f ca="1"/>
        <v>1.4788956739565067</v>
      </c>
      <c r="F913">
        <f ca="1"/>
        <v>8.6915196356169622E-2</v>
      </c>
    </row>
    <row r="914" spans="5:6" x14ac:dyDescent="0.3">
      <c r="E914">
        <f ca="1"/>
        <v>1.5404082631102496</v>
      </c>
      <c r="F914">
        <f ca="1"/>
        <v>0.13248588515094059</v>
      </c>
    </row>
    <row r="915" spans="5:6" x14ac:dyDescent="0.3">
      <c r="E915">
        <f ca="1"/>
        <v>2.042669432596671</v>
      </c>
      <c r="F915">
        <f ca="1"/>
        <v>0.71226132592823643</v>
      </c>
    </row>
    <row r="916" spans="5:6" x14ac:dyDescent="0.3">
      <c r="E916">
        <f ca="1"/>
        <v>2.2543558229898384</v>
      </c>
      <c r="F916">
        <f ca="1"/>
        <v>0.87155126386133386</v>
      </c>
    </row>
    <row r="917" spans="5:6" x14ac:dyDescent="0.3">
      <c r="E917">
        <f ca="1"/>
        <v>1.9898247906979232</v>
      </c>
      <c r="F917">
        <f ca="1"/>
        <v>0.65778312489072288</v>
      </c>
    </row>
    <row r="918" spans="5:6" x14ac:dyDescent="0.3">
      <c r="E918">
        <f ca="1"/>
        <v>2.1197841075070372</v>
      </c>
      <c r="F918">
        <f ca="1"/>
        <v>0.78123794362916033</v>
      </c>
    </row>
    <row r="919" spans="5:6" x14ac:dyDescent="0.3">
      <c r="E919">
        <f ca="1"/>
        <v>1.8038105452995816</v>
      </c>
      <c r="F919">
        <f ca="1"/>
        <v>0.43155508984349872</v>
      </c>
    </row>
    <row r="920" spans="5:6" x14ac:dyDescent="0.3">
      <c r="E920">
        <f ca="1"/>
        <v>2.587225148649551</v>
      </c>
      <c r="F920">
        <f ca="1"/>
        <v>0.97280582631006907</v>
      </c>
    </row>
    <row r="921" spans="5:6" x14ac:dyDescent="0.3">
      <c r="E921">
        <f ca="1"/>
        <v>1.6900302634192907</v>
      </c>
      <c r="F921">
        <f ca="1"/>
        <v>0.28781999701926725</v>
      </c>
    </row>
    <row r="922" spans="5:6" x14ac:dyDescent="0.3">
      <c r="E922">
        <f ca="1"/>
        <v>2.6423008297933279</v>
      </c>
      <c r="F922">
        <f ca="1"/>
        <v>0.97948971640620019</v>
      </c>
    </row>
    <row r="923" spans="5:6" x14ac:dyDescent="0.3">
      <c r="E923">
        <f ca="1"/>
        <v>1.4999600433695615</v>
      </c>
      <c r="F923">
        <f ca="1"/>
        <v>0.10119214320095272</v>
      </c>
    </row>
    <row r="924" spans="5:6" x14ac:dyDescent="0.3">
      <c r="E924">
        <f ca="1"/>
        <v>1.9405633186181142</v>
      </c>
      <c r="F924">
        <f ca="1"/>
        <v>0.60223197132735451</v>
      </c>
    </row>
    <row r="925" spans="5:6" x14ac:dyDescent="0.3">
      <c r="E925">
        <f ca="1"/>
        <v>2.3267541259801745</v>
      </c>
      <c r="F925">
        <f ca="1"/>
        <v>0.90595932862865869</v>
      </c>
    </row>
    <row r="926" spans="5:6" x14ac:dyDescent="0.3">
      <c r="E926">
        <f ca="1"/>
        <v>1.4821922689082998</v>
      </c>
      <c r="F926">
        <f ca="1"/>
        <v>8.9058215693049878E-2</v>
      </c>
    </row>
    <row r="927" spans="5:6" x14ac:dyDescent="0.3">
      <c r="E927">
        <f ca="1"/>
        <v>2.1488846347047073</v>
      </c>
      <c r="F927">
        <f ca="1"/>
        <v>0.80393682934042987</v>
      </c>
    </row>
    <row r="928" spans="5:6" x14ac:dyDescent="0.3">
      <c r="E928">
        <f ca="1"/>
        <v>1.7115666946684527</v>
      </c>
      <c r="F928">
        <f ca="1"/>
        <v>0.3140857739002918</v>
      </c>
    </row>
    <row r="929" spans="5:6" x14ac:dyDescent="0.3">
      <c r="E929">
        <f ca="1"/>
        <v>2.4876466817817673</v>
      </c>
      <c r="F929">
        <f ca="1"/>
        <v>0.95543519209891437</v>
      </c>
    </row>
    <row r="930" spans="5:6" x14ac:dyDescent="0.3">
      <c r="E930">
        <f ca="1"/>
        <v>2.2699404103023904</v>
      </c>
      <c r="F930">
        <f ca="1"/>
        <v>0.87972122635731165</v>
      </c>
    </row>
    <row r="931" spans="5:6" x14ac:dyDescent="0.3">
      <c r="E931">
        <f ca="1"/>
        <v>1.898414085657518</v>
      </c>
      <c r="F931">
        <f ca="1"/>
        <v>0.55163182316726445</v>
      </c>
    </row>
    <row r="932" spans="5:6" x14ac:dyDescent="0.3">
      <c r="E932">
        <f ca="1"/>
        <v>2.1952269360666334</v>
      </c>
      <c r="F932">
        <f ca="1"/>
        <v>0.83639452491006017</v>
      </c>
    </row>
    <row r="933" spans="5:6" x14ac:dyDescent="0.3">
      <c r="E933">
        <f ca="1"/>
        <v>1.6398587050575222</v>
      </c>
      <c r="F933">
        <f ca="1"/>
        <v>0.2297405607027018</v>
      </c>
    </row>
    <row r="934" spans="5:6" x14ac:dyDescent="0.3">
      <c r="E934">
        <f ca="1"/>
        <v>2.1525920620505761</v>
      </c>
      <c r="F934">
        <f ca="1"/>
        <v>0.80669881088325712</v>
      </c>
    </row>
    <row r="935" spans="5:6" x14ac:dyDescent="0.3">
      <c r="E935">
        <f ca="1"/>
        <v>2.0489170672665664</v>
      </c>
      <c r="F935">
        <f ca="1"/>
        <v>0.71832365018436839</v>
      </c>
    </row>
    <row r="936" spans="5:6" x14ac:dyDescent="0.3">
      <c r="E936">
        <f ca="1"/>
        <v>2.3839972333220136</v>
      </c>
      <c r="F936">
        <f ca="1"/>
        <v>0.92732218727212001</v>
      </c>
    </row>
    <row r="937" spans="5:6" x14ac:dyDescent="0.3">
      <c r="E937">
        <f ca="1"/>
        <v>1.8294696907912555</v>
      </c>
      <c r="F937">
        <f ca="1"/>
        <v>0.46463661537338502</v>
      </c>
    </row>
    <row r="938" spans="5:6" x14ac:dyDescent="0.3">
      <c r="E938">
        <f ca="1"/>
        <v>2.0178690084207811</v>
      </c>
      <c r="F938">
        <f ca="1"/>
        <v>0.68739535295859966</v>
      </c>
    </row>
    <row r="939" spans="5:6" x14ac:dyDescent="0.3">
      <c r="E939">
        <f ca="1"/>
        <v>1.6934463409353682</v>
      </c>
      <c r="F939">
        <f ca="1"/>
        <v>0.29194032003658638</v>
      </c>
    </row>
    <row r="940" spans="5:6" x14ac:dyDescent="0.3">
      <c r="E940">
        <f ca="1"/>
        <v>2.0125998722133853</v>
      </c>
      <c r="F940">
        <f ca="1"/>
        <v>0.68195032582258142</v>
      </c>
    </row>
    <row r="941" spans="5:6" x14ac:dyDescent="0.3">
      <c r="E941">
        <f ca="1"/>
        <v>2.3936511050907137</v>
      </c>
      <c r="F941">
        <f ca="1"/>
        <v>0.93047633530228779</v>
      </c>
    </row>
    <row r="942" spans="5:6" x14ac:dyDescent="0.3">
      <c r="E942">
        <f ca="1"/>
        <v>1.9551334674779319</v>
      </c>
      <c r="F942">
        <f ca="1"/>
        <v>0.61910079459897127</v>
      </c>
    </row>
    <row r="943" spans="5:6" x14ac:dyDescent="0.3">
      <c r="E943">
        <f ca="1"/>
        <v>2.0703252888696064</v>
      </c>
      <c r="F943">
        <f ca="1"/>
        <v>0.73846885345162483</v>
      </c>
    </row>
    <row r="944" spans="5:6" x14ac:dyDescent="0.3">
      <c r="E944">
        <f ca="1"/>
        <v>2.0855272605886856</v>
      </c>
      <c r="F944">
        <f ca="1"/>
        <v>0.7521774150267142</v>
      </c>
    </row>
    <row r="945" spans="5:6" x14ac:dyDescent="0.3">
      <c r="E945">
        <f ca="1"/>
        <v>1.3998032091081796</v>
      </c>
      <c r="F945">
        <f ca="1"/>
        <v>4.5324485376128855E-2</v>
      </c>
    </row>
    <row r="946" spans="5:6" x14ac:dyDescent="0.3">
      <c r="E946">
        <f ca="1"/>
        <v>1.8531928579679446</v>
      </c>
      <c r="F946">
        <f ca="1"/>
        <v>0.4949924204677093</v>
      </c>
    </row>
    <row r="947" spans="5:6" x14ac:dyDescent="0.3">
      <c r="E947">
        <f ca="1"/>
        <v>2.2593210342909038</v>
      </c>
      <c r="F947">
        <f ca="1"/>
        <v>0.87420188491342099</v>
      </c>
    </row>
    <row r="948" spans="5:6" x14ac:dyDescent="0.3">
      <c r="E948">
        <f ca="1"/>
        <v>2.6170702756644966</v>
      </c>
      <c r="F948">
        <f ca="1"/>
        <v>0.97664336178229205</v>
      </c>
    </row>
    <row r="949" spans="5:6" x14ac:dyDescent="0.3">
      <c r="E949">
        <f ca="1"/>
        <v>2.0717536184866452</v>
      </c>
      <c r="F949">
        <f ca="1"/>
        <v>0.73977804669742731</v>
      </c>
    </row>
    <row r="950" spans="5:6" x14ac:dyDescent="0.3">
      <c r="E950">
        <f ca="1"/>
        <v>1.960299756317498</v>
      </c>
      <c r="F950">
        <f ca="1"/>
        <v>0.6249970420723967</v>
      </c>
    </row>
    <row r="951" spans="5:6" x14ac:dyDescent="0.3">
      <c r="E951">
        <f ca="1"/>
        <v>1.6069894341083657</v>
      </c>
      <c r="F951">
        <f ca="1"/>
        <v>0.19465813549562566</v>
      </c>
    </row>
    <row r="952" spans="5:6" x14ac:dyDescent="0.3">
      <c r="E952">
        <f ca="1"/>
        <v>1.7101414830501298</v>
      </c>
      <c r="F952">
        <f ca="1"/>
        <v>0.31232746696895058</v>
      </c>
    </row>
    <row r="953" spans="5:6" x14ac:dyDescent="0.3">
      <c r="E953">
        <f ca="1"/>
        <v>2.7977327474666498</v>
      </c>
      <c r="F953">
        <f ca="1"/>
        <v>0.99101240945936109</v>
      </c>
    </row>
    <row r="954" spans="5:6" x14ac:dyDescent="0.3">
      <c r="E954">
        <f ca="1"/>
        <v>1.8551428340592355</v>
      </c>
      <c r="F954">
        <f ca="1"/>
        <v>0.49747222341145703</v>
      </c>
    </row>
    <row r="955" spans="5:6" x14ac:dyDescent="0.3">
      <c r="E955">
        <f ca="1"/>
        <v>2.6368092803432575</v>
      </c>
      <c r="F955">
        <f ca="1"/>
        <v>0.97889912360573472</v>
      </c>
    </row>
    <row r="956" spans="5:6" x14ac:dyDescent="0.3">
      <c r="E956">
        <f ca="1"/>
        <v>1.5060450923251536</v>
      </c>
      <c r="F956">
        <f ca="1"/>
        <v>0.1055745668280087</v>
      </c>
    </row>
    <row r="957" spans="5:6" x14ac:dyDescent="0.3">
      <c r="E957">
        <f ca="1"/>
        <v>1.6577004542816618</v>
      </c>
      <c r="F957">
        <f ca="1"/>
        <v>0.24982656855413257</v>
      </c>
    </row>
    <row r="958" spans="5:6" x14ac:dyDescent="0.3">
      <c r="E958">
        <f ca="1"/>
        <v>2.3731387037272147</v>
      </c>
      <c r="F958">
        <f ca="1"/>
        <v>0.92362658914008611</v>
      </c>
    </row>
    <row r="959" spans="5:6" x14ac:dyDescent="0.3">
      <c r="E959">
        <f ca="1"/>
        <v>1.6014011801614543</v>
      </c>
      <c r="F959">
        <f ca="1"/>
        <v>0.18896320597760907</v>
      </c>
    </row>
    <row r="960" spans="5:6" x14ac:dyDescent="0.3">
      <c r="E960">
        <f ca="1"/>
        <v>1.7944856854053624</v>
      </c>
      <c r="F960">
        <f ca="1"/>
        <v>0.41951188602142936</v>
      </c>
    </row>
    <row r="961" spans="5:6" x14ac:dyDescent="0.3">
      <c r="E961">
        <f ca="1"/>
        <v>2.5195731482924724</v>
      </c>
      <c r="F961">
        <f ca="1"/>
        <v>0.96187098265639337</v>
      </c>
    </row>
    <row r="962" spans="5:6" x14ac:dyDescent="0.3">
      <c r="E962">
        <f ca="1"/>
        <v>1.5485230968340833</v>
      </c>
      <c r="F962">
        <f ca="1"/>
        <v>0.13937118984591068</v>
      </c>
    </row>
    <row r="963" spans="5:6" x14ac:dyDescent="0.3">
      <c r="E963">
        <f ca="1"/>
        <v>1.8287530260316502</v>
      </c>
      <c r="F963">
        <f ca="1"/>
        <v>0.46371518735802153</v>
      </c>
    </row>
    <row r="964" spans="5:6" x14ac:dyDescent="0.3">
      <c r="E964">
        <f ca="1"/>
        <v>1.8648348573384717</v>
      </c>
      <c r="F964">
        <f ca="1"/>
        <v>0.50975485156894096</v>
      </c>
    </row>
    <row r="965" spans="5:6" x14ac:dyDescent="0.3">
      <c r="E965">
        <f ca="1"/>
        <v>2.0096718046510751</v>
      </c>
      <c r="F965">
        <f ca="1"/>
        <v>0.67890044052171294</v>
      </c>
    </row>
    <row r="966" spans="5:6" x14ac:dyDescent="0.3">
      <c r="E966">
        <f ca="1"/>
        <v>1.5345995182355971</v>
      </c>
      <c r="F966">
        <f ca="1"/>
        <v>0.12768049241410903</v>
      </c>
    </row>
    <row r="967" spans="5:6" x14ac:dyDescent="0.3">
      <c r="E967">
        <f ca="1"/>
        <v>1.6666975342796679</v>
      </c>
      <c r="F967">
        <f ca="1"/>
        <v>0.26020524258561045</v>
      </c>
    </row>
    <row r="968" spans="5:6" x14ac:dyDescent="0.3">
      <c r="E968">
        <f ca="1"/>
        <v>1.9014006647523163</v>
      </c>
      <c r="F968">
        <f ca="1"/>
        <v>0.55529624215774964</v>
      </c>
    </row>
    <row r="969" spans="5:6" x14ac:dyDescent="0.3">
      <c r="E969">
        <f ca="1"/>
        <v>1.6254036720677028</v>
      </c>
      <c r="F969">
        <f ca="1"/>
        <v>0.21398931670264085</v>
      </c>
    </row>
    <row r="970" spans="5:6" x14ac:dyDescent="0.3">
      <c r="E970">
        <f ca="1"/>
        <v>2.7766889273393613</v>
      </c>
      <c r="F970">
        <f ca="1"/>
        <v>0.98992745903071866</v>
      </c>
    </row>
    <row r="971" spans="5:6" x14ac:dyDescent="0.3">
      <c r="E971">
        <f ca="1"/>
        <v>2.1199282705096651</v>
      </c>
      <c r="F971">
        <f ca="1"/>
        <v>0.78135487746406596</v>
      </c>
    </row>
    <row r="972" spans="5:6" x14ac:dyDescent="0.3">
      <c r="E972">
        <f ca="1"/>
        <v>1.9863642039949803</v>
      </c>
      <c r="F972">
        <f ca="1"/>
        <v>0.65402332274597041</v>
      </c>
    </row>
    <row r="973" spans="5:6" x14ac:dyDescent="0.3">
      <c r="E973">
        <f ca="1"/>
        <v>2.1208626583640218</v>
      </c>
      <c r="F973">
        <f ca="1"/>
        <v>0.78211169328782904</v>
      </c>
    </row>
    <row r="974" spans="5:6" x14ac:dyDescent="0.3">
      <c r="E974">
        <f ca="1"/>
        <v>2.0801193820377066</v>
      </c>
      <c r="F974">
        <f ca="1"/>
        <v>0.74735788332172781</v>
      </c>
    </row>
    <row r="975" spans="5:6" x14ac:dyDescent="0.3">
      <c r="E975">
        <f ca="1"/>
        <v>2.0333787947694226</v>
      </c>
      <c r="F975">
        <f ca="1"/>
        <v>0.70309502850972039</v>
      </c>
    </row>
    <row r="976" spans="5:6" x14ac:dyDescent="0.3">
      <c r="E976">
        <f ca="1"/>
        <v>1.5605774862334745</v>
      </c>
      <c r="F976">
        <f ca="1"/>
        <v>0.14996504147135029</v>
      </c>
    </row>
    <row r="977" spans="5:6" x14ac:dyDescent="0.3">
      <c r="E977">
        <f ca="1"/>
        <v>1.8605859678349577</v>
      </c>
      <c r="F977">
        <f ca="1"/>
        <v>0.50437938189593745</v>
      </c>
    </row>
    <row r="978" spans="5:6" x14ac:dyDescent="0.3">
      <c r="E978">
        <f ca="1"/>
        <v>1.6527733013699968</v>
      </c>
      <c r="F978">
        <f ca="1"/>
        <v>0.24421195197955697</v>
      </c>
    </row>
    <row r="979" spans="5:6" x14ac:dyDescent="0.3">
      <c r="E979">
        <f ca="1"/>
        <v>1.8852297466938688</v>
      </c>
      <c r="F979">
        <f ca="1"/>
        <v>0.53532998783095742</v>
      </c>
    </row>
    <row r="980" spans="5:6" x14ac:dyDescent="0.3">
      <c r="E980">
        <f ca="1"/>
        <v>1.9008454099196368</v>
      </c>
      <c r="F980">
        <f ca="1"/>
        <v>0.55461579368638514</v>
      </c>
    </row>
    <row r="981" spans="5:6" x14ac:dyDescent="0.3">
      <c r="E981">
        <f ca="1"/>
        <v>1.9305464835227901</v>
      </c>
      <c r="F981">
        <f ca="1"/>
        <v>0.59043833744680163</v>
      </c>
    </row>
    <row r="982" spans="5:6" x14ac:dyDescent="0.3">
      <c r="E982">
        <f ca="1"/>
        <v>1.8910863822102695</v>
      </c>
      <c r="F982">
        <f ca="1"/>
        <v>0.54259588591998309</v>
      </c>
    </row>
    <row r="983" spans="5:6" x14ac:dyDescent="0.3">
      <c r="E983">
        <f ca="1"/>
        <v>1.2966250893063025</v>
      </c>
      <c r="F983">
        <f ca="1"/>
        <v>1.5523218281179361E-2</v>
      </c>
    </row>
    <row r="984" spans="5:6" x14ac:dyDescent="0.3">
      <c r="E984">
        <f ca="1"/>
        <v>1.9050300286948028</v>
      </c>
      <c r="F984">
        <f ca="1"/>
        <v>0.55973443940551482</v>
      </c>
    </row>
    <row r="985" spans="5:6" x14ac:dyDescent="0.3">
      <c r="E985">
        <f ca="1"/>
        <v>2.0982791680242809</v>
      </c>
      <c r="F985">
        <f ca="1"/>
        <v>0.76329170010397418</v>
      </c>
    </row>
    <row r="986" spans="5:6" x14ac:dyDescent="0.3">
      <c r="E986">
        <f ca="1"/>
        <v>1.8160745355885979</v>
      </c>
      <c r="F986">
        <f ca="1"/>
        <v>0.44738536488622288</v>
      </c>
    </row>
    <row r="987" spans="5:6" x14ac:dyDescent="0.3">
      <c r="E987">
        <f ca="1"/>
        <v>1.879745519519983</v>
      </c>
      <c r="F987">
        <f ca="1"/>
        <v>0.52849273728393309</v>
      </c>
    </row>
    <row r="988" spans="5:6" x14ac:dyDescent="0.3">
      <c r="E988">
        <f ca="1"/>
        <v>2.7541501636592636</v>
      </c>
      <c r="F988">
        <f ca="1"/>
        <v>0.98862815802325432</v>
      </c>
    </row>
    <row r="989" spans="5:6" x14ac:dyDescent="0.3">
      <c r="E989">
        <f ca="1"/>
        <v>2.1389959523346427</v>
      </c>
      <c r="F989">
        <f ca="1"/>
        <v>0.79642692120476821</v>
      </c>
    </row>
    <row r="990" spans="5:6" x14ac:dyDescent="0.3">
      <c r="E990">
        <f ca="1"/>
        <v>1.6176214151911539</v>
      </c>
      <c r="F990">
        <f ca="1"/>
        <v>0.2057159107443991</v>
      </c>
    </row>
    <row r="991" spans="5:6" x14ac:dyDescent="0.3">
      <c r="E991">
        <f ca="1"/>
        <v>2.3042827987176553</v>
      </c>
      <c r="F991">
        <f ca="1"/>
        <v>0.89622192306537896</v>
      </c>
    </row>
    <row r="992" spans="5:6" x14ac:dyDescent="0.3">
      <c r="E992">
        <f ca="1"/>
        <v>1.9795400386197413</v>
      </c>
      <c r="F992">
        <f ca="1"/>
        <v>0.64654324907899152</v>
      </c>
    </row>
    <row r="993" spans="5:6" x14ac:dyDescent="0.3">
      <c r="E993">
        <f ca="1"/>
        <v>1.9307021604384307</v>
      </c>
      <c r="F993">
        <f ca="1"/>
        <v>0.59062280423063807</v>
      </c>
    </row>
    <row r="994" spans="5:6" x14ac:dyDescent="0.3">
      <c r="E994">
        <f ca="1"/>
        <v>1.7148811683720577</v>
      </c>
      <c r="F994">
        <f ca="1"/>
        <v>0.31818498598493045</v>
      </c>
    </row>
    <row r="995" spans="5:6" x14ac:dyDescent="0.3">
      <c r="E995">
        <f ca="1"/>
        <v>1.8392488403574729</v>
      </c>
      <c r="F995">
        <f ca="1"/>
        <v>0.47718714763438647</v>
      </c>
    </row>
    <row r="996" spans="5:6" x14ac:dyDescent="0.3">
      <c r="E996">
        <f ca="1"/>
        <v>1.6024658325201917</v>
      </c>
      <c r="F996">
        <f ca="1"/>
        <v>0.1900418429387227</v>
      </c>
    </row>
    <row r="997" spans="5:6" x14ac:dyDescent="0.3">
      <c r="E997">
        <f ca="1"/>
        <v>2.2760653113473475</v>
      </c>
      <c r="F997">
        <f ca="1"/>
        <v>0.88281320555638298</v>
      </c>
    </row>
    <row r="998" spans="5:6" x14ac:dyDescent="0.3">
      <c r="E998">
        <f ca="1"/>
        <v>1.6800499664075164</v>
      </c>
      <c r="F998">
        <f ca="1"/>
        <v>0.27589126163906941</v>
      </c>
    </row>
    <row r="999" spans="5:6" x14ac:dyDescent="0.3">
      <c r="E999">
        <f ca="1"/>
        <v>1.9807553107021878</v>
      </c>
      <c r="F999">
        <f ca="1"/>
        <v>0.64788166892761634</v>
      </c>
    </row>
    <row r="1000" spans="5:6" x14ac:dyDescent="0.3">
      <c r="E1000">
        <f ca="1"/>
        <v>1.7933809074943523</v>
      </c>
      <c r="F1000">
        <f ca="1"/>
        <v>0.41808527413045782</v>
      </c>
    </row>
    <row r="1001" spans="5:6" x14ac:dyDescent="0.3">
      <c r="E1001">
        <f ca="1"/>
        <v>1.5714266808206532</v>
      </c>
      <c r="F1001">
        <f ca="1"/>
        <v>0.15986704642164229</v>
      </c>
    </row>
    <row r="1002" spans="5:6" x14ac:dyDescent="0.3">
      <c r="E1002">
        <f ca="1"/>
        <v>1.5274836723387462</v>
      </c>
      <c r="F1002">
        <f ca="1"/>
        <v>0.12193505410204043</v>
      </c>
    </row>
    <row r="1003" spans="5:6" x14ac:dyDescent="0.3">
      <c r="E1003">
        <f ca="1"/>
        <v>1.6371853845769584</v>
      </c>
      <c r="F1003">
        <f ca="1"/>
        <v>0.22679103796746658</v>
      </c>
    </row>
    <row r="1004" spans="5:6" x14ac:dyDescent="0.3">
      <c r="E1004">
        <f ca="1"/>
        <v>1.5945759059890383</v>
      </c>
      <c r="F1004">
        <f ca="1"/>
        <v>0.18212016781982776</v>
      </c>
    </row>
    <row r="1005" spans="5:6" x14ac:dyDescent="0.3">
      <c r="E1005">
        <f ca="1"/>
        <v>1.7886470548179234</v>
      </c>
      <c r="F1005">
        <f ca="1"/>
        <v>0.41197393358852508</v>
      </c>
    </row>
    <row r="1006" spans="5:6" x14ac:dyDescent="0.3">
      <c r="E1006">
        <f ca="1"/>
        <v>1.9645746423052191</v>
      </c>
      <c r="F1006">
        <f ca="1"/>
        <v>0.62984112520412494</v>
      </c>
    </row>
    <row r="1007" spans="5:6" x14ac:dyDescent="0.3">
      <c r="E1007">
        <f ca="1"/>
        <v>1.4943483742550026</v>
      </c>
      <c r="F1007">
        <f ca="1"/>
        <v>9.7253279788888702E-2</v>
      </c>
    </row>
    <row r="1008" spans="5:6" x14ac:dyDescent="0.3">
      <c r="E1008">
        <f ca="1"/>
        <v>1.7098247073127444</v>
      </c>
      <c r="F1008">
        <f ca="1"/>
        <v>0.31193701677680247</v>
      </c>
    </row>
    <row r="1009" spans="5:6" x14ac:dyDescent="0.3">
      <c r="E1009">
        <f ca="1"/>
        <v>2.4546208009580335</v>
      </c>
      <c r="F1009">
        <f ca="1"/>
        <v>0.94776562453481672</v>
      </c>
    </row>
    <row r="1010" spans="5:6" x14ac:dyDescent="0.3">
      <c r="E1010">
        <f ca="1"/>
        <v>1.511232941993875</v>
      </c>
      <c r="F1010">
        <f ca="1"/>
        <v>0.10940223195492862</v>
      </c>
    </row>
    <row r="1011" spans="5:6" x14ac:dyDescent="0.3">
      <c r="E1011">
        <f ca="1"/>
        <v>1.4549490544995436</v>
      </c>
      <c r="F1011">
        <f ca="1"/>
        <v>7.2356102921803167E-2</v>
      </c>
    </row>
    <row r="1012" spans="5:6" x14ac:dyDescent="0.3">
      <c r="E1012">
        <f ca="1"/>
        <v>1.4718071943052022</v>
      </c>
      <c r="F1012">
        <f ca="1"/>
        <v>8.2421442581832746E-2</v>
      </c>
    </row>
    <row r="1013" spans="5:6" x14ac:dyDescent="0.3">
      <c r="E1013">
        <f ca="1"/>
        <v>1.4580739414045236</v>
      </c>
      <c r="F1013">
        <f ca="1"/>
        <v>7.4156197749096542E-2</v>
      </c>
    </row>
    <row r="1014" spans="5:6" x14ac:dyDescent="0.3">
      <c r="E1014">
        <f ca="1"/>
        <v>1.7816798553139932</v>
      </c>
      <c r="F1014">
        <f ca="1"/>
        <v>0.40298639646952827</v>
      </c>
    </row>
    <row r="1015" spans="5:6" x14ac:dyDescent="0.3">
      <c r="E1015">
        <f ca="1"/>
        <v>2.3739442176678125</v>
      </c>
      <c r="F1015">
        <f ca="1"/>
        <v>0.92390621933123906</v>
      </c>
    </row>
    <row r="1016" spans="5:6" x14ac:dyDescent="0.3">
      <c r="E1016">
        <f ca="1"/>
        <v>1.6422564956585115</v>
      </c>
      <c r="F1016">
        <f ca="1"/>
        <v>0.23239977792190208</v>
      </c>
    </row>
    <row r="1017" spans="5:6" x14ac:dyDescent="0.3">
      <c r="E1017">
        <f ca="1"/>
        <v>2.1540581427619196</v>
      </c>
      <c r="F1017">
        <f ca="1"/>
        <v>0.80778298477971844</v>
      </c>
    </row>
    <row r="1018" spans="5:6" x14ac:dyDescent="0.3">
      <c r="E1018">
        <f ca="1"/>
        <v>2.047903129289351</v>
      </c>
      <c r="F1018">
        <f ca="1"/>
        <v>0.71734537641828067</v>
      </c>
    </row>
    <row r="1019" spans="5:6" x14ac:dyDescent="0.3">
      <c r="E1019">
        <f ca="1"/>
        <v>1.6707182724207597</v>
      </c>
      <c r="F1019">
        <f ca="1"/>
        <v>0.26489414799846772</v>
      </c>
    </row>
    <row r="1020" spans="5:6" x14ac:dyDescent="0.3">
      <c r="E1020">
        <f ca="1"/>
        <v>1.8300837439931543</v>
      </c>
      <c r="F1020">
        <f ca="1"/>
        <v>0.46542594969373757</v>
      </c>
    </row>
    <row r="1021" spans="5:6" x14ac:dyDescent="0.3">
      <c r="E1021">
        <f ca="1"/>
        <v>2.0500021730227433</v>
      </c>
      <c r="F1021">
        <f ca="1"/>
        <v>0.71936818307649342</v>
      </c>
    </row>
    <row r="1022" spans="5:6" x14ac:dyDescent="0.3">
      <c r="E1022">
        <f ca="1"/>
        <v>1.9431603022351471</v>
      </c>
      <c r="F1022">
        <f ca="1"/>
        <v>0.6052639788081714</v>
      </c>
    </row>
    <row r="1023" spans="5:6" x14ac:dyDescent="0.3">
      <c r="E1023">
        <f ca="1"/>
        <v>2.3288727400910099</v>
      </c>
      <c r="F1023">
        <f ca="1"/>
        <v>0.90683616283928625</v>
      </c>
    </row>
    <row r="1024" spans="5:6" x14ac:dyDescent="0.3">
      <c r="E1024">
        <f ca="1"/>
        <v>1.7539095298579763</v>
      </c>
      <c r="F1024">
        <f ca="1"/>
        <v>0.36733856188852659</v>
      </c>
    </row>
    <row r="1025" spans="5:6" x14ac:dyDescent="0.3">
      <c r="E1025">
        <f ca="1"/>
        <v>1.5715855736196609</v>
      </c>
      <c r="F1025">
        <f ca="1"/>
        <v>0.16001461323022229</v>
      </c>
    </row>
    <row r="1026" spans="5:6" x14ac:dyDescent="0.3">
      <c r="E1026">
        <f ca="1"/>
        <v>1.3826613465069897</v>
      </c>
      <c r="F1026">
        <f ca="1"/>
        <v>3.8649310311715805E-2</v>
      </c>
    </row>
    <row r="1027" spans="5:6" x14ac:dyDescent="0.3">
      <c r="E1027">
        <f ca="1"/>
        <v>1.9546612375241585</v>
      </c>
      <c r="F1027">
        <f ca="1"/>
        <v>0.61855957511798842</v>
      </c>
    </row>
    <row r="1028" spans="5:6" x14ac:dyDescent="0.3">
      <c r="E1028">
        <f ca="1"/>
        <v>1.8821262958562699</v>
      </c>
      <c r="F1028">
        <f ca="1"/>
        <v>0.53146472505731635</v>
      </c>
    </row>
    <row r="1029" spans="5:6" x14ac:dyDescent="0.3">
      <c r="E1029">
        <f ca="1"/>
        <v>1.4133624173677162</v>
      </c>
      <c r="F1029">
        <f ca="1"/>
        <v>5.1164449575966914E-2</v>
      </c>
    </row>
    <row r="1030" spans="5:6" x14ac:dyDescent="0.3">
      <c r="E1030">
        <f ca="1"/>
        <v>2.1181826471441236</v>
      </c>
      <c r="F1030">
        <f ca="1"/>
        <v>0.77993594700356561</v>
      </c>
    </row>
    <row r="1031" spans="5:6" x14ac:dyDescent="0.3">
      <c r="E1031">
        <f ca="1"/>
        <v>1.4740069486277037</v>
      </c>
      <c r="F1031">
        <f ca="1"/>
        <v>8.3799320392996535E-2</v>
      </c>
    </row>
    <row r="1032" spans="5:6" x14ac:dyDescent="0.3">
      <c r="E1032">
        <f ca="1"/>
        <v>2.3301925657739759</v>
      </c>
      <c r="F1032">
        <f ca="1"/>
        <v>0.90737888917677301</v>
      </c>
    </row>
    <row r="1033" spans="5:6" x14ac:dyDescent="0.3">
      <c r="E1033">
        <f ca="1"/>
        <v>1.6044953456145254</v>
      </c>
      <c r="F1033">
        <f ca="1"/>
        <v>0.19210630377578761</v>
      </c>
    </row>
    <row r="1034" spans="5:6" x14ac:dyDescent="0.3">
      <c r="E1034">
        <f ca="1"/>
        <v>1.8444473929869376</v>
      </c>
      <c r="F1034">
        <f ca="1"/>
        <v>0.48383910928930957</v>
      </c>
    </row>
    <row r="1035" spans="5:6" x14ac:dyDescent="0.3">
      <c r="E1035">
        <f ca="1"/>
        <v>1.4876284162361626</v>
      </c>
      <c r="F1035">
        <f ca="1"/>
        <v>9.2666006431793485E-2</v>
      </c>
    </row>
    <row r="1036" spans="5:6" x14ac:dyDescent="0.3">
      <c r="E1036">
        <f ca="1"/>
        <v>1.9511978900311306</v>
      </c>
      <c r="F1036">
        <f ca="1"/>
        <v>0.61457879611368627</v>
      </c>
    </row>
    <row r="1037" spans="5:6" x14ac:dyDescent="0.3">
      <c r="E1037">
        <f ca="1"/>
        <v>1.8944310495115546</v>
      </c>
      <c r="F1037">
        <f ca="1"/>
        <v>0.5467280584687334</v>
      </c>
    </row>
    <row r="1038" spans="5:6" x14ac:dyDescent="0.3">
      <c r="E1038">
        <f ca="1"/>
        <v>1.8435750812719702</v>
      </c>
      <c r="F1038">
        <f ca="1"/>
        <v>0.4827239924976347</v>
      </c>
    </row>
    <row r="1039" spans="5:6" x14ac:dyDescent="0.3">
      <c r="E1039">
        <f ca="1"/>
        <v>2.9756108725102006</v>
      </c>
      <c r="F1039">
        <f ca="1"/>
        <v>0.99664971118522938</v>
      </c>
    </row>
    <row r="1040" spans="5:6" x14ac:dyDescent="0.3">
      <c r="E1040">
        <f ca="1"/>
        <v>1.6561390440988395</v>
      </c>
      <c r="F1040">
        <f ca="1"/>
        <v>0.24804188733521174</v>
      </c>
    </row>
    <row r="1041" spans="5:6" x14ac:dyDescent="0.3">
      <c r="E1041">
        <f ca="1"/>
        <v>1.2770021800023177</v>
      </c>
      <c r="F1041">
        <f ca="1"/>
        <v>1.224844766318463E-2</v>
      </c>
    </row>
    <row r="1042" spans="5:6" x14ac:dyDescent="0.3">
      <c r="E1042">
        <f ca="1"/>
        <v>3.1652747180619407</v>
      </c>
      <c r="F1042">
        <f ca="1"/>
        <v>0.99887239346031742</v>
      </c>
    </row>
    <row r="1043" spans="5:6" x14ac:dyDescent="0.3">
      <c r="E1043">
        <f ca="1"/>
        <v>1.8063945477120047</v>
      </c>
      <c r="F1043">
        <f ca="1"/>
        <v>0.43489203249054392</v>
      </c>
    </row>
    <row r="1044" spans="5:6" x14ac:dyDescent="0.3">
      <c r="E1044">
        <f ca="1"/>
        <v>1.7232411595159012</v>
      </c>
      <c r="F1044">
        <f ca="1"/>
        <v>0.32858388911012038</v>
      </c>
    </row>
    <row r="1045" spans="5:6" x14ac:dyDescent="0.3">
      <c r="E1045">
        <f ca="1"/>
        <v>2.4062000700608941</v>
      </c>
      <c r="F1045">
        <f ca="1"/>
        <v>0.93439746619797859</v>
      </c>
    </row>
    <row r="1046" spans="5:6" x14ac:dyDescent="0.3">
      <c r="E1046">
        <f ca="1"/>
        <v>1.5102136876186802</v>
      </c>
      <c r="F1046">
        <f ca="1"/>
        <v>0.10864357663267657</v>
      </c>
    </row>
    <row r="1047" spans="5:6" x14ac:dyDescent="0.3">
      <c r="E1047">
        <f ca="1"/>
        <v>1.7903057921230197</v>
      </c>
      <c r="F1047">
        <f ca="1"/>
        <v>0.41411500709884602</v>
      </c>
    </row>
    <row r="1048" spans="5:6" x14ac:dyDescent="0.3">
      <c r="E1048">
        <f ca="1"/>
        <v>1.8952451026337356</v>
      </c>
      <c r="F1048">
        <f ca="1"/>
        <v>0.54773181819380845</v>
      </c>
    </row>
    <row r="1049" spans="5:6" x14ac:dyDescent="0.3">
      <c r="E1049">
        <f ca="1"/>
        <v>2.047095648472117</v>
      </c>
      <c r="F1049">
        <f ca="1"/>
        <v>0.71656474620044008</v>
      </c>
    </row>
    <row r="1050" spans="5:6" x14ac:dyDescent="0.3">
      <c r="E1050">
        <f ca="1"/>
        <v>2.2283080970216966</v>
      </c>
      <c r="F1050">
        <f ca="1"/>
        <v>0.8568953212119963</v>
      </c>
    </row>
    <row r="1051" spans="5:6" x14ac:dyDescent="0.3">
      <c r="E1051">
        <f ca="1"/>
        <v>2.0442885907727284</v>
      </c>
      <c r="F1051">
        <f ca="1"/>
        <v>0.71384034244896033</v>
      </c>
    </row>
    <row r="1052" spans="5:6" x14ac:dyDescent="0.3">
      <c r="E1052">
        <f ca="1"/>
        <v>1.9786889242708927</v>
      </c>
      <c r="F1052">
        <f ca="1"/>
        <v>0.64560426465679144</v>
      </c>
    </row>
    <row r="1053" spans="5:6" x14ac:dyDescent="0.3">
      <c r="E1053">
        <f ca="1"/>
        <v>2.1335987496874238</v>
      </c>
      <c r="F1053">
        <f ca="1"/>
        <v>0.79223993138876025</v>
      </c>
    </row>
    <row r="1054" spans="5:6" x14ac:dyDescent="0.3">
      <c r="E1054">
        <f ca="1"/>
        <v>2.042279997889255</v>
      </c>
      <c r="F1054">
        <f ca="1"/>
        <v>0.71188072508388578</v>
      </c>
    </row>
    <row r="1055" spans="5:6" x14ac:dyDescent="0.3">
      <c r="E1055">
        <f ca="1"/>
        <v>1.7909956863126109</v>
      </c>
      <c r="F1055">
        <f ca="1"/>
        <v>0.41500562766089233</v>
      </c>
    </row>
    <row r="1056" spans="5:6" x14ac:dyDescent="0.3">
      <c r="E1056">
        <f ca="1"/>
        <v>1.9183125758578816</v>
      </c>
      <c r="F1056">
        <f ca="1"/>
        <v>0.57583058068841009</v>
      </c>
    </row>
    <row r="1057" spans="5:6" x14ac:dyDescent="0.3">
      <c r="E1057">
        <f ca="1"/>
        <v>1.8440640450070123</v>
      </c>
      <c r="F1057">
        <f ca="1"/>
        <v>0.48334911298892952</v>
      </c>
    </row>
    <row r="1058" spans="5:6" x14ac:dyDescent="0.3">
      <c r="E1058">
        <f ca="1"/>
        <v>1.6916640998928285</v>
      </c>
      <c r="F1058">
        <f ca="1"/>
        <v>0.2897883622215246</v>
      </c>
    </row>
    <row r="1059" spans="5:6" x14ac:dyDescent="0.3">
      <c r="E1059">
        <f ca="1"/>
        <v>1.5542986071827214</v>
      </c>
      <c r="F1059">
        <f ca="1"/>
        <v>0.14439275151144118</v>
      </c>
    </row>
    <row r="1060" spans="5:6" x14ac:dyDescent="0.3">
      <c r="E1060">
        <f ca="1"/>
        <v>1.906956440457904</v>
      </c>
      <c r="F1060">
        <f ca="1"/>
        <v>0.56208337951202147</v>
      </c>
    </row>
    <row r="1061" spans="5:6" x14ac:dyDescent="0.3">
      <c r="E1061">
        <f ca="1"/>
        <v>1.6133693448470579</v>
      </c>
      <c r="F1061">
        <f ca="1"/>
        <v>0.20125902351886285</v>
      </c>
    </row>
    <row r="1062" spans="5:6" x14ac:dyDescent="0.3">
      <c r="E1062">
        <f ca="1"/>
        <v>2.1100819732969569</v>
      </c>
      <c r="F1062">
        <f ca="1"/>
        <v>0.77326517318311772</v>
      </c>
    </row>
    <row r="1063" spans="5:6" x14ac:dyDescent="0.3">
      <c r="E1063">
        <f ca="1"/>
        <v>1.9695502302848766</v>
      </c>
      <c r="F1063">
        <f ca="1"/>
        <v>0.63543878077272686</v>
      </c>
    </row>
    <row r="1064" spans="5:6" x14ac:dyDescent="0.3">
      <c r="E1064">
        <f ca="1"/>
        <v>1.7897428942208717</v>
      </c>
      <c r="F1064">
        <f ca="1"/>
        <v>0.41338838106704229</v>
      </c>
    </row>
    <row r="1065" spans="5:6" x14ac:dyDescent="0.3">
      <c r="E1065">
        <f ca="1"/>
        <v>2.0274193790895096</v>
      </c>
      <c r="F1065">
        <f ca="1"/>
        <v>0.69712102506337104</v>
      </c>
    </row>
    <row r="1066" spans="5:6" x14ac:dyDescent="0.3">
      <c r="E1066">
        <f ca="1"/>
        <v>2.5324830716741404</v>
      </c>
      <c r="F1066">
        <f ca="1"/>
        <v>0.96422507460949813</v>
      </c>
    </row>
    <row r="1067" spans="5:6" x14ac:dyDescent="0.3">
      <c r="E1067">
        <f ca="1"/>
        <v>1.749882144602622</v>
      </c>
      <c r="F1067">
        <f ca="1"/>
        <v>0.36220415412232965</v>
      </c>
    </row>
    <row r="1068" spans="5:6" x14ac:dyDescent="0.3">
      <c r="E1068">
        <f ca="1"/>
        <v>1.5200612367379742</v>
      </c>
      <c r="F1068">
        <f ca="1"/>
        <v>0.11610889144138005</v>
      </c>
    </row>
    <row r="1069" spans="5:6" x14ac:dyDescent="0.3">
      <c r="E1069">
        <f ca="1"/>
        <v>2.4491084547553359</v>
      </c>
      <c r="F1069">
        <f ca="1"/>
        <v>0.94637664501880137</v>
      </c>
    </row>
    <row r="1070" spans="5:6" x14ac:dyDescent="0.3">
      <c r="E1070">
        <f ca="1"/>
        <v>1.9484034655862159</v>
      </c>
      <c r="F1070">
        <f ca="1"/>
        <v>0.61135231532944756</v>
      </c>
    </row>
    <row r="1071" spans="5:6" x14ac:dyDescent="0.3">
      <c r="E1071">
        <f ca="1"/>
        <v>2.4665279058913798</v>
      </c>
      <c r="F1071">
        <f ca="1"/>
        <v>0.95065706149708229</v>
      </c>
    </row>
    <row r="1072" spans="5:6" x14ac:dyDescent="0.3">
      <c r="E1072">
        <f ca="1"/>
        <v>1.950010520317019</v>
      </c>
      <c r="F1072">
        <f ca="1"/>
        <v>0.61320942127457267</v>
      </c>
    </row>
    <row r="1073" spans="5:6" x14ac:dyDescent="0.3">
      <c r="E1073">
        <f ca="1"/>
        <v>2.2619539716043593</v>
      </c>
      <c r="F1073">
        <f ca="1"/>
        <v>0.8755892563338008</v>
      </c>
    </row>
    <row r="1074" spans="5:6" x14ac:dyDescent="0.3">
      <c r="E1074">
        <f ca="1"/>
        <v>1.6396188161920371</v>
      </c>
      <c r="F1074">
        <f ca="1"/>
        <v>0.22947522667994844</v>
      </c>
    </row>
    <row r="1075" spans="5:6" x14ac:dyDescent="0.3">
      <c r="E1075">
        <f ca="1"/>
        <v>2.2158511504768073</v>
      </c>
      <c r="F1075">
        <f ca="1"/>
        <v>0.8494287593615556</v>
      </c>
    </row>
    <row r="1076" spans="5:6" x14ac:dyDescent="0.3">
      <c r="E1076">
        <f ca="1"/>
        <v>1.6323052279962462</v>
      </c>
      <c r="F1076">
        <f ca="1"/>
        <v>0.22144888822614503</v>
      </c>
    </row>
    <row r="1077" spans="5:6" x14ac:dyDescent="0.3">
      <c r="E1077">
        <f ca="1"/>
        <v>1.9220399255683973</v>
      </c>
      <c r="F1077">
        <f ca="1"/>
        <v>0.58030408736555361</v>
      </c>
    </row>
    <row r="1078" spans="5:6" x14ac:dyDescent="0.3">
      <c r="E1078">
        <f ca="1"/>
        <v>1.5755122374577462</v>
      </c>
      <c r="F1078">
        <f ca="1"/>
        <v>0.16368447651494594</v>
      </c>
    </row>
    <row r="1079" spans="5:6" x14ac:dyDescent="0.3">
      <c r="E1079">
        <f ca="1"/>
        <v>2.3886042429458847</v>
      </c>
      <c r="F1079">
        <f ca="1"/>
        <v>0.92884260409597397</v>
      </c>
    </row>
    <row r="1080" spans="5:6" x14ac:dyDescent="0.3">
      <c r="E1080">
        <f ca="1"/>
        <v>1.4672148445332041</v>
      </c>
      <c r="F1080">
        <f ca="1"/>
        <v>7.9593068431591002E-2</v>
      </c>
    </row>
    <row r="1081" spans="5:6" x14ac:dyDescent="0.3">
      <c r="E1081">
        <f ca="1"/>
        <v>1.5946159606464572</v>
      </c>
      <c r="F1081">
        <f ca="1"/>
        <v>0.18215996077178429</v>
      </c>
    </row>
    <row r="1082" spans="5:6" x14ac:dyDescent="0.3">
      <c r="E1082">
        <f ca="1"/>
        <v>1.65698902058713</v>
      </c>
      <c r="F1082">
        <f ca="1"/>
        <v>0.24901278701170232</v>
      </c>
    </row>
    <row r="1083" spans="5:6" x14ac:dyDescent="0.3">
      <c r="E1083">
        <f ca="1"/>
        <v>1.8386455577214009</v>
      </c>
      <c r="F1083">
        <f ca="1"/>
        <v>0.47641423860536697</v>
      </c>
    </row>
    <row r="1084" spans="5:6" x14ac:dyDescent="0.3">
      <c r="E1084">
        <f ca="1"/>
        <v>2.6517175770732435</v>
      </c>
      <c r="F1084">
        <f ca="1"/>
        <v>0.98046678487613503</v>
      </c>
    </row>
    <row r="1085" spans="5:6" x14ac:dyDescent="0.3">
      <c r="E1085">
        <f ca="1"/>
        <v>2.1320071588102394</v>
      </c>
      <c r="F1085">
        <f ca="1"/>
        <v>0.79099330209337049</v>
      </c>
    </row>
    <row r="1086" spans="5:6" x14ac:dyDescent="0.3">
      <c r="E1086">
        <f ca="1"/>
        <v>2.3219083214402452</v>
      </c>
      <c r="F1086">
        <f ca="1"/>
        <v>0.9039274837032989</v>
      </c>
    </row>
    <row r="1087" spans="5:6" x14ac:dyDescent="0.3">
      <c r="E1087">
        <f ca="1"/>
        <v>1.4992368781551062</v>
      </c>
      <c r="F1087">
        <f ca="1"/>
        <v>0.10067902157117986</v>
      </c>
    </row>
    <row r="1088" spans="5:6" x14ac:dyDescent="0.3">
      <c r="E1088">
        <f ca="1"/>
        <v>1.6014999841106452</v>
      </c>
      <c r="F1088">
        <f ca="1"/>
        <v>0.18906318134666433</v>
      </c>
    </row>
    <row r="1089" spans="5:6" x14ac:dyDescent="0.3">
      <c r="E1089">
        <f ca="1"/>
        <v>1.7434080251924047</v>
      </c>
      <c r="F1089">
        <f ca="1"/>
        <v>0.35397567811167091</v>
      </c>
    </row>
    <row r="1090" spans="5:6" x14ac:dyDescent="0.3">
      <c r="E1090">
        <f ca="1"/>
        <v>1.5639830829261383</v>
      </c>
      <c r="F1090">
        <f ca="1"/>
        <v>0.1530362111372684</v>
      </c>
    </row>
    <row r="1091" spans="5:6" x14ac:dyDescent="0.3">
      <c r="E1091">
        <f ca="1"/>
        <v>1.4388545217565891</v>
      </c>
      <c r="F1091">
        <f ca="1"/>
        <v>6.3551391164825485E-2</v>
      </c>
    </row>
    <row r="1092" spans="5:6" x14ac:dyDescent="0.3">
      <c r="E1092">
        <f ca="1"/>
        <v>1.8231369410109119</v>
      </c>
      <c r="F1092">
        <f ca="1"/>
        <v>0.45648788638318594</v>
      </c>
    </row>
    <row r="1093" spans="5:6" x14ac:dyDescent="0.3">
      <c r="E1093">
        <f ca="1"/>
        <v>1.8801328737969758</v>
      </c>
      <c r="F1093">
        <f ca="1"/>
        <v>0.52897667693393191</v>
      </c>
    </row>
    <row r="1094" spans="5:6" x14ac:dyDescent="0.3">
      <c r="E1094">
        <f ca="1"/>
        <v>1.8661235852541613</v>
      </c>
      <c r="F1094">
        <f ca="1"/>
        <v>0.51138231415581736</v>
      </c>
    </row>
    <row r="1095" spans="5:6" x14ac:dyDescent="0.3">
      <c r="E1095">
        <f ca="1"/>
        <v>2.5528334640889669</v>
      </c>
      <c r="F1095">
        <f ca="1"/>
        <v>0.96766846910458637</v>
      </c>
    </row>
    <row r="1096" spans="5:6" x14ac:dyDescent="0.3">
      <c r="E1096">
        <f ca="1"/>
        <v>2.0310711807163826</v>
      </c>
      <c r="F1096">
        <f ca="1"/>
        <v>0.70079046738079465</v>
      </c>
    </row>
    <row r="1097" spans="5:6" x14ac:dyDescent="0.3">
      <c r="E1097">
        <f ca="1"/>
        <v>1.9174927572103093</v>
      </c>
      <c r="F1097">
        <f ca="1"/>
        <v>0.57484402510501398</v>
      </c>
    </row>
    <row r="1098" spans="5:6" x14ac:dyDescent="0.3">
      <c r="E1098">
        <f ca="1"/>
        <v>1.6011636144803396</v>
      </c>
      <c r="F1098">
        <f ca="1"/>
        <v>0.18872292972394666</v>
      </c>
    </row>
    <row r="1099" spans="5:6" x14ac:dyDescent="0.3">
      <c r="E1099">
        <f ca="1"/>
        <v>1.8047308772470529</v>
      </c>
      <c r="F1099">
        <f ca="1"/>
        <v>0.43274364642940921</v>
      </c>
    </row>
    <row r="1100" spans="5:6" x14ac:dyDescent="0.3">
      <c r="E1100">
        <f ca="1"/>
        <v>1.6509090570083982</v>
      </c>
      <c r="F1100">
        <f ca="1"/>
        <v>0.24210078008558525</v>
      </c>
    </row>
    <row r="1101" spans="5:6" x14ac:dyDescent="0.3">
      <c r="E1101">
        <f ca="1"/>
        <v>2.2073203334414355</v>
      </c>
      <c r="F1101">
        <f ca="1"/>
        <v>0.84414013685239286</v>
      </c>
    </row>
    <row r="1102" spans="5:6" x14ac:dyDescent="0.3">
      <c r="E1102">
        <f ca="1"/>
        <v>1.860076134367741</v>
      </c>
      <c r="F1102">
        <f ca="1"/>
        <v>0.50373338756004737</v>
      </c>
    </row>
    <row r="1103" spans="5:6" x14ac:dyDescent="0.3">
      <c r="E1103">
        <f ca="1"/>
        <v>2.0617569159588531</v>
      </c>
      <c r="F1103">
        <f ca="1"/>
        <v>0.73052332384388041</v>
      </c>
    </row>
    <row r="1104" spans="5:6" x14ac:dyDescent="0.3">
      <c r="E1104">
        <f ca="1"/>
        <v>2.0006543220099591</v>
      </c>
      <c r="F1104">
        <f ca="1"/>
        <v>0.66940099646869777</v>
      </c>
    </row>
    <row r="1105" spans="5:6" x14ac:dyDescent="0.3">
      <c r="E1105">
        <f ca="1"/>
        <v>2.2662556940652321</v>
      </c>
      <c r="F1105">
        <f ca="1"/>
        <v>0.87782904833938979</v>
      </c>
    </row>
    <row r="1106" spans="5:6" x14ac:dyDescent="0.3">
      <c r="E1106">
        <f ca="1"/>
        <v>1.8800589666714682</v>
      </c>
      <c r="F1106">
        <f ca="1"/>
        <v>0.52888435309356774</v>
      </c>
    </row>
    <row r="1107" spans="5:6" x14ac:dyDescent="0.3">
      <c r="E1107">
        <f ca="1"/>
        <v>1.9696499761243624</v>
      </c>
      <c r="F1107">
        <f ca="1"/>
        <v>0.63555054754317353</v>
      </c>
    </row>
    <row r="1108" spans="5:6" x14ac:dyDescent="0.3">
      <c r="E1108">
        <f ca="1"/>
        <v>1.2709691507337433</v>
      </c>
      <c r="F1108">
        <f ca="1"/>
        <v>1.1361213362304419E-2</v>
      </c>
    </row>
    <row r="1109" spans="5:6" x14ac:dyDescent="0.3">
      <c r="E1109">
        <f ca="1"/>
        <v>1.4271791931044446</v>
      </c>
      <c r="F1109">
        <f ca="1"/>
        <v>5.7645234667592048E-2</v>
      </c>
    </row>
    <row r="1110" spans="5:6" x14ac:dyDescent="0.3">
      <c r="E1110">
        <f ca="1"/>
        <v>2.1883306369901128</v>
      </c>
      <c r="F1110">
        <f ca="1"/>
        <v>0.83184544609799849</v>
      </c>
    </row>
    <row r="1111" spans="5:6" x14ac:dyDescent="0.3">
      <c r="E1111">
        <f ca="1"/>
        <v>1.6647192158405406</v>
      </c>
      <c r="F1111">
        <f ca="1"/>
        <v>0.25790949140250646</v>
      </c>
    </row>
    <row r="1112" spans="5:6" x14ac:dyDescent="0.3">
      <c r="E1112">
        <f ca="1"/>
        <v>1.4678754124619164</v>
      </c>
      <c r="F1112">
        <f ca="1"/>
        <v>7.9995900457754759E-2</v>
      </c>
    </row>
    <row r="1113" spans="5:6" x14ac:dyDescent="0.3">
      <c r="E1113">
        <f ca="1"/>
        <v>1.9199837036491487</v>
      </c>
      <c r="F1113">
        <f ca="1"/>
        <v>0.57783867174915748</v>
      </c>
    </row>
    <row r="1114" spans="5:6" x14ac:dyDescent="0.3">
      <c r="E1114">
        <f ca="1"/>
        <v>1.9017004950947785</v>
      </c>
      <c r="F1114">
        <f ca="1"/>
        <v>0.55566351676827619</v>
      </c>
    </row>
    <row r="1115" spans="5:6" x14ac:dyDescent="0.3">
      <c r="E1115">
        <f ca="1"/>
        <v>1.8824988434120191</v>
      </c>
      <c r="F1115">
        <f ca="1"/>
        <v>0.53192925744169295</v>
      </c>
    </row>
    <row r="1116" spans="5:6" x14ac:dyDescent="0.3">
      <c r="E1116">
        <f ca="1"/>
        <v>1.906391992634751</v>
      </c>
      <c r="F1116">
        <f ca="1"/>
        <v>0.56139562265837362</v>
      </c>
    </row>
    <row r="1117" spans="5:6" x14ac:dyDescent="0.3">
      <c r="E1117">
        <f ca="1"/>
        <v>1.5650168752078029</v>
      </c>
      <c r="F1117">
        <f ca="1"/>
        <v>0.15397523244157377</v>
      </c>
    </row>
    <row r="1118" spans="5:6" x14ac:dyDescent="0.3">
      <c r="E1118">
        <f ca="1"/>
        <v>2.2330671753618536</v>
      </c>
      <c r="F1118">
        <f ca="1"/>
        <v>0.85966873433655033</v>
      </c>
    </row>
    <row r="1119" spans="5:6" x14ac:dyDescent="0.3">
      <c r="E1119">
        <f ca="1"/>
        <v>1.1157119629113845</v>
      </c>
      <c r="F1119">
        <f ca="1"/>
        <v>1.0567564549761584E-3</v>
      </c>
    </row>
    <row r="1120" spans="5:6" x14ac:dyDescent="0.3">
      <c r="E1120">
        <f ca="1"/>
        <v>1.9289785554432428</v>
      </c>
      <c r="F1120">
        <f ca="1"/>
        <v>0.58857842011758077</v>
      </c>
    </row>
    <row r="1121" spans="5:6" x14ac:dyDescent="0.3">
      <c r="E1121">
        <f ca="1"/>
        <v>1.617932943020113</v>
      </c>
      <c r="F1121">
        <f ca="1"/>
        <v>0.20604422803617442</v>
      </c>
    </row>
    <row r="1122" spans="5:6" x14ac:dyDescent="0.3">
      <c r="E1122">
        <f ca="1"/>
        <v>2.3286488516878756</v>
      </c>
      <c r="F1122">
        <f ca="1"/>
        <v>0.90674383051542751</v>
      </c>
    </row>
    <row r="1123" spans="5:6" x14ac:dyDescent="0.3">
      <c r="E1123">
        <f ca="1"/>
        <v>1.7432249996438669</v>
      </c>
      <c r="F1123">
        <f ca="1"/>
        <v>0.35374354024238769</v>
      </c>
    </row>
    <row r="1124" spans="5:6" x14ac:dyDescent="0.3">
      <c r="E1124">
        <f ca="1"/>
        <v>2.1160974371664811</v>
      </c>
      <c r="F1124">
        <f ca="1"/>
        <v>0.778232361312997</v>
      </c>
    </row>
    <row r="1125" spans="5:6" x14ac:dyDescent="0.3">
      <c r="E1125">
        <f ca="1"/>
        <v>1.6227376717394377</v>
      </c>
      <c r="F1125">
        <f ca="1"/>
        <v>0.21113834693643746</v>
      </c>
    </row>
    <row r="1126" spans="5:6" x14ac:dyDescent="0.3">
      <c r="E1126">
        <f ca="1"/>
        <v>2.0771708300001355</v>
      </c>
      <c r="F1126">
        <f ca="1"/>
        <v>0.74470353595490379</v>
      </c>
    </row>
    <row r="1127" spans="5:6" x14ac:dyDescent="0.3">
      <c r="E1127">
        <f ca="1"/>
        <v>1.7590248409749183</v>
      </c>
      <c r="F1127">
        <f ca="1"/>
        <v>0.37387547536326915</v>
      </c>
    </row>
    <row r="1128" spans="5:6" x14ac:dyDescent="0.3">
      <c r="E1128">
        <f ca="1"/>
        <v>1.5186513103246375</v>
      </c>
      <c r="F1128">
        <f ca="1"/>
        <v>0.11502151458721459</v>
      </c>
    </row>
    <row r="1129" spans="5:6" x14ac:dyDescent="0.3">
      <c r="E1129">
        <f ca="1"/>
        <v>1.6563652894552032</v>
      </c>
      <c r="F1129">
        <f ca="1"/>
        <v>0.24830017529011028</v>
      </c>
    </row>
    <row r="1130" spans="5:6" x14ac:dyDescent="0.3">
      <c r="E1130">
        <f ca="1"/>
        <v>2.1183943648710315</v>
      </c>
      <c r="F1130">
        <f ca="1"/>
        <v>0.78010839227195627</v>
      </c>
    </row>
    <row r="1131" spans="5:6" x14ac:dyDescent="0.3">
      <c r="E1131">
        <f ca="1"/>
        <v>1.6155778687689701</v>
      </c>
      <c r="F1131">
        <f ca="1"/>
        <v>0.20356824925697253</v>
      </c>
    </row>
    <row r="1132" spans="5:6" x14ac:dyDescent="0.3">
      <c r="E1132">
        <f ca="1"/>
        <v>2.0752532889079327</v>
      </c>
      <c r="F1132">
        <f ca="1"/>
        <v>0.74296727238548521</v>
      </c>
    </row>
    <row r="1133" spans="5:6" x14ac:dyDescent="0.3">
      <c r="E1133">
        <f ca="1"/>
        <v>2.2525224364111338</v>
      </c>
      <c r="F1133">
        <f ca="1"/>
        <v>0.87056112612169567</v>
      </c>
    </row>
    <row r="1134" spans="5:6" x14ac:dyDescent="0.3">
      <c r="E1134">
        <f ca="1"/>
        <v>2.1168978957468063</v>
      </c>
      <c r="F1134">
        <f ca="1"/>
        <v>0.77888743447461728</v>
      </c>
    </row>
    <row r="1135" spans="5:6" x14ac:dyDescent="0.3">
      <c r="E1135">
        <f ca="1"/>
        <v>2.062570731750299</v>
      </c>
      <c r="F1135">
        <f ca="1"/>
        <v>0.73128473610829059</v>
      </c>
    </row>
    <row r="1136" spans="5:6" x14ac:dyDescent="0.3">
      <c r="E1136">
        <f ca="1"/>
        <v>1.7750440564132897</v>
      </c>
      <c r="F1136">
        <f ca="1"/>
        <v>0.39443811934823692</v>
      </c>
    </row>
    <row r="1137" spans="5:6" x14ac:dyDescent="0.3">
      <c r="E1137">
        <f ca="1"/>
        <v>1.5516054587539692</v>
      </c>
      <c r="F1137">
        <f ca="1"/>
        <v>0.14203870924880416</v>
      </c>
    </row>
    <row r="1138" spans="5:6" x14ac:dyDescent="0.3">
      <c r="E1138">
        <f ca="1"/>
        <v>1.9285530466122076</v>
      </c>
      <c r="F1138">
        <f ca="1"/>
        <v>0.58807303676381162</v>
      </c>
    </row>
    <row r="1139" spans="5:6" x14ac:dyDescent="0.3">
      <c r="E1139">
        <f ca="1"/>
        <v>1.7787315691245529</v>
      </c>
      <c r="F1139">
        <f ca="1"/>
        <v>0.39918671895157737</v>
      </c>
    </row>
    <row r="1140" spans="5:6" x14ac:dyDescent="0.3">
      <c r="E1140">
        <f ca="1"/>
        <v>1.8861170027475438</v>
      </c>
      <c r="F1140">
        <f ca="1"/>
        <v>0.53643315719780438</v>
      </c>
    </row>
    <row r="1141" spans="5:6" x14ac:dyDescent="0.3">
      <c r="E1141">
        <f ca="1"/>
        <v>2.264072018697767</v>
      </c>
      <c r="F1141">
        <f ca="1"/>
        <v>0.87669622584140217</v>
      </c>
    </row>
    <row r="1142" spans="5:6" x14ac:dyDescent="0.3">
      <c r="E1142">
        <f ca="1"/>
        <v>2.1337092543371714</v>
      </c>
      <c r="F1142">
        <f ca="1"/>
        <v>0.79232628348766732</v>
      </c>
    </row>
    <row r="1143" spans="5:6" x14ac:dyDescent="0.3">
      <c r="E1143">
        <f ca="1"/>
        <v>1.8013153770248749</v>
      </c>
      <c r="F1143">
        <f ca="1"/>
        <v>0.42833252463745969</v>
      </c>
    </row>
    <row r="1144" spans="5:6" x14ac:dyDescent="0.3">
      <c r="E1144">
        <f ca="1"/>
        <v>1.7135478604687213</v>
      </c>
      <c r="F1144">
        <f ca="1"/>
        <v>0.31653432758688943</v>
      </c>
    </row>
    <row r="1145" spans="5:6" x14ac:dyDescent="0.3">
      <c r="E1145">
        <f ca="1"/>
        <v>2.2321631777421307</v>
      </c>
      <c r="F1145">
        <f ca="1"/>
        <v>0.85914525317266577</v>
      </c>
    </row>
    <row r="1146" spans="5:6" x14ac:dyDescent="0.3">
      <c r="E1146">
        <f ca="1"/>
        <v>1.9866056279219151</v>
      </c>
      <c r="F1146">
        <f ca="1"/>
        <v>0.65428635531220269</v>
      </c>
    </row>
    <row r="1147" spans="5:6" x14ac:dyDescent="0.3">
      <c r="E1147">
        <f ca="1"/>
        <v>1.5009678761374239</v>
      </c>
      <c r="F1147">
        <f ca="1"/>
        <v>0.10190997867902177</v>
      </c>
    </row>
    <row r="1148" spans="5:6" x14ac:dyDescent="0.3">
      <c r="E1148">
        <f ca="1"/>
        <v>1.7609940582811403</v>
      </c>
      <c r="F1148">
        <f ca="1"/>
        <v>0.37639621290023234</v>
      </c>
    </row>
    <row r="1149" spans="5:6" x14ac:dyDescent="0.3">
      <c r="E1149">
        <f ca="1"/>
        <v>1.7958629647776452</v>
      </c>
      <c r="F1149">
        <f ca="1"/>
        <v>0.4212905133425176</v>
      </c>
    </row>
    <row r="1150" spans="5:6" x14ac:dyDescent="0.3">
      <c r="E1150">
        <f ca="1"/>
        <v>1.4394441257763366</v>
      </c>
      <c r="F1150">
        <f ca="1"/>
        <v>6.3860282747093711E-2</v>
      </c>
    </row>
    <row r="1151" spans="5:6" x14ac:dyDescent="0.3">
      <c r="E1151">
        <f ca="1"/>
        <v>1.643624151905557</v>
      </c>
      <c r="F1151">
        <f ca="1"/>
        <v>0.23392228094256157</v>
      </c>
    </row>
    <row r="1152" spans="5:6" x14ac:dyDescent="0.3">
      <c r="E1152">
        <f ca="1"/>
        <v>2.0590586191627676</v>
      </c>
      <c r="F1152">
        <f ca="1"/>
        <v>0.72798866156130304</v>
      </c>
    </row>
    <row r="1153" spans="5:6" x14ac:dyDescent="0.3">
      <c r="E1153">
        <f ca="1"/>
        <v>1.6097479798055352</v>
      </c>
      <c r="F1153">
        <f ca="1"/>
        <v>0.19749938322377292</v>
      </c>
    </row>
    <row r="1154" spans="5:6" x14ac:dyDescent="0.3">
      <c r="E1154">
        <f ca="1"/>
        <v>1.6521192712646702</v>
      </c>
      <c r="F1154">
        <f ca="1"/>
        <v>0.24347045937612391</v>
      </c>
    </row>
    <row r="1155" spans="5:6" x14ac:dyDescent="0.3">
      <c r="E1155">
        <f ca="1"/>
        <v>2.4039951303549225</v>
      </c>
      <c r="F1155">
        <f ca="1"/>
        <v>0.93372284475762246</v>
      </c>
    </row>
    <row r="1156" spans="5:6" x14ac:dyDescent="0.3">
      <c r="E1156">
        <f ca="1"/>
        <v>1.8707339504843334</v>
      </c>
      <c r="F1156">
        <f ca="1"/>
        <v>0.51719264115061447</v>
      </c>
    </row>
    <row r="1157" spans="5:6" x14ac:dyDescent="0.3">
      <c r="E1157">
        <f ca="1"/>
        <v>1.572410239774505</v>
      </c>
      <c r="F1157">
        <f ca="1"/>
        <v>0.16078166708627117</v>
      </c>
    </row>
    <row r="1158" spans="5:6" x14ac:dyDescent="0.3">
      <c r="E1158">
        <f ca="1"/>
        <v>1.822993242415029</v>
      </c>
      <c r="F1158">
        <f ca="1"/>
        <v>0.45630281980928961</v>
      </c>
    </row>
    <row r="1159" spans="5:6" x14ac:dyDescent="0.3">
      <c r="E1159">
        <f ca="1"/>
        <v>2.6233454702259404</v>
      </c>
      <c r="F1159">
        <f ca="1"/>
        <v>0.97738364437118896</v>
      </c>
    </row>
    <row r="1160" spans="5:6" x14ac:dyDescent="0.3">
      <c r="E1160">
        <f ca="1"/>
        <v>1.4705379482526089</v>
      </c>
      <c r="F1160">
        <f ca="1"/>
        <v>8.1633221255625762E-2</v>
      </c>
    </row>
    <row r="1161" spans="5:6" x14ac:dyDescent="0.3">
      <c r="E1161">
        <f ca="1"/>
        <v>1.8448302975013544</v>
      </c>
      <c r="F1161">
        <f ca="1"/>
        <v>0.48432845138623432</v>
      </c>
    </row>
    <row r="1162" spans="5:6" x14ac:dyDescent="0.3">
      <c r="E1162">
        <f ca="1"/>
        <v>1.8138193762038866</v>
      </c>
      <c r="F1162">
        <f ca="1"/>
        <v>0.44447618703027986</v>
      </c>
    </row>
    <row r="1163" spans="5:6" x14ac:dyDescent="0.3">
      <c r="E1163">
        <f ca="1"/>
        <v>1.7684499679959178</v>
      </c>
      <c r="F1163">
        <f ca="1"/>
        <v>0.38595921181258735</v>
      </c>
    </row>
    <row r="1164" spans="5:6" x14ac:dyDescent="0.3">
      <c r="E1164">
        <f ca="1"/>
        <v>2.9547018318700022</v>
      </c>
      <c r="F1164">
        <f ca="1"/>
        <v>0.99623028220984255</v>
      </c>
    </row>
    <row r="1165" spans="5:6" x14ac:dyDescent="0.3">
      <c r="E1165">
        <f ca="1"/>
        <v>1.9160288179414737</v>
      </c>
      <c r="F1165">
        <f ca="1"/>
        <v>0.57308002436996452</v>
      </c>
    </row>
    <row r="1166" spans="5:6" x14ac:dyDescent="0.3">
      <c r="E1166">
        <f ca="1"/>
        <v>1.8403227132608837</v>
      </c>
      <c r="F1166">
        <f ca="1"/>
        <v>0.47856248522897105</v>
      </c>
    </row>
    <row r="1167" spans="5:6" x14ac:dyDescent="0.3">
      <c r="E1167">
        <f ca="1"/>
        <v>1.6686800294325785</v>
      </c>
      <c r="F1167">
        <f ca="1"/>
        <v>0.26251336850212392</v>
      </c>
    </row>
    <row r="1168" spans="5:6" x14ac:dyDescent="0.3">
      <c r="E1168">
        <f ca="1"/>
        <v>1.9673029719180615</v>
      </c>
      <c r="F1168">
        <f ca="1"/>
        <v>0.63291599254890674</v>
      </c>
    </row>
    <row r="1169" spans="5:6" x14ac:dyDescent="0.3">
      <c r="E1169">
        <f ca="1"/>
        <v>1.7588208436912187</v>
      </c>
      <c r="F1169">
        <f ca="1"/>
        <v>0.37361447417559479</v>
      </c>
    </row>
    <row r="1170" spans="5:6" x14ac:dyDescent="0.3">
      <c r="E1170">
        <f ca="1"/>
        <v>2.0310409346283507</v>
      </c>
      <c r="F1170">
        <f ca="1"/>
        <v>0.7007601881639518</v>
      </c>
    </row>
    <row r="1171" spans="5:6" x14ac:dyDescent="0.3">
      <c r="E1171">
        <f ca="1"/>
        <v>2.1429800376447892</v>
      </c>
      <c r="F1171">
        <f ca="1"/>
        <v>0.79947768792923779</v>
      </c>
    </row>
    <row r="1172" spans="5:6" x14ac:dyDescent="0.3">
      <c r="E1172">
        <f ca="1"/>
        <v>2.3878486654061688</v>
      </c>
      <c r="F1172">
        <f ca="1"/>
        <v>0.92859515975455365</v>
      </c>
    </row>
    <row r="1173" spans="5:6" x14ac:dyDescent="0.3">
      <c r="E1173">
        <f ca="1"/>
        <v>1.4209799065452757</v>
      </c>
      <c r="F1173">
        <f ca="1"/>
        <v>5.4670135129417083E-2</v>
      </c>
    </row>
    <row r="1174" spans="5:6" x14ac:dyDescent="0.3">
      <c r="E1174">
        <f ca="1"/>
        <v>2.105739489797211</v>
      </c>
      <c r="F1174">
        <f ca="1"/>
        <v>0.76963079202290163</v>
      </c>
    </row>
    <row r="1175" spans="5:6" x14ac:dyDescent="0.3">
      <c r="E1175">
        <f ca="1"/>
        <v>1.6430869515282798</v>
      </c>
      <c r="F1175">
        <f ca="1"/>
        <v>0.23332376458542592</v>
      </c>
    </row>
    <row r="1176" spans="5:6" x14ac:dyDescent="0.3">
      <c r="E1176">
        <f ca="1"/>
        <v>1.6511571633979716</v>
      </c>
      <c r="F1176">
        <f ca="1"/>
        <v>0.24238132635621037</v>
      </c>
    </row>
    <row r="1177" spans="5:6" x14ac:dyDescent="0.3">
      <c r="E1177">
        <f ca="1"/>
        <v>1.917719100079013</v>
      </c>
      <c r="F1177">
        <f ca="1"/>
        <v>0.57511649581735846</v>
      </c>
    </row>
    <row r="1178" spans="5:6" x14ac:dyDescent="0.3">
      <c r="E1178">
        <f ca="1"/>
        <v>1.8011129348835895</v>
      </c>
      <c r="F1178">
        <f ca="1"/>
        <v>0.42807105813200447</v>
      </c>
    </row>
    <row r="1179" spans="5:6" x14ac:dyDescent="0.3">
      <c r="E1179">
        <f ca="1"/>
        <v>1.465725662804169</v>
      </c>
      <c r="F1179">
        <f ca="1"/>
        <v>7.8689851519331194E-2</v>
      </c>
    </row>
    <row r="1180" spans="5:6" x14ac:dyDescent="0.3">
      <c r="E1180">
        <f ca="1"/>
        <v>2.0438664869759724</v>
      </c>
      <c r="F1180">
        <f ca="1"/>
        <v>0.7134292338913073</v>
      </c>
    </row>
    <row r="1181" spans="5:6" x14ac:dyDescent="0.3">
      <c r="E1181">
        <f ca="1"/>
        <v>1.7721481884484793</v>
      </c>
      <c r="F1181">
        <f ca="1"/>
        <v>0.39071234357992746</v>
      </c>
    </row>
    <row r="1182" spans="5:6" x14ac:dyDescent="0.3">
      <c r="E1182">
        <f ca="1"/>
        <v>1.9787627435729271</v>
      </c>
      <c r="F1182">
        <f ca="1"/>
        <v>0.64568575801854089</v>
      </c>
    </row>
    <row r="1183" spans="5:6" x14ac:dyDescent="0.3">
      <c r="E1183">
        <f ca="1"/>
        <v>2.0162908908456267</v>
      </c>
      <c r="F1183">
        <f ca="1"/>
        <v>0.68577042278629885</v>
      </c>
    </row>
    <row r="1184" spans="5:6" x14ac:dyDescent="0.3">
      <c r="E1184">
        <f ca="1"/>
        <v>2.1031796414021797</v>
      </c>
      <c r="F1184">
        <f ca="1"/>
        <v>0.76746924576226894</v>
      </c>
    </row>
    <row r="1185" spans="5:6" x14ac:dyDescent="0.3">
      <c r="E1185">
        <f ca="1"/>
        <v>1.7745914519923978</v>
      </c>
      <c r="F1185">
        <f ca="1"/>
        <v>0.39385559867025133</v>
      </c>
    </row>
    <row r="1186" spans="5:6" x14ac:dyDescent="0.3">
      <c r="E1186">
        <f ca="1"/>
        <v>1.7983805955270573</v>
      </c>
      <c r="F1186">
        <f ca="1"/>
        <v>0.42454205820162633</v>
      </c>
    </row>
    <row r="1187" spans="5:6" x14ac:dyDescent="0.3">
      <c r="E1187">
        <f ca="1"/>
        <v>1.5941600235500608</v>
      </c>
      <c r="F1187">
        <f ca="1"/>
        <v>0.18170725994074163</v>
      </c>
    </row>
    <row r="1188" spans="5:6" x14ac:dyDescent="0.3">
      <c r="E1188">
        <f ca="1"/>
        <v>1.7016759246487208</v>
      </c>
      <c r="F1188">
        <f ca="1"/>
        <v>0.30193982242170325</v>
      </c>
    </row>
    <row r="1189" spans="5:6" x14ac:dyDescent="0.3">
      <c r="E1189">
        <f ca="1"/>
        <v>2.1960965882808381</v>
      </c>
      <c r="F1189">
        <f ca="1"/>
        <v>0.8369613347820325</v>
      </c>
    </row>
    <row r="1190" spans="5:6" x14ac:dyDescent="0.3">
      <c r="E1190">
        <f ca="1"/>
        <v>2.0454217261573908</v>
      </c>
      <c r="F1190">
        <f ca="1"/>
        <v>0.71494210874881192</v>
      </c>
    </row>
    <row r="1191" spans="5:6" x14ac:dyDescent="0.3">
      <c r="E1191">
        <f ca="1"/>
        <v>2.2854683051776794</v>
      </c>
      <c r="F1191">
        <f ca="1"/>
        <v>0.88743230946782625</v>
      </c>
    </row>
    <row r="1192" spans="5:6" x14ac:dyDescent="0.3">
      <c r="E1192">
        <f ca="1"/>
        <v>2.2870652408593406</v>
      </c>
      <c r="F1192">
        <f ca="1"/>
        <v>0.88820160850805729</v>
      </c>
    </row>
    <row r="1193" spans="5:6" x14ac:dyDescent="0.3">
      <c r="E1193">
        <f ca="1"/>
        <v>1.5230232499479284</v>
      </c>
      <c r="F1193">
        <f ca="1"/>
        <v>0.11841340478684852</v>
      </c>
    </row>
    <row r="1194" spans="5:6" x14ac:dyDescent="0.3">
      <c r="E1194">
        <f ca="1"/>
        <v>1.5834735963170685</v>
      </c>
      <c r="F1194">
        <f ca="1"/>
        <v>0.17126009565391243</v>
      </c>
    </row>
    <row r="1195" spans="5:6" x14ac:dyDescent="0.3">
      <c r="E1195">
        <f ca="1"/>
        <v>1.6936693815039086</v>
      </c>
      <c r="F1195">
        <f ca="1"/>
        <v>0.29220997819718636</v>
      </c>
    </row>
    <row r="1196" spans="5:6" x14ac:dyDescent="0.3">
      <c r="E1196">
        <f ca="1"/>
        <v>1.8630048623405584</v>
      </c>
      <c r="F1196">
        <f ca="1"/>
        <v>0.5074414526443044</v>
      </c>
    </row>
    <row r="1197" spans="5:6" x14ac:dyDescent="0.3">
      <c r="E1197">
        <f ca="1"/>
        <v>1.5907895766877269</v>
      </c>
      <c r="F1197">
        <f ca="1"/>
        <v>0.1783783059955984</v>
      </c>
    </row>
    <row r="1198" spans="5:6" x14ac:dyDescent="0.3">
      <c r="E1198">
        <f ca="1"/>
        <v>2.3119567605932878</v>
      </c>
      <c r="F1198">
        <f ca="1"/>
        <v>0.89963836223675875</v>
      </c>
    </row>
    <row r="1199" spans="5:6" x14ac:dyDescent="0.3">
      <c r="E1199">
        <f ca="1"/>
        <v>1.7440268009168132</v>
      </c>
      <c r="F1199">
        <f ca="1"/>
        <v>0.35476069779371355</v>
      </c>
    </row>
    <row r="1200" spans="5:6" x14ac:dyDescent="0.3">
      <c r="E1200">
        <f ca="1"/>
        <v>2.4724909156338368</v>
      </c>
      <c r="F1200">
        <f ca="1"/>
        <v>0.95205062820740061</v>
      </c>
    </row>
    <row r="1201" spans="5:6" x14ac:dyDescent="0.3">
      <c r="E1201">
        <f ca="1"/>
        <v>1.7285068698730293</v>
      </c>
      <c r="F1201">
        <f ca="1"/>
        <v>0.33517469270534789</v>
      </c>
    </row>
    <row r="1202" spans="5:6" x14ac:dyDescent="0.3">
      <c r="E1202">
        <f ca="1"/>
        <v>1.7467478051827179</v>
      </c>
      <c r="F1202">
        <f ca="1"/>
        <v>0.35821640497312518</v>
      </c>
    </row>
    <row r="1203" spans="5:6" x14ac:dyDescent="0.3">
      <c r="E1203">
        <f ca="1"/>
        <v>1.8156540055332449</v>
      </c>
      <c r="F1203">
        <f ca="1"/>
        <v>0.44684295828032655</v>
      </c>
    </row>
    <row r="1204" spans="5:6" x14ac:dyDescent="0.3">
      <c r="E1204">
        <f ca="1"/>
        <v>1.6515262375436743</v>
      </c>
      <c r="F1204">
        <f ca="1"/>
        <v>0.24279889774225935</v>
      </c>
    </row>
    <row r="1205" spans="5:6" x14ac:dyDescent="0.3">
      <c r="E1205">
        <f ca="1"/>
        <v>1.8753399873444558</v>
      </c>
      <c r="F1205">
        <f ca="1"/>
        <v>0.52297816898976057</v>
      </c>
    </row>
    <row r="1206" spans="5:6" x14ac:dyDescent="0.3">
      <c r="E1206">
        <f ca="1"/>
        <v>1.5443654774833535</v>
      </c>
      <c r="F1206">
        <f ca="1"/>
        <v>0.13581855455630082</v>
      </c>
    </row>
    <row r="1207" spans="5:6" x14ac:dyDescent="0.3">
      <c r="E1207">
        <f ca="1"/>
        <v>2.3855662016950654</v>
      </c>
      <c r="F1207">
        <f ca="1"/>
        <v>0.9278431231381975</v>
      </c>
    </row>
    <row r="1208" spans="5:6" x14ac:dyDescent="0.3">
      <c r="E1208">
        <f ca="1"/>
        <v>1.5862732048017776</v>
      </c>
      <c r="F1208">
        <f ca="1"/>
        <v>0.17396647063055154</v>
      </c>
    </row>
    <row r="1209" spans="5:6" x14ac:dyDescent="0.3">
      <c r="E1209">
        <f ca="1"/>
        <v>2.2274006433993252</v>
      </c>
      <c r="F1209">
        <f ca="1"/>
        <v>0.85636155703862116</v>
      </c>
    </row>
    <row r="1210" spans="5:6" x14ac:dyDescent="0.3">
      <c r="E1210">
        <f ca="1"/>
        <v>1.3475981438838585</v>
      </c>
      <c r="F1210">
        <f ca="1"/>
        <v>2.72852636931636E-2</v>
      </c>
    </row>
    <row r="1211" spans="5:6" x14ac:dyDescent="0.3">
      <c r="E1211">
        <f ca="1"/>
        <v>1.7965088000226785</v>
      </c>
      <c r="F1211">
        <f ca="1"/>
        <v>0.42212458957376559</v>
      </c>
    </row>
    <row r="1212" spans="5:6" x14ac:dyDescent="0.3">
      <c r="E1212">
        <f ca="1"/>
        <v>1.3439749961408618</v>
      </c>
      <c r="F1212">
        <f ca="1"/>
        <v>2.627418131472864E-2</v>
      </c>
    </row>
    <row r="1213" spans="5:6" x14ac:dyDescent="0.3">
      <c r="E1213">
        <f ca="1"/>
        <v>1.7406427154511335</v>
      </c>
      <c r="F1213">
        <f ca="1"/>
        <v>0.35047133574641398</v>
      </c>
    </row>
    <row r="1214" spans="5:6" x14ac:dyDescent="0.3">
      <c r="E1214">
        <f ca="1"/>
        <v>2.4490981503961922</v>
      </c>
      <c r="F1214">
        <f ca="1"/>
        <v>0.94637401810004396</v>
      </c>
    </row>
    <row r="1215" spans="5:6" x14ac:dyDescent="0.3">
      <c r="E1215">
        <f ca="1"/>
        <v>2.3130637847326612</v>
      </c>
      <c r="F1215">
        <f ca="1"/>
        <v>0.90012332025674624</v>
      </c>
    </row>
    <row r="1216" spans="5:6" x14ac:dyDescent="0.3">
      <c r="E1216">
        <f ca="1"/>
        <v>2.1334852173163896</v>
      </c>
      <c r="F1216">
        <f ca="1"/>
        <v>0.79215118604812196</v>
      </c>
    </row>
    <row r="1217" spans="5:6" x14ac:dyDescent="0.3">
      <c r="E1217">
        <f ca="1"/>
        <v>1.7641266924723435</v>
      </c>
      <c r="F1217">
        <f ca="1"/>
        <v>0.38041067616578883</v>
      </c>
    </row>
    <row r="1218" spans="5:6" x14ac:dyDescent="0.3">
      <c r="E1218">
        <f ca="1"/>
        <v>1.8351837107393223</v>
      </c>
      <c r="F1218">
        <f ca="1"/>
        <v>0.47197543050396901</v>
      </c>
    </row>
    <row r="1219" spans="5:6" x14ac:dyDescent="0.3">
      <c r="E1219">
        <f ca="1"/>
        <v>1.8670607440594662</v>
      </c>
      <c r="F1219">
        <f ca="1"/>
        <v>0.51256490593312165</v>
      </c>
    </row>
    <row r="1220" spans="5:6" x14ac:dyDescent="0.3">
      <c r="E1220">
        <f ca="1"/>
        <v>2.1328652703559392</v>
      </c>
      <c r="F1220">
        <f ca="1"/>
        <v>0.79166610170426166</v>
      </c>
    </row>
    <row r="1221" spans="5:6" x14ac:dyDescent="0.3">
      <c r="E1221">
        <f ca="1"/>
        <v>2.2586429444959433</v>
      </c>
      <c r="F1221">
        <f ca="1"/>
        <v>0.87384254381016147</v>
      </c>
    </row>
    <row r="1222" spans="5:6" x14ac:dyDescent="0.3">
      <c r="E1222">
        <f ca="1"/>
        <v>2.8756048884266709</v>
      </c>
      <c r="F1222">
        <f ca="1"/>
        <v>0.99413671962996553</v>
      </c>
    </row>
    <row r="1223" spans="5:6" x14ac:dyDescent="0.3">
      <c r="E1223">
        <f ca="1"/>
        <v>2.0351765921870393</v>
      </c>
      <c r="F1223">
        <f ca="1"/>
        <v>0.7048827981132415</v>
      </c>
    </row>
    <row r="1224" spans="5:6" x14ac:dyDescent="0.3">
      <c r="E1224">
        <f ca="1"/>
        <v>1.8167677815016796</v>
      </c>
      <c r="F1224">
        <f ca="1"/>
        <v>0.44827943835067263</v>
      </c>
    </row>
    <row r="1225" spans="5:6" x14ac:dyDescent="0.3">
      <c r="E1225">
        <f ca="1"/>
        <v>1.7872088551577028</v>
      </c>
      <c r="F1225">
        <f ca="1"/>
        <v>0.41011788427801349</v>
      </c>
    </row>
    <row r="1226" spans="5:6" x14ac:dyDescent="0.3">
      <c r="E1226">
        <f ca="1"/>
        <v>1.6549276147512559</v>
      </c>
      <c r="F1226">
        <f ca="1"/>
        <v>0.24666067750635801</v>
      </c>
    </row>
    <row r="1227" spans="5:6" x14ac:dyDescent="0.3">
      <c r="E1227">
        <f ca="1"/>
        <v>1.5097222937316555</v>
      </c>
      <c r="F1227">
        <f ca="1"/>
        <v>0.10827897939649318</v>
      </c>
    </row>
    <row r="1228" spans="5:6" x14ac:dyDescent="0.3">
      <c r="E1228">
        <f ca="1"/>
        <v>2.1255571276208278</v>
      </c>
      <c r="F1228">
        <f ca="1"/>
        <v>0.78588553700181452</v>
      </c>
    </row>
    <row r="1229" spans="5:6" x14ac:dyDescent="0.3">
      <c r="E1229">
        <f ca="1"/>
        <v>2.1848408109505941</v>
      </c>
      <c r="F1229">
        <f ca="1"/>
        <v>0.82950648474689215</v>
      </c>
    </row>
    <row r="1230" spans="5:6" x14ac:dyDescent="0.3">
      <c r="E1230">
        <f ca="1"/>
        <v>2.0208470709570858</v>
      </c>
      <c r="F1230">
        <f ca="1"/>
        <v>0.69044801979852344</v>
      </c>
    </row>
    <row r="1231" spans="5:6" x14ac:dyDescent="0.3">
      <c r="E1231">
        <f ca="1"/>
        <v>1.3344587258898877</v>
      </c>
      <c r="F1231">
        <f ca="1"/>
        <v>2.3754229248722905E-2</v>
      </c>
    </row>
    <row r="1232" spans="5:6" x14ac:dyDescent="0.3">
      <c r="E1232">
        <f ca="1"/>
        <v>2.3791420066398028</v>
      </c>
      <c r="F1232">
        <f ca="1"/>
        <v>0.92568938504765186</v>
      </c>
    </row>
    <row r="1233" spans="5:6" x14ac:dyDescent="0.3">
      <c r="E1233">
        <f ca="1"/>
        <v>1.8573318993018433</v>
      </c>
      <c r="F1233">
        <f ca="1"/>
        <v>0.50025277693729575</v>
      </c>
    </row>
    <row r="1234" spans="5:6" x14ac:dyDescent="0.3">
      <c r="E1234">
        <f ca="1"/>
        <v>1.2225418163337864</v>
      </c>
      <c r="F1234">
        <f ca="1"/>
        <v>5.9548980932331835E-3</v>
      </c>
    </row>
    <row r="1235" spans="5:6" x14ac:dyDescent="0.3">
      <c r="E1235">
        <f ca="1"/>
        <v>2.0409598653050565</v>
      </c>
      <c r="F1235">
        <f ca="1"/>
        <v>0.71058817277266839</v>
      </c>
    </row>
    <row r="1236" spans="5:6" x14ac:dyDescent="0.3">
      <c r="E1236">
        <f ca="1"/>
        <v>1.8232323265323558</v>
      </c>
      <c r="F1236">
        <f ca="1"/>
        <v>0.45661072787772949</v>
      </c>
    </row>
    <row r="1237" spans="5:6" x14ac:dyDescent="0.3">
      <c r="E1237">
        <f ca="1"/>
        <v>1.7049604830841203</v>
      </c>
      <c r="F1237">
        <f ca="1"/>
        <v>0.30595838886285209</v>
      </c>
    </row>
    <row r="1238" spans="5:6" x14ac:dyDescent="0.3">
      <c r="E1238">
        <f ca="1"/>
        <v>2.0385725155992405</v>
      </c>
      <c r="F1238">
        <f ca="1"/>
        <v>0.70824143816576524</v>
      </c>
    </row>
    <row r="1239" spans="5:6" x14ac:dyDescent="0.3">
      <c r="E1239">
        <f ca="1"/>
        <v>2.0741694698537034</v>
      </c>
      <c r="F1239">
        <f ca="1"/>
        <v>0.74198241185607006</v>
      </c>
    </row>
    <row r="1240" spans="5:6" x14ac:dyDescent="0.3">
      <c r="E1240">
        <f ca="1"/>
        <v>1.6246758951881359</v>
      </c>
      <c r="F1240">
        <f ca="1"/>
        <v>0.21320933507475121</v>
      </c>
    </row>
    <row r="1241" spans="5:6" x14ac:dyDescent="0.3">
      <c r="E1241">
        <f ca="1"/>
        <v>2.0751232585760273</v>
      </c>
      <c r="F1241">
        <f ca="1"/>
        <v>0.7428492479959441</v>
      </c>
    </row>
    <row r="1242" spans="5:6" x14ac:dyDescent="0.3">
      <c r="E1242">
        <f ca="1"/>
        <v>2.1056992985511025</v>
      </c>
      <c r="F1242">
        <f ca="1"/>
        <v>0.76959696395639376</v>
      </c>
    </row>
    <row r="1243" spans="5:6" x14ac:dyDescent="0.3">
      <c r="E1243">
        <f ca="1"/>
        <v>1.8598027850407257</v>
      </c>
      <c r="F1243">
        <f ca="1"/>
        <v>0.50338695066703032</v>
      </c>
    </row>
    <row r="1244" spans="5:6" x14ac:dyDescent="0.3">
      <c r="E1244">
        <f ca="1"/>
        <v>2.3889403272455052</v>
      </c>
      <c r="F1244">
        <f ca="1"/>
        <v>0.92895242843284975</v>
      </c>
    </row>
    <row r="1245" spans="5:6" x14ac:dyDescent="0.3">
      <c r="E1245">
        <f ca="1"/>
        <v>2.0884499428822885</v>
      </c>
      <c r="F1245">
        <f ca="1"/>
        <v>0.75475582888630732</v>
      </c>
    </row>
    <row r="1246" spans="5:6" x14ac:dyDescent="0.3">
      <c r="E1246">
        <f ca="1"/>
        <v>2.3045823807095713</v>
      </c>
      <c r="F1246">
        <f ca="1"/>
        <v>0.89635710165918492</v>
      </c>
    </row>
    <row r="1247" spans="5:6" x14ac:dyDescent="0.3">
      <c r="E1247">
        <f ca="1"/>
        <v>1.8744126710855831</v>
      </c>
      <c r="F1247">
        <f ca="1"/>
        <v>0.52181499830584444</v>
      </c>
    </row>
    <row r="1248" spans="5:6" x14ac:dyDescent="0.3">
      <c r="E1248">
        <f ca="1"/>
        <v>2.3488263315008124</v>
      </c>
      <c r="F1248">
        <f ca="1"/>
        <v>0.9147590391005217</v>
      </c>
    </row>
    <row r="1249" spans="5:6" x14ac:dyDescent="0.3">
      <c r="E1249">
        <f ca="1"/>
        <v>1.8645510610258149</v>
      </c>
      <c r="F1249">
        <f ca="1"/>
        <v>0.50939627199864868</v>
      </c>
    </row>
    <row r="1250" spans="5:6" x14ac:dyDescent="0.3">
      <c r="E1250">
        <f ca="1"/>
        <v>2.3861824109719421</v>
      </c>
      <c r="F1250">
        <f ca="1"/>
        <v>0.92804683022855528</v>
      </c>
    </row>
    <row r="1251" spans="5:6" x14ac:dyDescent="0.3">
      <c r="E1251">
        <f ca="1"/>
        <v>2.1180266522047742</v>
      </c>
      <c r="F1251">
        <f ca="1"/>
        <v>0.77980882634388715</v>
      </c>
    </row>
    <row r="1252" spans="5:6" x14ac:dyDescent="0.3">
      <c r="E1252">
        <f ca="1"/>
        <v>1.6455538601779311</v>
      </c>
      <c r="F1252">
        <f ca="1"/>
        <v>0.23607748455051444</v>
      </c>
    </row>
    <row r="1253" spans="5:6" x14ac:dyDescent="0.3">
      <c r="E1253">
        <f ca="1"/>
        <v>1.7812959668021444</v>
      </c>
      <c r="F1253">
        <f ca="1"/>
        <v>0.40249151361107899</v>
      </c>
    </row>
    <row r="1254" spans="5:6" x14ac:dyDescent="0.3">
      <c r="E1254">
        <f ca="1"/>
        <v>1.8927028499670562</v>
      </c>
      <c r="F1254">
        <f ca="1"/>
        <v>0.544594560268302</v>
      </c>
    </row>
    <row r="1255" spans="5:6" x14ac:dyDescent="0.3">
      <c r="E1255">
        <f ca="1"/>
        <v>2.1632236349249139</v>
      </c>
      <c r="F1255">
        <f ca="1"/>
        <v>0.81445808345358683</v>
      </c>
    </row>
    <row r="1256" spans="5:6" x14ac:dyDescent="0.3">
      <c r="E1256">
        <f ca="1"/>
        <v>2.3672053077412807</v>
      </c>
      <c r="F1256">
        <f ca="1"/>
        <v>0.92153933033002722</v>
      </c>
    </row>
    <row r="1257" spans="5:6" x14ac:dyDescent="0.3">
      <c r="E1257">
        <f ca="1"/>
        <v>1.633207131655581</v>
      </c>
      <c r="F1257">
        <f ca="1"/>
        <v>0.22243201845444791</v>
      </c>
    </row>
    <row r="1258" spans="5:6" x14ac:dyDescent="0.3">
      <c r="E1258">
        <f ca="1"/>
        <v>1.642138497783131</v>
      </c>
      <c r="F1258">
        <f ca="1"/>
        <v>0.23226861465783658</v>
      </c>
    </row>
    <row r="1259" spans="5:6" x14ac:dyDescent="0.3">
      <c r="E1259">
        <f ca="1"/>
        <v>2.4144442247117128</v>
      </c>
      <c r="F1259">
        <f ca="1"/>
        <v>0.93686680697931601</v>
      </c>
    </row>
    <row r="1260" spans="5:6" x14ac:dyDescent="0.3">
      <c r="E1260">
        <f ca="1"/>
        <v>1.7240035346489608</v>
      </c>
      <c r="F1260">
        <f ca="1"/>
        <v>0.32953623491494272</v>
      </c>
    </row>
    <row r="1261" spans="5:6" x14ac:dyDescent="0.3">
      <c r="E1261">
        <f ca="1"/>
        <v>1.7138301897780435</v>
      </c>
      <c r="F1261">
        <f ca="1"/>
        <v>0.31688366965316311</v>
      </c>
    </row>
    <row r="1262" spans="5:6" x14ac:dyDescent="0.3">
      <c r="E1262">
        <f ca="1"/>
        <v>1.9077695468281297</v>
      </c>
      <c r="F1262">
        <f ca="1"/>
        <v>0.56307339237704745</v>
      </c>
    </row>
    <row r="1263" spans="5:6" x14ac:dyDescent="0.3">
      <c r="E1263">
        <f ca="1"/>
        <v>1.7014755776589123</v>
      </c>
      <c r="F1263">
        <f ca="1"/>
        <v>0.30169519972373082</v>
      </c>
    </row>
    <row r="1264" spans="5:6" x14ac:dyDescent="0.3">
      <c r="E1264">
        <f ca="1"/>
        <v>1.7517272369603489</v>
      </c>
      <c r="F1264">
        <f ca="1"/>
        <v>0.36455500370290767</v>
      </c>
    </row>
    <row r="1265" spans="5:6" x14ac:dyDescent="0.3">
      <c r="E1265">
        <f ca="1"/>
        <v>1.6514526972147814</v>
      </c>
      <c r="F1265">
        <f ca="1"/>
        <v>0.24271567108040917</v>
      </c>
    </row>
    <row r="1266" spans="5:6" x14ac:dyDescent="0.3">
      <c r="E1266">
        <f ca="1"/>
        <v>2.5251515541957246</v>
      </c>
      <c r="F1266">
        <f ca="1"/>
        <v>0.96290492527023086</v>
      </c>
    </row>
    <row r="1267" spans="5:6" x14ac:dyDescent="0.3">
      <c r="E1267">
        <f ca="1"/>
        <v>1.6561178376277519</v>
      </c>
      <c r="F1267">
        <f ca="1"/>
        <v>0.24801768282587011</v>
      </c>
    </row>
    <row r="1268" spans="5:6" x14ac:dyDescent="0.3">
      <c r="E1268">
        <f ca="1"/>
        <v>1.9792731208424472</v>
      </c>
      <c r="F1268">
        <f ca="1"/>
        <v>0.6462489181296408</v>
      </c>
    </row>
    <row r="1269" spans="5:6" x14ac:dyDescent="0.3">
      <c r="E1269">
        <f ca="1"/>
        <v>1.9393798223742049</v>
      </c>
      <c r="F1269">
        <f ca="1"/>
        <v>0.60084667328016095</v>
      </c>
    </row>
    <row r="1270" spans="5:6" x14ac:dyDescent="0.3">
      <c r="E1270">
        <f ca="1"/>
        <v>2.1885777401746731</v>
      </c>
      <c r="F1270">
        <f ca="1"/>
        <v>0.83201011681916304</v>
      </c>
    </row>
    <row r="1271" spans="5:6" x14ac:dyDescent="0.3">
      <c r="E1271">
        <f ca="1"/>
        <v>2.3805680048090121</v>
      </c>
      <c r="F1271">
        <f ca="1"/>
        <v>0.9261722141677956</v>
      </c>
    </row>
    <row r="1272" spans="5:6" x14ac:dyDescent="0.3">
      <c r="E1272">
        <f ca="1"/>
        <v>1.5152552051417454</v>
      </c>
      <c r="F1272">
        <f ca="1"/>
        <v>0.11242773719516823</v>
      </c>
    </row>
    <row r="1273" spans="5:6" x14ac:dyDescent="0.3">
      <c r="E1273">
        <f ca="1"/>
        <v>1.5906007978335015</v>
      </c>
      <c r="F1273">
        <f ca="1"/>
        <v>0.17819277028080344</v>
      </c>
    </row>
    <row r="1274" spans="5:6" x14ac:dyDescent="0.3">
      <c r="E1274">
        <f ca="1"/>
        <v>2.1246865892378199</v>
      </c>
      <c r="F1274">
        <f ca="1"/>
        <v>0.78518930482468396</v>
      </c>
    </row>
    <row r="1275" spans="5:6" x14ac:dyDescent="0.3">
      <c r="E1275">
        <f ca="1"/>
        <v>2.394898871187344</v>
      </c>
      <c r="F1275">
        <f ca="1"/>
        <v>0.93087517478737558</v>
      </c>
    </row>
    <row r="1276" spans="5:6" x14ac:dyDescent="0.3">
      <c r="E1276">
        <f ca="1"/>
        <v>2.0006060670835755</v>
      </c>
      <c r="F1276">
        <f ca="1"/>
        <v>0.66934973240401507</v>
      </c>
    </row>
    <row r="1277" spans="5:6" x14ac:dyDescent="0.3">
      <c r="E1277">
        <f ca="1"/>
        <v>1.6836142459937611</v>
      </c>
      <c r="F1277">
        <f ca="1"/>
        <v>0.28013221627181656</v>
      </c>
    </row>
    <row r="1278" spans="5:6" x14ac:dyDescent="0.3">
      <c r="E1278">
        <f ca="1"/>
        <v>1.6769862734264291</v>
      </c>
      <c r="F1278">
        <f ca="1"/>
        <v>0.27226356089383863</v>
      </c>
    </row>
    <row r="1279" spans="5:6" x14ac:dyDescent="0.3">
      <c r="E1279">
        <f ca="1"/>
        <v>2.1890233695273746</v>
      </c>
      <c r="F1279">
        <f ca="1"/>
        <v>0.83230677144195053</v>
      </c>
    </row>
    <row r="1280" spans="5:6" x14ac:dyDescent="0.3">
      <c r="E1280">
        <f ca="1"/>
        <v>1.3426184376943398</v>
      </c>
      <c r="F1280">
        <f ca="1"/>
        <v>2.5903040402232035E-2</v>
      </c>
    </row>
    <row r="1281" spans="5:6" x14ac:dyDescent="0.3">
      <c r="E1281">
        <f ca="1"/>
        <v>2.1964734232646168</v>
      </c>
      <c r="F1281">
        <f ca="1"/>
        <v>0.83720646849382363</v>
      </c>
    </row>
    <row r="1282" spans="5:6" x14ac:dyDescent="0.3">
      <c r="E1282">
        <f ca="1"/>
        <v>1.7164687925272426</v>
      </c>
      <c r="F1282">
        <f ca="1"/>
        <v>0.32015337789198228</v>
      </c>
    </row>
    <row r="1283" spans="5:6" x14ac:dyDescent="0.3">
      <c r="E1283">
        <f ca="1"/>
        <v>1.2805255838569589</v>
      </c>
      <c r="F1283">
        <f ca="1"/>
        <v>1.2791703063354162E-2</v>
      </c>
    </row>
    <row r="1284" spans="5:6" x14ac:dyDescent="0.3">
      <c r="E1284">
        <f ca="1"/>
        <v>1.4724371993746168</v>
      </c>
      <c r="F1284">
        <f ca="1"/>
        <v>8.2814534333975912E-2</v>
      </c>
    </row>
    <row r="1285" spans="5:6" x14ac:dyDescent="0.3">
      <c r="E1285">
        <f ca="1"/>
        <v>1.9107274326229238</v>
      </c>
      <c r="F1285">
        <f ca="1"/>
        <v>0.56666753118081625</v>
      </c>
    </row>
    <row r="1286" spans="5:6" x14ac:dyDescent="0.3">
      <c r="E1286">
        <f ca="1"/>
        <v>1.7612414584365603</v>
      </c>
      <c r="F1286">
        <f ca="1"/>
        <v>0.37671305987205611</v>
      </c>
    </row>
    <row r="1287" spans="5:6" x14ac:dyDescent="0.3">
      <c r="E1287">
        <f ca="1"/>
        <v>2.08484311650068</v>
      </c>
      <c r="F1287">
        <f ca="1"/>
        <v>0.75157119129695271</v>
      </c>
    </row>
    <row r="1288" spans="5:6" x14ac:dyDescent="0.3">
      <c r="E1288">
        <f ca="1"/>
        <v>1.6534841940394311</v>
      </c>
      <c r="F1288">
        <f ca="1"/>
        <v>0.24501892763893793</v>
      </c>
    </row>
    <row r="1289" spans="5:6" x14ac:dyDescent="0.3">
      <c r="E1289">
        <f ca="1"/>
        <v>1.817109831654441</v>
      </c>
      <c r="F1289">
        <f ca="1"/>
        <v>0.4487205367081476</v>
      </c>
    </row>
    <row r="1290" spans="5:6" x14ac:dyDescent="0.3">
      <c r="E1290">
        <f ca="1"/>
        <v>1.8537475390487894</v>
      </c>
      <c r="F1290">
        <f ca="1"/>
        <v>0.49569808999652243</v>
      </c>
    </row>
    <row r="1291" spans="5:6" x14ac:dyDescent="0.3">
      <c r="E1291">
        <f ca="1"/>
        <v>1.8951253938906683</v>
      </c>
      <c r="F1291">
        <f ca="1"/>
        <v>0.54758426134548288</v>
      </c>
    </row>
    <row r="1292" spans="5:6" x14ac:dyDescent="0.3">
      <c r="E1292">
        <f ca="1"/>
        <v>2.1343602580634577</v>
      </c>
      <c r="F1292">
        <f ca="1"/>
        <v>0.79283446842662886</v>
      </c>
    </row>
    <row r="1293" spans="5:6" x14ac:dyDescent="0.3">
      <c r="E1293">
        <f ca="1"/>
        <v>1.5293340089485041</v>
      </c>
      <c r="F1293">
        <f ca="1"/>
        <v>0.12341402059013833</v>
      </c>
    </row>
    <row r="1294" spans="5:6" x14ac:dyDescent="0.3">
      <c r="E1294">
        <f ca="1"/>
        <v>2.2459389771478939</v>
      </c>
      <c r="F1294">
        <f ca="1"/>
        <v>0.86695452152694741</v>
      </c>
    </row>
    <row r="1295" spans="5:6" x14ac:dyDescent="0.3">
      <c r="E1295">
        <f ca="1"/>
        <v>1.6912033340635857</v>
      </c>
      <c r="F1295">
        <f ca="1"/>
        <v>0.28923282522598809</v>
      </c>
    </row>
    <row r="1296" spans="5:6" x14ac:dyDescent="0.3">
      <c r="E1296">
        <f ca="1"/>
        <v>1.7547737573416575</v>
      </c>
      <c r="F1296">
        <f ca="1"/>
        <v>0.36844179165147078</v>
      </c>
    </row>
    <row r="1297" spans="5:6" x14ac:dyDescent="0.3">
      <c r="E1297">
        <f ca="1"/>
        <v>1.6636348112939197</v>
      </c>
      <c r="F1297">
        <f ca="1"/>
        <v>0.25665430827635122</v>
      </c>
    </row>
    <row r="1298" spans="5:6" x14ac:dyDescent="0.3">
      <c r="E1298">
        <f ca="1"/>
        <v>1.9189502223220236</v>
      </c>
      <c r="F1298">
        <f ca="1"/>
        <v>0.57659726400872369</v>
      </c>
    </row>
    <row r="1299" spans="5:6" x14ac:dyDescent="0.3">
      <c r="E1299">
        <f ca="1"/>
        <v>1.8367062997957215</v>
      </c>
      <c r="F1299">
        <f ca="1"/>
        <v>0.47392844264940343</v>
      </c>
    </row>
    <row r="1300" spans="5:6" x14ac:dyDescent="0.3">
      <c r="E1300">
        <f ca="1"/>
        <v>1.6158705199947689</v>
      </c>
      <c r="F1300">
        <f ca="1"/>
        <v>0.20387516783618392</v>
      </c>
    </row>
    <row r="1301" spans="5:6" x14ac:dyDescent="0.3">
      <c r="E1301">
        <f ca="1"/>
        <v>1.6474966284693848</v>
      </c>
      <c r="F1301">
        <f ca="1"/>
        <v>0.23825548717025477</v>
      </c>
    </row>
    <row r="1302" spans="5:6" x14ac:dyDescent="0.3">
      <c r="E1302">
        <f ca="1"/>
        <v>2.2223011991636286</v>
      </c>
      <c r="F1302">
        <f ca="1"/>
        <v>0.85333249245967757</v>
      </c>
    </row>
    <row r="1303" spans="5:6" x14ac:dyDescent="0.3">
      <c r="E1303">
        <f ca="1"/>
        <v>2.0285605140734373</v>
      </c>
      <c r="F1303">
        <f ca="1"/>
        <v>0.69827062394044226</v>
      </c>
    </row>
    <row r="1304" spans="5:6" x14ac:dyDescent="0.3">
      <c r="E1304">
        <f ca="1"/>
        <v>1.793683753602886</v>
      </c>
      <c r="F1304">
        <f ca="1"/>
        <v>0.4184763320649007</v>
      </c>
    </row>
    <row r="1305" spans="5:6" x14ac:dyDescent="0.3">
      <c r="E1305">
        <f ca="1"/>
        <v>2.087861590961849</v>
      </c>
      <c r="F1305">
        <f ca="1"/>
        <v>0.7542382644464477</v>
      </c>
    </row>
    <row r="1306" spans="5:6" x14ac:dyDescent="0.3">
      <c r="E1306">
        <f ca="1"/>
        <v>2.2888337134265373</v>
      </c>
      <c r="F1306">
        <f ca="1"/>
        <v>0.88904844965288865</v>
      </c>
    </row>
    <row r="1307" spans="5:6" x14ac:dyDescent="0.3">
      <c r="E1307">
        <f ca="1"/>
        <v>1.6666333702861837</v>
      </c>
      <c r="F1307">
        <f ca="1"/>
        <v>0.2601306648114094</v>
      </c>
    </row>
    <row r="1308" spans="5:6" x14ac:dyDescent="0.3">
      <c r="E1308">
        <f ca="1"/>
        <v>1.8111231168422111</v>
      </c>
      <c r="F1308">
        <f ca="1"/>
        <v>0.44099671680534036</v>
      </c>
    </row>
    <row r="1309" spans="5:6" x14ac:dyDescent="0.3">
      <c r="E1309">
        <f ca="1"/>
        <v>2.2285539226675519</v>
      </c>
      <c r="F1309">
        <f ca="1"/>
        <v>0.8570396431078906</v>
      </c>
    </row>
    <row r="1310" spans="5:6" x14ac:dyDescent="0.3">
      <c r="E1310">
        <f ca="1"/>
        <v>1.805472932853966</v>
      </c>
      <c r="F1310">
        <f ca="1"/>
        <v>0.43370192878599867</v>
      </c>
    </row>
    <row r="1311" spans="5:6" x14ac:dyDescent="0.3">
      <c r="E1311">
        <f ca="1"/>
        <v>2.0625061661879687</v>
      </c>
      <c r="F1311">
        <f ca="1"/>
        <v>0.73122437975411847</v>
      </c>
    </row>
    <row r="1312" spans="5:6" x14ac:dyDescent="0.3">
      <c r="E1312">
        <f ca="1"/>
        <v>2.1506493739148755</v>
      </c>
      <c r="F1312">
        <f ca="1"/>
        <v>0.80525517080948006</v>
      </c>
    </row>
    <row r="1313" spans="5:6" x14ac:dyDescent="0.3">
      <c r="E1313">
        <f ca="1"/>
        <v>1.4624749896948019</v>
      </c>
      <c r="F1313">
        <f ca="1"/>
        <v>7.6741922098674017E-2</v>
      </c>
    </row>
    <row r="1314" spans="5:6" x14ac:dyDescent="0.3">
      <c r="E1314">
        <f ca="1"/>
        <v>2.1457699289845933</v>
      </c>
      <c r="F1314">
        <f ca="1"/>
        <v>0.80159385673351125</v>
      </c>
    </row>
    <row r="1315" spans="5:6" x14ac:dyDescent="0.3">
      <c r="E1315">
        <f ca="1"/>
        <v>1.8971118271448277</v>
      </c>
      <c r="F1315">
        <f ca="1"/>
        <v>0.55003061023482869</v>
      </c>
    </row>
    <row r="1316" spans="5:6" x14ac:dyDescent="0.3">
      <c r="E1316">
        <f ca="1"/>
        <v>1.6414071994107433</v>
      </c>
      <c r="F1316">
        <f ca="1"/>
        <v>0.23145641450161678</v>
      </c>
    </row>
    <row r="1317" spans="5:6" x14ac:dyDescent="0.3">
      <c r="E1317">
        <f ca="1"/>
        <v>1.4138493642936378</v>
      </c>
      <c r="F1317">
        <f ca="1"/>
        <v>5.1383652549618422E-2</v>
      </c>
    </row>
    <row r="1318" spans="5:6" x14ac:dyDescent="0.3">
      <c r="E1318">
        <f ca="1"/>
        <v>2.1291058527502003</v>
      </c>
      <c r="F1318">
        <f ca="1"/>
        <v>0.7887068316804251</v>
      </c>
    </row>
    <row r="1319" spans="5:6" x14ac:dyDescent="0.3">
      <c r="E1319">
        <f ca="1"/>
        <v>1.7361516622599176</v>
      </c>
      <c r="F1319">
        <f ca="1"/>
        <v>0.34479429948726287</v>
      </c>
    </row>
    <row r="1320" spans="5:6" x14ac:dyDescent="0.3">
      <c r="E1320">
        <f ca="1"/>
        <v>1.6452702632099585</v>
      </c>
      <c r="F1320">
        <f ca="1"/>
        <v>0.23576023626305642</v>
      </c>
    </row>
    <row r="1321" spans="5:6" x14ac:dyDescent="0.3">
      <c r="E1321">
        <f ca="1"/>
        <v>1.5136843658824153</v>
      </c>
      <c r="F1321">
        <f ca="1"/>
        <v>0.11124016245138926</v>
      </c>
    </row>
    <row r="1322" spans="5:6" x14ac:dyDescent="0.3">
      <c r="E1322">
        <f ca="1"/>
        <v>1.7834940439572204</v>
      </c>
      <c r="F1322">
        <f ca="1"/>
        <v>0.40532563342322875</v>
      </c>
    </row>
    <row r="1323" spans="5:6" x14ac:dyDescent="0.3">
      <c r="E1323">
        <f ca="1"/>
        <v>3.0454606702475608</v>
      </c>
      <c r="F1323">
        <f ca="1"/>
        <v>0.99774813689869091</v>
      </c>
    </row>
    <row r="1324" spans="5:6" x14ac:dyDescent="0.3">
      <c r="E1324">
        <f ca="1"/>
        <v>2.2587129966969228</v>
      </c>
      <c r="F1324">
        <f ca="1"/>
        <v>0.87387970538052939</v>
      </c>
    </row>
    <row r="1325" spans="5:6" x14ac:dyDescent="0.3">
      <c r="E1325">
        <f ca="1"/>
        <v>1.6969064873511341</v>
      </c>
      <c r="F1325">
        <f ca="1"/>
        <v>0.29613227130715358</v>
      </c>
    </row>
    <row r="1326" spans="5:6" x14ac:dyDescent="0.3">
      <c r="E1326">
        <f ca="1"/>
        <v>2.4724048545223112</v>
      </c>
      <c r="F1326">
        <f ca="1"/>
        <v>0.95203076870040715</v>
      </c>
    </row>
    <row r="1327" spans="5:6" x14ac:dyDescent="0.3">
      <c r="E1327">
        <f ca="1"/>
        <v>1.9788048571776724</v>
      </c>
      <c r="F1327">
        <f ca="1"/>
        <v>0.64573224514752714</v>
      </c>
    </row>
    <row r="1328" spans="5:6" x14ac:dyDescent="0.3">
      <c r="E1328">
        <f ca="1"/>
        <v>2.2805765074887119</v>
      </c>
      <c r="F1328">
        <f ca="1"/>
        <v>0.88504843074522888</v>
      </c>
    </row>
    <row r="1329" spans="5:6" x14ac:dyDescent="0.3">
      <c r="E1329">
        <f ca="1"/>
        <v>1.7043282061232996</v>
      </c>
      <c r="F1329">
        <f ca="1"/>
        <v>0.30518363483513644</v>
      </c>
    </row>
    <row r="1330" spans="5:6" x14ac:dyDescent="0.3">
      <c r="E1330">
        <f ca="1"/>
        <v>2.0308626421484473</v>
      </c>
      <c r="F1330">
        <f ca="1"/>
        <v>0.70058166198477689</v>
      </c>
    </row>
    <row r="1331" spans="5:6" x14ac:dyDescent="0.3">
      <c r="E1331">
        <f ca="1"/>
        <v>1.6890658435727146</v>
      </c>
      <c r="F1331">
        <f ca="1"/>
        <v>0.28666011387238571</v>
      </c>
    </row>
    <row r="1332" spans="5:6" x14ac:dyDescent="0.3">
      <c r="E1332">
        <f ca="1"/>
        <v>1.8515772499467611</v>
      </c>
      <c r="F1332">
        <f ca="1"/>
        <v>0.49293580485299787</v>
      </c>
    </row>
    <row r="1333" spans="5:6" x14ac:dyDescent="0.3">
      <c r="E1333">
        <f ca="1"/>
        <v>1.5025496617422482</v>
      </c>
      <c r="F1333">
        <f ca="1"/>
        <v>0.10304302121798836</v>
      </c>
    </row>
    <row r="1334" spans="5:6" x14ac:dyDescent="0.3">
      <c r="E1334">
        <f ca="1"/>
        <v>1.7043554616218324</v>
      </c>
      <c r="F1334">
        <f ca="1"/>
        <v>0.30521702057411687</v>
      </c>
    </row>
    <row r="1335" spans="5:6" x14ac:dyDescent="0.3">
      <c r="E1335">
        <f ca="1"/>
        <v>1.9495691846069676</v>
      </c>
      <c r="F1335">
        <f ca="1"/>
        <v>0.61269984009286682</v>
      </c>
    </row>
    <row r="1336" spans="5:6" x14ac:dyDescent="0.3">
      <c r="E1336">
        <f ca="1"/>
        <v>2.090514606482452</v>
      </c>
      <c r="F1336">
        <f ca="1"/>
        <v>0.75656616058008908</v>
      </c>
    </row>
    <row r="1337" spans="5:6" x14ac:dyDescent="0.3">
      <c r="E1337">
        <f ca="1"/>
        <v>1.9386672206829121</v>
      </c>
      <c r="F1337">
        <f ca="1"/>
        <v>0.60001149847169222</v>
      </c>
    </row>
    <row r="1338" spans="5:6" x14ac:dyDescent="0.3">
      <c r="E1338">
        <f ca="1"/>
        <v>1.7163706449034064</v>
      </c>
      <c r="F1338">
        <f ca="1"/>
        <v>0.32003160107554113</v>
      </c>
    </row>
    <row r="1339" spans="5:6" x14ac:dyDescent="0.3">
      <c r="E1339">
        <f ca="1"/>
        <v>1.6504982204477967</v>
      </c>
      <c r="F1339">
        <f ca="1"/>
        <v>0.24163651349749282</v>
      </c>
    </row>
    <row r="1340" spans="5:6" x14ac:dyDescent="0.3">
      <c r="E1340">
        <f ca="1"/>
        <v>1.9417145881362559</v>
      </c>
      <c r="F1340">
        <f ca="1"/>
        <v>0.60357741809702237</v>
      </c>
    </row>
    <row r="1341" spans="5:6" x14ac:dyDescent="0.3">
      <c r="E1341">
        <f ca="1"/>
        <v>1.2336438793539715</v>
      </c>
      <c r="F1341">
        <f ca="1"/>
        <v>6.9531997465540488E-3</v>
      </c>
    </row>
    <row r="1342" spans="5:6" x14ac:dyDescent="0.3">
      <c r="E1342">
        <f ca="1"/>
        <v>2.0977434980889682</v>
      </c>
      <c r="F1342">
        <f ca="1"/>
        <v>0.76283190159862813</v>
      </c>
    </row>
    <row r="1343" spans="5:6" x14ac:dyDescent="0.3">
      <c r="E1343">
        <f ca="1"/>
        <v>1.7522918054785861</v>
      </c>
      <c r="F1343">
        <f ca="1"/>
        <v>0.36527480768190618</v>
      </c>
    </row>
    <row r="1344" spans="5:6" x14ac:dyDescent="0.3">
      <c r="E1344">
        <f ca="1"/>
        <v>1.4075251772503516</v>
      </c>
      <c r="F1344">
        <f ca="1"/>
        <v>4.8588256550768233E-2</v>
      </c>
    </row>
    <row r="1345" spans="5:6" x14ac:dyDescent="0.3">
      <c r="E1345">
        <f ca="1"/>
        <v>2.4943470399834227</v>
      </c>
      <c r="F1345">
        <f ca="1"/>
        <v>0.95686183923449364</v>
      </c>
    </row>
    <row r="1346" spans="5:6" x14ac:dyDescent="0.3">
      <c r="E1346">
        <f ca="1"/>
        <v>1.529616820738515</v>
      </c>
      <c r="F1346">
        <f ca="1"/>
        <v>0.12364100250696657</v>
      </c>
    </row>
    <row r="1347" spans="5:6" x14ac:dyDescent="0.3">
      <c r="E1347">
        <f ca="1"/>
        <v>2.0543087596463243</v>
      </c>
      <c r="F1347">
        <f ca="1"/>
        <v>0.72348917030223836</v>
      </c>
    </row>
    <row r="1348" spans="5:6" x14ac:dyDescent="0.3">
      <c r="E1348">
        <f ca="1"/>
        <v>1.4070603814170091</v>
      </c>
      <c r="F1348">
        <f ca="1"/>
        <v>4.8387185938016566E-2</v>
      </c>
    </row>
    <row r="1349" spans="5:6" x14ac:dyDescent="0.3">
      <c r="E1349">
        <f ca="1"/>
        <v>1.5652065232996473</v>
      </c>
      <c r="F1349">
        <f ca="1"/>
        <v>0.15414783492197129</v>
      </c>
    </row>
    <row r="1350" spans="5:6" x14ac:dyDescent="0.3">
      <c r="E1350">
        <f ca="1"/>
        <v>1.6795191618887011</v>
      </c>
      <c r="F1350">
        <f ca="1"/>
        <v>0.27526155925969381</v>
      </c>
    </row>
    <row r="1351" spans="5:6" x14ac:dyDescent="0.3">
      <c r="E1351">
        <f ca="1"/>
        <v>1.6764869809152465</v>
      </c>
      <c r="F1351">
        <f ca="1"/>
        <v>0.27167392498034221</v>
      </c>
    </row>
    <row r="1352" spans="5:6" x14ac:dyDescent="0.3">
      <c r="E1352">
        <f ca="1"/>
        <v>1.5216225657479707</v>
      </c>
      <c r="F1352">
        <f ca="1"/>
        <v>0.11732024483148923</v>
      </c>
    </row>
    <row r="1353" spans="5:6" x14ac:dyDescent="0.3">
      <c r="E1353">
        <f ca="1"/>
        <v>2.0787913866923158</v>
      </c>
      <c r="F1353">
        <f ca="1"/>
        <v>0.74616471437238907</v>
      </c>
    </row>
    <row r="1354" spans="5:6" x14ac:dyDescent="0.3">
      <c r="E1354">
        <f ca="1"/>
        <v>1.5785597918205008</v>
      </c>
      <c r="F1354">
        <f ca="1"/>
        <v>0.16656314757612134</v>
      </c>
    </row>
    <row r="1355" spans="5:6" x14ac:dyDescent="0.3">
      <c r="E1355">
        <f ca="1"/>
        <v>2.2001714380483679</v>
      </c>
      <c r="F1355">
        <f ca="1"/>
        <v>0.83959686165083935</v>
      </c>
    </row>
    <row r="1356" spans="5:6" x14ac:dyDescent="0.3">
      <c r="E1356">
        <f ca="1"/>
        <v>1.5099500369288825</v>
      </c>
      <c r="F1356">
        <f ca="1"/>
        <v>0.10844786320048602</v>
      </c>
    </row>
    <row r="1357" spans="5:6" x14ac:dyDescent="0.3">
      <c r="E1357">
        <f ca="1"/>
        <v>1.5928239381443923</v>
      </c>
      <c r="F1357">
        <f ca="1"/>
        <v>0.18038391309082863</v>
      </c>
    </row>
    <row r="1358" spans="5:6" x14ac:dyDescent="0.3">
      <c r="E1358">
        <f ca="1"/>
        <v>1.6684733237307547</v>
      </c>
      <c r="F1358">
        <f ca="1"/>
        <v>0.26227236188204522</v>
      </c>
    </row>
    <row r="1359" spans="5:6" x14ac:dyDescent="0.3">
      <c r="E1359">
        <f ca="1"/>
        <v>1.3815246169814213</v>
      </c>
      <c r="F1359">
        <f ca="1"/>
        <v>3.8233703371153643E-2</v>
      </c>
    </row>
    <row r="1360" spans="5:6" x14ac:dyDescent="0.3">
      <c r="E1360">
        <f ca="1"/>
        <v>1.6400854189245364</v>
      </c>
      <c r="F1360">
        <f ca="1"/>
        <v>0.22999144130887708</v>
      </c>
    </row>
    <row r="1361" spans="5:6" x14ac:dyDescent="0.3">
      <c r="E1361">
        <f ca="1"/>
        <v>1.6054456183676507</v>
      </c>
      <c r="F1361">
        <f ca="1"/>
        <v>0.19307666019298281</v>
      </c>
    </row>
    <row r="1362" spans="5:6" x14ac:dyDescent="0.3">
      <c r="E1362">
        <f ca="1"/>
        <v>1.3239919748618287</v>
      </c>
      <c r="F1362">
        <f ca="1"/>
        <v>2.1201152628717523E-2</v>
      </c>
    </row>
    <row r="1363" spans="5:6" x14ac:dyDescent="0.3">
      <c r="E1363">
        <f ca="1"/>
        <v>1.4359642209623662</v>
      </c>
      <c r="F1363">
        <f ca="1"/>
        <v>6.2052039840743103E-2</v>
      </c>
    </row>
    <row r="1364" spans="5:6" x14ac:dyDescent="0.3">
      <c r="E1364">
        <f ca="1"/>
        <v>1.7576146196449276</v>
      </c>
      <c r="F1364">
        <f ca="1"/>
        <v>0.37207170146749313</v>
      </c>
    </row>
    <row r="1365" spans="5:6" x14ac:dyDescent="0.3">
      <c r="E1365">
        <f ca="1"/>
        <v>1.9278166189019736</v>
      </c>
      <c r="F1365">
        <f ca="1"/>
        <v>0.58719773435775369</v>
      </c>
    </row>
    <row r="1366" spans="5:6" x14ac:dyDescent="0.3">
      <c r="E1366">
        <f ca="1"/>
        <v>1.7842154333459161</v>
      </c>
      <c r="F1366">
        <f ca="1"/>
        <v>0.40625602220433854</v>
      </c>
    </row>
    <row r="1367" spans="5:6" x14ac:dyDescent="0.3">
      <c r="E1367">
        <f ca="1"/>
        <v>1.49262850766212</v>
      </c>
      <c r="F1367">
        <f ca="1"/>
        <v>9.6065807079881049E-2</v>
      </c>
    </row>
    <row r="1368" spans="5:6" x14ac:dyDescent="0.3">
      <c r="E1368">
        <f ca="1"/>
        <v>2.3993521132919828</v>
      </c>
      <c r="F1368">
        <f ca="1"/>
        <v>0.93228238693287913</v>
      </c>
    </row>
    <row r="1369" spans="5:6" x14ac:dyDescent="0.3">
      <c r="E1369">
        <f ca="1"/>
        <v>1.8015954937469598</v>
      </c>
      <c r="F1369">
        <f ca="1"/>
        <v>0.42869431137632918</v>
      </c>
    </row>
    <row r="1370" spans="5:6" x14ac:dyDescent="0.3">
      <c r="E1370">
        <f ca="1"/>
        <v>1.765777184753039</v>
      </c>
      <c r="F1370">
        <f ca="1"/>
        <v>0.38252785491841051</v>
      </c>
    </row>
    <row r="1371" spans="5:6" x14ac:dyDescent="0.3">
      <c r="E1371">
        <f ca="1"/>
        <v>1.597097687024023</v>
      </c>
      <c r="F1371">
        <f ca="1"/>
        <v>0.18463393843540407</v>
      </c>
    </row>
    <row r="1372" spans="5:6" x14ac:dyDescent="0.3">
      <c r="E1372">
        <f ca="1"/>
        <v>2.0205597960264856</v>
      </c>
      <c r="F1372">
        <f ca="1"/>
        <v>0.69015433274335547</v>
      </c>
    </row>
    <row r="1373" spans="5:6" x14ac:dyDescent="0.3">
      <c r="E1373">
        <f ca="1"/>
        <v>2.1865543212395258</v>
      </c>
      <c r="F1373">
        <f ca="1"/>
        <v>0.83065803114181769</v>
      </c>
    </row>
    <row r="1374" spans="5:6" x14ac:dyDescent="0.3">
      <c r="E1374">
        <f ca="1"/>
        <v>1.4670813624586765</v>
      </c>
      <c r="F1374">
        <f ca="1"/>
        <v>7.9511830648212031E-2</v>
      </c>
    </row>
    <row r="1375" spans="5:6" x14ac:dyDescent="0.3">
      <c r="E1375">
        <f ca="1"/>
        <v>1.4705446166343443</v>
      </c>
      <c r="F1375">
        <f ca="1"/>
        <v>8.1637349420479829E-2</v>
      </c>
    </row>
    <row r="1376" spans="5:6" x14ac:dyDescent="0.3">
      <c r="E1376">
        <f ca="1"/>
        <v>1.9785689581390689</v>
      </c>
      <c r="F1376">
        <f ca="1"/>
        <v>0.6454718057650437</v>
      </c>
    </row>
    <row r="1377" spans="5:6" x14ac:dyDescent="0.3">
      <c r="E1377">
        <f ca="1"/>
        <v>1.900723303415828</v>
      </c>
      <c r="F1377">
        <f ca="1"/>
        <v>0.55446610470522573</v>
      </c>
    </row>
    <row r="1378" spans="5:6" x14ac:dyDescent="0.3">
      <c r="E1378">
        <f ca="1"/>
        <v>2.302085757669289</v>
      </c>
      <c r="F1378">
        <f ca="1"/>
        <v>0.89522604812550255</v>
      </c>
    </row>
    <row r="1379" spans="5:6" x14ac:dyDescent="0.3">
      <c r="E1379">
        <f ca="1"/>
        <v>1.9681986645259983</v>
      </c>
      <c r="F1379">
        <f ca="1"/>
        <v>0.63392258041396565</v>
      </c>
    </row>
    <row r="1380" spans="5:6" x14ac:dyDescent="0.3">
      <c r="E1380">
        <f ca="1"/>
        <v>1.8638027700314008</v>
      </c>
      <c r="F1380">
        <f ca="1"/>
        <v>0.50845047495578988</v>
      </c>
    </row>
    <row r="1381" spans="5:6" x14ac:dyDescent="0.3">
      <c r="E1381">
        <f ca="1"/>
        <v>1.8047538041749036</v>
      </c>
      <c r="F1381">
        <f ca="1"/>
        <v>0.43277325458561738</v>
      </c>
    </row>
    <row r="1382" spans="5:6" x14ac:dyDescent="0.3">
      <c r="E1382">
        <f ca="1"/>
        <v>1.4391090292275983</v>
      </c>
      <c r="F1382">
        <f ca="1"/>
        <v>6.3684600475947276E-2</v>
      </c>
    </row>
    <row r="1383" spans="5:6" x14ac:dyDescent="0.3">
      <c r="E1383">
        <f ca="1"/>
        <v>1.6471492634183686</v>
      </c>
      <c r="F1383">
        <f ca="1"/>
        <v>0.23786546139657097</v>
      </c>
    </row>
    <row r="1384" spans="5:6" x14ac:dyDescent="0.3">
      <c r="E1384">
        <f ca="1"/>
        <v>1.7112925630087534</v>
      </c>
      <c r="F1384">
        <f ca="1"/>
        <v>0.31374736773705503</v>
      </c>
    </row>
    <row r="1385" spans="5:6" x14ac:dyDescent="0.3">
      <c r="E1385">
        <f ca="1"/>
        <v>1.9436972102888759</v>
      </c>
      <c r="F1385">
        <f ca="1"/>
        <v>0.60588947949609473</v>
      </c>
    </row>
    <row r="1386" spans="5:6" x14ac:dyDescent="0.3">
      <c r="E1386">
        <f ca="1"/>
        <v>1.6531479348575293</v>
      </c>
      <c r="F1386">
        <f ca="1"/>
        <v>0.24463708858194103</v>
      </c>
    </row>
    <row r="1387" spans="5:6" x14ac:dyDescent="0.3">
      <c r="E1387">
        <f ca="1"/>
        <v>2.421502616525999</v>
      </c>
      <c r="F1387">
        <f ca="1"/>
        <v>0.93891569831912336</v>
      </c>
    </row>
    <row r="1388" spans="5:6" x14ac:dyDescent="0.3">
      <c r="E1388">
        <f ca="1"/>
        <v>1.9204650520917699</v>
      </c>
      <c r="F1388">
        <f ca="1"/>
        <v>0.578416348257349</v>
      </c>
    </row>
    <row r="1389" spans="5:6" x14ac:dyDescent="0.3">
      <c r="E1389">
        <f ca="1"/>
        <v>1.6560699385212057</v>
      </c>
      <c r="F1389">
        <f ca="1"/>
        <v>0.24796301544169044</v>
      </c>
    </row>
    <row r="1390" spans="5:6" x14ac:dyDescent="0.3">
      <c r="E1390">
        <f ca="1"/>
        <v>1.6405131492093041</v>
      </c>
      <c r="F1390">
        <f ca="1"/>
        <v>0.2304650804017695</v>
      </c>
    </row>
    <row r="1391" spans="5:6" x14ac:dyDescent="0.3">
      <c r="E1391">
        <f ca="1"/>
        <v>2.031440162832403</v>
      </c>
      <c r="F1391">
        <f ca="1"/>
        <v>0.70115970141066053</v>
      </c>
    </row>
    <row r="1392" spans="5:6" x14ac:dyDescent="0.3">
      <c r="E1392">
        <f ca="1"/>
        <v>2.331894043790637</v>
      </c>
      <c r="F1392">
        <f ca="1"/>
        <v>0.90807459432907867</v>
      </c>
    </row>
    <row r="1393" spans="5:6" x14ac:dyDescent="0.3">
      <c r="E1393">
        <f ca="1"/>
        <v>1.4270449775950567</v>
      </c>
      <c r="F1393">
        <f ca="1"/>
        <v>5.7579650919248611E-2</v>
      </c>
    </row>
    <row r="1394" spans="5:6" x14ac:dyDescent="0.3">
      <c r="E1394">
        <f ca="1"/>
        <v>2.5715093512154574</v>
      </c>
      <c r="F1394">
        <f ca="1"/>
        <v>0.97055916127169006</v>
      </c>
    </row>
    <row r="1395" spans="5:6" x14ac:dyDescent="0.3">
      <c r="E1395">
        <f ca="1"/>
        <v>1.6061545148695546</v>
      </c>
      <c r="F1395">
        <f ca="1"/>
        <v>0.19380207749116268</v>
      </c>
    </row>
    <row r="1396" spans="5:6" x14ac:dyDescent="0.3">
      <c r="E1396">
        <f ca="1"/>
        <v>1.5964856361641733</v>
      </c>
      <c r="F1396">
        <f ca="1"/>
        <v>0.18402225370216913</v>
      </c>
    </row>
    <row r="1397" spans="5:6" x14ac:dyDescent="0.3">
      <c r="E1397">
        <f ca="1"/>
        <v>1.9385447187109865</v>
      </c>
      <c r="F1397">
        <f ca="1"/>
        <v>0.59986784482189359</v>
      </c>
    </row>
    <row r="1398" spans="5:6" x14ac:dyDescent="0.3">
      <c r="E1398">
        <f ca="1"/>
        <v>1.8255480683334875</v>
      </c>
      <c r="F1398">
        <f ca="1"/>
        <v>0.4595921176432281</v>
      </c>
    </row>
    <row r="1399" spans="5:6" x14ac:dyDescent="0.3">
      <c r="E1399">
        <f ca="1"/>
        <v>2.1525638456059846</v>
      </c>
      <c r="F1399">
        <f ca="1"/>
        <v>0.80667790005666062</v>
      </c>
    </row>
    <row r="1400" spans="5:6" x14ac:dyDescent="0.3">
      <c r="E1400">
        <f ca="1"/>
        <v>2.4041382521412054</v>
      </c>
      <c r="F1400">
        <f ca="1"/>
        <v>0.9337668178069396</v>
      </c>
    </row>
    <row r="1401" spans="5:6" x14ac:dyDescent="0.3">
      <c r="E1401">
        <f ca="1"/>
        <v>2.3268646565033331</v>
      </c>
      <c r="F1401">
        <f ca="1"/>
        <v>0.90600524633502588</v>
      </c>
    </row>
    <row r="1402" spans="5:6" x14ac:dyDescent="0.3">
      <c r="E1402">
        <f ca="1"/>
        <v>2.2983143462134139</v>
      </c>
      <c r="F1402">
        <f ca="1"/>
        <v>0.89349791268348344</v>
      </c>
    </row>
    <row r="1403" spans="5:6" x14ac:dyDescent="0.3">
      <c r="E1403">
        <f ca="1"/>
        <v>1.7910078252606223</v>
      </c>
      <c r="F1403">
        <f ca="1"/>
        <v>0.41502129902377527</v>
      </c>
    </row>
    <row r="1404" spans="5:6" x14ac:dyDescent="0.3">
      <c r="E1404">
        <f ca="1"/>
        <v>2.0254476033374966</v>
      </c>
      <c r="F1404">
        <f ca="1"/>
        <v>0.69512831933126629</v>
      </c>
    </row>
    <row r="1405" spans="5:6" x14ac:dyDescent="0.3">
      <c r="E1405">
        <f ca="1"/>
        <v>2.6022210943758264</v>
      </c>
      <c r="F1405">
        <f ca="1"/>
        <v>0.97480137328477934</v>
      </c>
    </row>
    <row r="1406" spans="5:6" x14ac:dyDescent="0.3">
      <c r="E1406">
        <f ca="1"/>
        <v>1.6787199144135758</v>
      </c>
      <c r="F1406">
        <f ca="1"/>
        <v>0.27431432719690874</v>
      </c>
    </row>
    <row r="1407" spans="5:6" x14ac:dyDescent="0.3">
      <c r="E1407">
        <f ca="1"/>
        <v>1.6784622511853236</v>
      </c>
      <c r="F1407">
        <f ca="1"/>
        <v>0.27400919526038281</v>
      </c>
    </row>
    <row r="1408" spans="5:6" x14ac:dyDescent="0.3">
      <c r="E1408">
        <f ca="1"/>
        <v>2.266286276097377</v>
      </c>
      <c r="F1408">
        <f ca="1"/>
        <v>0.8778448526304522</v>
      </c>
    </row>
    <row r="1409" spans="5:6" x14ac:dyDescent="0.3">
      <c r="E1409">
        <f ca="1"/>
        <v>1.8997985803976505</v>
      </c>
      <c r="F1409">
        <f ca="1"/>
        <v>0.55333190229342721</v>
      </c>
    </row>
    <row r="1410" spans="5:6" x14ac:dyDescent="0.3">
      <c r="E1410">
        <f ca="1"/>
        <v>1.7009081613672767</v>
      </c>
      <c r="F1410">
        <f ca="1"/>
        <v>0.30100270108119176</v>
      </c>
    </row>
    <row r="1411" spans="5:6" x14ac:dyDescent="0.3">
      <c r="E1411">
        <f ca="1"/>
        <v>2.0782348617920885</v>
      </c>
      <c r="F1411">
        <f ca="1"/>
        <v>0.74566356066731254</v>
      </c>
    </row>
    <row r="1412" spans="5:6" x14ac:dyDescent="0.3">
      <c r="E1412">
        <f ca="1"/>
        <v>1.5772113992796011</v>
      </c>
      <c r="F1412">
        <f ca="1"/>
        <v>0.16528621295037554</v>
      </c>
    </row>
    <row r="1413" spans="5:6" x14ac:dyDescent="0.3">
      <c r="E1413">
        <f ca="1"/>
        <v>1.9896829680214438</v>
      </c>
      <c r="F1413">
        <f ca="1"/>
        <v>0.65762948558987833</v>
      </c>
    </row>
    <row r="1414" spans="5:6" x14ac:dyDescent="0.3">
      <c r="E1414">
        <f ca="1"/>
        <v>1.6521993187930171</v>
      </c>
      <c r="F1414">
        <f ca="1"/>
        <v>0.24356116329682545</v>
      </c>
    </row>
    <row r="1415" spans="5:6" x14ac:dyDescent="0.3">
      <c r="E1415">
        <f ca="1"/>
        <v>1.6521812607230555</v>
      </c>
      <c r="F1415">
        <f ca="1"/>
        <v>0.24354070005474832</v>
      </c>
    </row>
    <row r="1416" spans="5:6" x14ac:dyDescent="0.3">
      <c r="E1416">
        <f ca="1"/>
        <v>1.7706426190763818</v>
      </c>
      <c r="F1416">
        <f ca="1"/>
        <v>0.38877660915578199</v>
      </c>
    </row>
    <row r="1417" spans="5:6" x14ac:dyDescent="0.3">
      <c r="E1417">
        <f ca="1"/>
        <v>1.870998312405133</v>
      </c>
      <c r="F1417">
        <f ca="1"/>
        <v>0.51752523322282307</v>
      </c>
    </row>
    <row r="1418" spans="5:6" x14ac:dyDescent="0.3">
      <c r="E1418">
        <f ca="1"/>
        <v>1.4598521753441558</v>
      </c>
      <c r="F1418">
        <f ca="1"/>
        <v>7.5193829641673038E-2</v>
      </c>
    </row>
    <row r="1419" spans="5:6" x14ac:dyDescent="0.3">
      <c r="E1419">
        <f ca="1"/>
        <v>1.5184327971589702</v>
      </c>
      <c r="F1419">
        <f ca="1"/>
        <v>0.11485354419803337</v>
      </c>
    </row>
    <row r="1420" spans="5:6" x14ac:dyDescent="0.3">
      <c r="E1420">
        <f ca="1"/>
        <v>1.8647405477300401</v>
      </c>
      <c r="F1420">
        <f ca="1"/>
        <v>0.50963569792691155</v>
      </c>
    </row>
    <row r="1421" spans="5:6" x14ac:dyDescent="0.3">
      <c r="E1421">
        <f ca="1"/>
        <v>2.6506039411148685</v>
      </c>
      <c r="F1421">
        <f ca="1"/>
        <v>0.98035353850112228</v>
      </c>
    </row>
    <row r="1422" spans="5:6" x14ac:dyDescent="0.3">
      <c r="E1422">
        <f ca="1"/>
        <v>2.5224904421881851</v>
      </c>
      <c r="F1422">
        <f ca="1"/>
        <v>0.96241491189334361</v>
      </c>
    </row>
    <row r="1423" spans="5:6" x14ac:dyDescent="0.3">
      <c r="E1423">
        <f ca="1"/>
        <v>2.368939673310789</v>
      </c>
      <c r="F1423">
        <f ca="1"/>
        <v>0.92215448276450662</v>
      </c>
    </row>
    <row r="1424" spans="5:6" x14ac:dyDescent="0.3">
      <c r="E1424">
        <f ca="1"/>
        <v>1.9380183041233361</v>
      </c>
      <c r="F1424">
        <f ca="1"/>
        <v>0.59925026963669625</v>
      </c>
    </row>
    <row r="1425" spans="5:6" x14ac:dyDescent="0.3">
      <c r="E1425">
        <f ca="1"/>
        <v>1.7295360903128898</v>
      </c>
      <c r="F1425">
        <f ca="1"/>
        <v>0.33646636753830361</v>
      </c>
    </row>
    <row r="1426" spans="5:6" x14ac:dyDescent="0.3">
      <c r="E1426">
        <f ca="1"/>
        <v>1.9400859535597108</v>
      </c>
      <c r="F1426">
        <f ca="1"/>
        <v>0.60167347553119022</v>
      </c>
    </row>
    <row r="1427" spans="5:6" x14ac:dyDescent="0.3">
      <c r="E1427">
        <f ca="1"/>
        <v>1.7289208575639858</v>
      </c>
      <c r="F1427">
        <f ca="1"/>
        <v>0.33569411624576967</v>
      </c>
    </row>
    <row r="1428" spans="5:6" x14ac:dyDescent="0.3">
      <c r="E1428">
        <f ca="1"/>
        <v>1.4500893811691467</v>
      </c>
      <c r="F1428">
        <f ca="1"/>
        <v>6.9615525995382649E-2</v>
      </c>
    </row>
    <row r="1429" spans="5:6" x14ac:dyDescent="0.3">
      <c r="E1429">
        <f ca="1"/>
        <v>1.4919381609399878</v>
      </c>
      <c r="F1429">
        <f ca="1"/>
        <v>9.5591760880610666E-2</v>
      </c>
    </row>
    <row r="1430" spans="5:6" x14ac:dyDescent="0.3">
      <c r="E1430">
        <f ca="1"/>
        <v>1.6900856173016161</v>
      </c>
      <c r="F1430">
        <f ca="1"/>
        <v>0.28788661502998214</v>
      </c>
    </row>
    <row r="1431" spans="5:6" x14ac:dyDescent="0.3">
      <c r="E1431">
        <f ca="1"/>
        <v>3.1049609599777592</v>
      </c>
      <c r="F1431">
        <f ca="1"/>
        <v>0.99840040526623142</v>
      </c>
    </row>
    <row r="1432" spans="5:6" x14ac:dyDescent="0.3">
      <c r="E1432">
        <f ca="1"/>
        <v>1.6214929058740231</v>
      </c>
      <c r="F1432">
        <f ca="1"/>
        <v>0.20981315021944236</v>
      </c>
    </row>
    <row r="1433" spans="5:6" x14ac:dyDescent="0.3">
      <c r="E1433">
        <f ca="1"/>
        <v>1.661406524187556</v>
      </c>
      <c r="F1433">
        <f ca="1"/>
        <v>0.25408233916642708</v>
      </c>
    </row>
    <row r="1434" spans="5:6" x14ac:dyDescent="0.3">
      <c r="E1434">
        <f ca="1"/>
        <v>1.7565160330770111</v>
      </c>
      <c r="F1434">
        <f ca="1"/>
        <v>0.37066737610056294</v>
      </c>
    </row>
    <row r="1435" spans="5:6" x14ac:dyDescent="0.3">
      <c r="E1435">
        <f ca="1"/>
        <v>1.6384659895410638</v>
      </c>
      <c r="F1435">
        <f ca="1"/>
        <v>0.22820193113603748</v>
      </c>
    </row>
    <row r="1436" spans="5:6" x14ac:dyDescent="0.3">
      <c r="E1436">
        <f ca="1"/>
        <v>2.2473498175380686</v>
      </c>
      <c r="F1436">
        <f ca="1"/>
        <v>0.86773418565517701</v>
      </c>
    </row>
    <row r="1437" spans="5:6" x14ac:dyDescent="0.3">
      <c r="E1437">
        <f ca="1"/>
        <v>2.1918730617774069</v>
      </c>
      <c r="F1437">
        <f ca="1"/>
        <v>0.83419424234508577</v>
      </c>
    </row>
    <row r="1438" spans="5:6" x14ac:dyDescent="0.3">
      <c r="E1438">
        <f ca="1"/>
        <v>2.0302616577685244</v>
      </c>
      <c r="F1438">
        <f ca="1"/>
        <v>0.69997940618049803</v>
      </c>
    </row>
    <row r="1439" spans="5:6" x14ac:dyDescent="0.3">
      <c r="E1439">
        <f ca="1"/>
        <v>1.6113738921473915</v>
      </c>
      <c r="F1439">
        <f ca="1"/>
        <v>0.19918322971038915</v>
      </c>
    </row>
    <row r="1440" spans="5:6" x14ac:dyDescent="0.3">
      <c r="E1440">
        <f ca="1"/>
        <v>2.4059897713271794</v>
      </c>
      <c r="F1440">
        <f ca="1"/>
        <v>0.93433338390908272</v>
      </c>
    </row>
    <row r="1441" spans="5:6" x14ac:dyDescent="0.3">
      <c r="E1441">
        <f ca="1"/>
        <v>2.3717943681524338</v>
      </c>
      <c r="F1441">
        <f ca="1"/>
        <v>0.9231579300750532</v>
      </c>
    </row>
    <row r="1442" spans="5:6" x14ac:dyDescent="0.3">
      <c r="E1442">
        <f ca="1"/>
        <v>2.1306424867813325</v>
      </c>
      <c r="F1442">
        <f ca="1"/>
        <v>0.78992007936970465</v>
      </c>
    </row>
    <row r="1443" spans="5:6" x14ac:dyDescent="0.3">
      <c r="E1443">
        <f ca="1"/>
        <v>2.1833523210604877</v>
      </c>
      <c r="F1443">
        <f ca="1"/>
        <v>0.82850127709561094</v>
      </c>
    </row>
    <row r="1444" spans="5:6" x14ac:dyDescent="0.3">
      <c r="E1444">
        <f ca="1"/>
        <v>1.809641416588631</v>
      </c>
      <c r="F1444">
        <f ca="1"/>
        <v>0.43908411419206828</v>
      </c>
    </row>
    <row r="1445" spans="5:6" x14ac:dyDescent="0.3">
      <c r="E1445">
        <f ca="1"/>
        <v>1.8609642186058533</v>
      </c>
      <c r="F1445">
        <f ca="1"/>
        <v>0.50485851870555498</v>
      </c>
    </row>
    <row r="1446" spans="5:6" x14ac:dyDescent="0.3">
      <c r="E1446">
        <f ca="1"/>
        <v>2.1241985781316175</v>
      </c>
      <c r="F1446">
        <f ca="1"/>
        <v>0.78479829330624673</v>
      </c>
    </row>
    <row r="1447" spans="5:6" x14ac:dyDescent="0.3">
      <c r="E1447">
        <f ca="1"/>
        <v>1.9050169639327785</v>
      </c>
      <c r="F1447">
        <f ca="1"/>
        <v>0.55971849287238873</v>
      </c>
    </row>
    <row r="1448" spans="5:6" x14ac:dyDescent="0.3">
      <c r="E1448">
        <f ca="1"/>
        <v>1.8572015243279587</v>
      </c>
      <c r="F1448">
        <f ca="1"/>
        <v>0.50008727444192824</v>
      </c>
    </row>
    <row r="1449" spans="5:6" x14ac:dyDescent="0.3">
      <c r="E1449">
        <f ca="1"/>
        <v>1.7708860109652385</v>
      </c>
      <c r="F1449">
        <f ca="1"/>
        <v>0.38908947829707441</v>
      </c>
    </row>
    <row r="1450" spans="5:6" x14ac:dyDescent="0.3">
      <c r="E1450">
        <f ca="1"/>
        <v>2.0529393750464107</v>
      </c>
      <c r="F1450">
        <f ca="1"/>
        <v>0.72218306358200512</v>
      </c>
    </row>
    <row r="1451" spans="5:6" x14ac:dyDescent="0.3">
      <c r="E1451">
        <f ca="1"/>
        <v>1.5294178238371428</v>
      </c>
      <c r="F1451">
        <f ca="1"/>
        <v>0.12348126384070804</v>
      </c>
    </row>
    <row r="1452" spans="5:6" x14ac:dyDescent="0.3">
      <c r="E1452">
        <f ca="1"/>
        <v>2.0713051370205675</v>
      </c>
      <c r="F1452">
        <f ca="1"/>
        <v>0.73936744493389983</v>
      </c>
    </row>
    <row r="1453" spans="5:6" x14ac:dyDescent="0.3">
      <c r="E1453">
        <f ca="1"/>
        <v>2.0952594048726492</v>
      </c>
      <c r="F1453">
        <f ca="1"/>
        <v>0.76069153301993975</v>
      </c>
    </row>
    <row r="1454" spans="5:6" x14ac:dyDescent="0.3">
      <c r="E1454">
        <f ca="1"/>
        <v>1.6316279569343863</v>
      </c>
      <c r="F1454">
        <f ca="1"/>
        <v>0.22071187091767891</v>
      </c>
    </row>
    <row r="1455" spans="5:6" x14ac:dyDescent="0.3">
      <c r="E1455">
        <f ca="1"/>
        <v>2.0577123793706131</v>
      </c>
      <c r="F1455">
        <f ca="1"/>
        <v>0.7267182580177749</v>
      </c>
    </row>
    <row r="1456" spans="5:6" x14ac:dyDescent="0.3">
      <c r="E1456">
        <f ca="1"/>
        <v>1.4046806403525633</v>
      </c>
      <c r="F1456">
        <f ca="1"/>
        <v>4.7367023228485079E-2</v>
      </c>
    </row>
    <row r="1457" spans="5:6" x14ac:dyDescent="0.3">
      <c r="E1457">
        <f ca="1"/>
        <v>1.5313086574672781</v>
      </c>
      <c r="F1457">
        <f ca="1"/>
        <v>0.12500400682884813</v>
      </c>
    </row>
    <row r="1458" spans="5:6" x14ac:dyDescent="0.3">
      <c r="E1458">
        <f ca="1"/>
        <v>1.8325670811895609</v>
      </c>
      <c r="F1458">
        <f ca="1"/>
        <v>0.4686165433495797</v>
      </c>
    </row>
    <row r="1459" spans="5:6" x14ac:dyDescent="0.3">
      <c r="E1459">
        <f ca="1"/>
        <v>1.5604612796298996</v>
      </c>
      <c r="F1459">
        <f ca="1"/>
        <v>0.14986084970568844</v>
      </c>
    </row>
    <row r="1460" spans="5:6" x14ac:dyDescent="0.3">
      <c r="E1460">
        <f ca="1"/>
        <v>1.8225152411277343</v>
      </c>
      <c r="F1460">
        <f ca="1"/>
        <v>0.45568716462088249</v>
      </c>
    </row>
    <row r="1461" spans="5:6" x14ac:dyDescent="0.3">
      <c r="E1461">
        <f ca="1"/>
        <v>2.0649692111160944</v>
      </c>
      <c r="F1461">
        <f ca="1"/>
        <v>0.73352053629486402</v>
      </c>
    </row>
    <row r="1462" spans="5:6" x14ac:dyDescent="0.3">
      <c r="E1462">
        <f ca="1"/>
        <v>1.5721349655485228</v>
      </c>
      <c r="F1462">
        <f ca="1"/>
        <v>0.16052540577045368</v>
      </c>
    </row>
    <row r="1463" spans="5:6" x14ac:dyDescent="0.3">
      <c r="E1463">
        <f ca="1"/>
        <v>2.2749388704498741</v>
      </c>
      <c r="F1463">
        <f ca="1"/>
        <v>0.88224951725518286</v>
      </c>
    </row>
    <row r="1464" spans="5:6" x14ac:dyDescent="0.3">
      <c r="E1464">
        <f ca="1"/>
        <v>1.6934005186142742</v>
      </c>
      <c r="F1464">
        <f ca="1"/>
        <v>0.29188492997857363</v>
      </c>
    </row>
    <row r="1465" spans="5:6" x14ac:dyDescent="0.3">
      <c r="E1465">
        <f ca="1"/>
        <v>1.855989489876654</v>
      </c>
      <c r="F1465">
        <f ca="1"/>
        <v>0.49854806727430778</v>
      </c>
    </row>
    <row r="1466" spans="5:6" x14ac:dyDescent="0.3">
      <c r="E1466">
        <f ca="1"/>
        <v>1.7376581391856634</v>
      </c>
      <c r="F1466">
        <f ca="1"/>
        <v>0.34669657125519338</v>
      </c>
    </row>
    <row r="1467" spans="5:6" x14ac:dyDescent="0.3">
      <c r="E1467">
        <f ca="1"/>
        <v>2.1362496214502222</v>
      </c>
      <c r="F1467">
        <f ca="1"/>
        <v>0.79430419475070857</v>
      </c>
    </row>
    <row r="1468" spans="5:6" x14ac:dyDescent="0.3">
      <c r="E1468">
        <f ca="1"/>
        <v>2.3154153634268124</v>
      </c>
      <c r="F1468">
        <f ca="1"/>
        <v>0.90114694494742287</v>
      </c>
    </row>
    <row r="1469" spans="5:6" x14ac:dyDescent="0.3">
      <c r="E1469">
        <f ca="1"/>
        <v>2.8379152825474554</v>
      </c>
      <c r="F1469">
        <f ca="1"/>
        <v>0.99278281696607773</v>
      </c>
    </row>
    <row r="1470" spans="5:6" x14ac:dyDescent="0.3">
      <c r="E1470">
        <f ca="1"/>
        <v>2.1444085396526158</v>
      </c>
      <c r="F1470">
        <f ca="1"/>
        <v>0.80056329706384199</v>
      </c>
    </row>
    <row r="1471" spans="5:6" x14ac:dyDescent="0.3">
      <c r="E1471">
        <f ca="1"/>
        <v>1.456259020953695</v>
      </c>
      <c r="F1471">
        <f ca="1"/>
        <v>7.3107095389438909E-2</v>
      </c>
    </row>
    <row r="1472" spans="5:6" x14ac:dyDescent="0.3">
      <c r="E1472">
        <f ca="1"/>
        <v>1.6235242031889723</v>
      </c>
      <c r="F1472">
        <f ca="1"/>
        <v>0.2119776525615778</v>
      </c>
    </row>
    <row r="1473" spans="5:6" x14ac:dyDescent="0.3">
      <c r="E1473">
        <f ca="1"/>
        <v>2.1443634054814469</v>
      </c>
      <c r="F1473">
        <f ca="1"/>
        <v>0.80052906328730777</v>
      </c>
    </row>
    <row r="1474" spans="5:6" x14ac:dyDescent="0.3">
      <c r="E1474">
        <f ca="1"/>
        <v>1.4689093776189424</v>
      </c>
      <c r="F1474">
        <f ca="1"/>
        <v>8.0629138840415088E-2</v>
      </c>
    </row>
    <row r="1475" spans="5:6" x14ac:dyDescent="0.3">
      <c r="E1475">
        <f ca="1"/>
        <v>2.5096052602294945</v>
      </c>
      <c r="F1475">
        <f ca="1"/>
        <v>0.95995820639797769</v>
      </c>
    </row>
    <row r="1476" spans="5:6" x14ac:dyDescent="0.3">
      <c r="E1476">
        <f ca="1"/>
        <v>1.611573499023043</v>
      </c>
      <c r="F1476">
        <f ca="1"/>
        <v>0.19939041591453519</v>
      </c>
    </row>
    <row r="1477" spans="5:6" x14ac:dyDescent="0.3">
      <c r="E1477">
        <f ca="1"/>
        <v>2.741343745144365</v>
      </c>
      <c r="F1477">
        <f ca="1"/>
        <v>0.98782082713560904</v>
      </c>
    </row>
    <row r="1478" spans="5:6" x14ac:dyDescent="0.3">
      <c r="E1478">
        <f ca="1"/>
        <v>1.9431700122193611</v>
      </c>
      <c r="F1478">
        <f ca="1"/>
        <v>0.60527529510096323</v>
      </c>
    </row>
    <row r="1479" spans="5:6" x14ac:dyDescent="0.3">
      <c r="E1479">
        <f ca="1"/>
        <v>2.1776520595884281</v>
      </c>
      <c r="F1479">
        <f ca="1"/>
        <v>0.82460963535081289</v>
      </c>
    </row>
    <row r="1480" spans="5:6" x14ac:dyDescent="0.3">
      <c r="E1480">
        <f ca="1"/>
        <v>2.3183284210687884</v>
      </c>
      <c r="F1480">
        <f ca="1"/>
        <v>0.90240271036370279</v>
      </c>
    </row>
    <row r="1481" spans="5:6" x14ac:dyDescent="0.3">
      <c r="E1481">
        <f ca="1"/>
        <v>2.0001112856217005</v>
      </c>
      <c r="F1481">
        <f ca="1"/>
        <v>0.66882383453491423</v>
      </c>
    </row>
    <row r="1482" spans="5:6" x14ac:dyDescent="0.3">
      <c r="E1482">
        <f ca="1"/>
        <v>2.1898961448578702</v>
      </c>
      <c r="F1482">
        <f ca="1"/>
        <v>0.83288660345888266</v>
      </c>
    </row>
    <row r="1483" spans="5:6" x14ac:dyDescent="0.3">
      <c r="E1483">
        <f ca="1"/>
        <v>2.1644965275555141</v>
      </c>
      <c r="F1483">
        <f ca="1"/>
        <v>0.81537114116854614</v>
      </c>
    </row>
    <row r="1484" spans="5:6" x14ac:dyDescent="0.3">
      <c r="E1484">
        <f ca="1"/>
        <v>1.8219853886744994</v>
      </c>
      <c r="F1484">
        <f ca="1"/>
        <v>0.45500464353663456</v>
      </c>
    </row>
    <row r="1485" spans="5:6" x14ac:dyDescent="0.3">
      <c r="E1485">
        <f ca="1"/>
        <v>1.7994716400558026</v>
      </c>
      <c r="F1485">
        <f ca="1"/>
        <v>0.42595121118588219</v>
      </c>
    </row>
    <row r="1486" spans="5:6" x14ac:dyDescent="0.3">
      <c r="E1486">
        <f ca="1"/>
        <v>1.5519471035877599</v>
      </c>
      <c r="F1486">
        <f ca="1"/>
        <v>0.14233613207927584</v>
      </c>
    </row>
    <row r="1487" spans="5:6" x14ac:dyDescent="0.3">
      <c r="E1487">
        <f ca="1"/>
        <v>2.1553079630482319</v>
      </c>
      <c r="F1487">
        <f ca="1"/>
        <v>0.80870364301754805</v>
      </c>
    </row>
    <row r="1488" spans="5:6" x14ac:dyDescent="0.3">
      <c r="E1488">
        <f ca="1"/>
        <v>1.5605491761254513</v>
      </c>
      <c r="F1488">
        <f ca="1"/>
        <v>0.14993965472600887</v>
      </c>
    </row>
    <row r="1489" spans="5:6" x14ac:dyDescent="0.3">
      <c r="E1489">
        <f ca="1"/>
        <v>1.9555320281422219</v>
      </c>
      <c r="F1489">
        <f ca="1"/>
        <v>0.61955728864346882</v>
      </c>
    </row>
    <row r="1490" spans="5:6" x14ac:dyDescent="0.3">
      <c r="E1490">
        <f ca="1"/>
        <v>2.5252017369217699</v>
      </c>
      <c r="F1490">
        <f ca="1"/>
        <v>0.96291410986876791</v>
      </c>
    </row>
    <row r="1491" spans="5:6" x14ac:dyDescent="0.3">
      <c r="E1491">
        <f ca="1"/>
        <v>2.3217203334048726</v>
      </c>
      <c r="F1491">
        <f ca="1"/>
        <v>0.90384791828256472</v>
      </c>
    </row>
    <row r="1492" spans="5:6" x14ac:dyDescent="0.3">
      <c r="E1492">
        <f ca="1"/>
        <v>1.7566427494079158</v>
      </c>
      <c r="F1492">
        <f ca="1"/>
        <v>0.37082931933787966</v>
      </c>
    </row>
    <row r="1493" spans="5:6" x14ac:dyDescent="0.3">
      <c r="E1493">
        <f ca="1"/>
        <v>2.1435969429902082</v>
      </c>
      <c r="F1493">
        <f ca="1"/>
        <v>0.79994704702369646</v>
      </c>
    </row>
    <row r="1494" spans="5:6" x14ac:dyDescent="0.3">
      <c r="E1494">
        <f ca="1"/>
        <v>1.5584213085362093</v>
      </c>
      <c r="F1494">
        <f ca="1"/>
        <v>0.14803830405425214</v>
      </c>
    </row>
    <row r="1495" spans="5:6" x14ac:dyDescent="0.3">
      <c r="E1495">
        <f ca="1"/>
        <v>1.8775159721107086</v>
      </c>
      <c r="F1495">
        <f ca="1"/>
        <v>0.52570432658028499</v>
      </c>
    </row>
    <row r="1496" spans="5:6" x14ac:dyDescent="0.3">
      <c r="E1496">
        <f ca="1"/>
        <v>1.4829292052246819</v>
      </c>
      <c r="F1496">
        <f ca="1"/>
        <v>8.9541900542381633E-2</v>
      </c>
    </row>
    <row r="1497" spans="5:6" x14ac:dyDescent="0.3">
      <c r="E1497">
        <f ca="1"/>
        <v>1.8449325843821331</v>
      </c>
      <c r="F1497">
        <f ca="1"/>
        <v>0.48445915651447752</v>
      </c>
    </row>
    <row r="1498" spans="5:6" x14ac:dyDescent="0.3">
      <c r="E1498">
        <f ca="1"/>
        <v>2.0917374494395622</v>
      </c>
      <c r="F1498">
        <f ca="1"/>
        <v>0.75763402237154676</v>
      </c>
    </row>
    <row r="1499" spans="5:6" x14ac:dyDescent="0.3">
      <c r="E1499">
        <f ca="1"/>
        <v>1.5832122230278804</v>
      </c>
      <c r="F1499">
        <f ca="1"/>
        <v>0.17100854529187048</v>
      </c>
    </row>
    <row r="1500" spans="5:6" x14ac:dyDescent="0.3">
      <c r="E1500">
        <f ca="1"/>
        <v>1.716620773612286</v>
      </c>
      <c r="F1500">
        <f ca="1"/>
        <v>0.32034197189195346</v>
      </c>
    </row>
    <row r="1501" spans="5:6" x14ac:dyDescent="0.3">
      <c r="E1501">
        <f ca="1"/>
        <v>2.405227607911895</v>
      </c>
      <c r="F1501">
        <f ca="1"/>
        <v>0.93410067751364989</v>
      </c>
    </row>
    <row r="1502" spans="5:6" x14ac:dyDescent="0.3">
      <c r="E1502">
        <f ca="1"/>
        <v>2.6343686573391838</v>
      </c>
      <c r="F1502">
        <f ca="1"/>
        <v>0.97863160429612184</v>
      </c>
    </row>
    <row r="1503" spans="5:6" x14ac:dyDescent="0.3">
      <c r="E1503">
        <f ca="1"/>
        <v>1.0216606009417291</v>
      </c>
      <c r="F1503">
        <f ca="1"/>
        <v>1.5071792013931988E-4</v>
      </c>
    </row>
    <row r="1504" spans="5:6" x14ac:dyDescent="0.3">
      <c r="E1504">
        <f ca="1"/>
        <v>2.0489072682136458</v>
      </c>
      <c r="F1504">
        <f ca="1"/>
        <v>0.71831420619043318</v>
      </c>
    </row>
    <row r="1505" spans="5:6" x14ac:dyDescent="0.3">
      <c r="E1505">
        <f ca="1"/>
        <v>1.9791668375848002</v>
      </c>
      <c r="F1505">
        <f ca="1"/>
        <v>0.64613168271431132</v>
      </c>
    </row>
    <row r="1506" spans="5:6" x14ac:dyDescent="0.3">
      <c r="E1506">
        <f ca="1"/>
        <v>1.9101858351705623</v>
      </c>
      <c r="F1506">
        <f ca="1"/>
        <v>0.56601029597962749</v>
      </c>
    </row>
    <row r="1507" spans="5:6" x14ac:dyDescent="0.3">
      <c r="E1507">
        <f ca="1"/>
        <v>2.1018012251916907</v>
      </c>
      <c r="F1507">
        <f ca="1"/>
        <v>0.76629943075300033</v>
      </c>
    </row>
    <row r="1508" spans="5:6" x14ac:dyDescent="0.3">
      <c r="E1508">
        <f ca="1"/>
        <v>2.3320582809117942</v>
      </c>
      <c r="F1508">
        <f ca="1"/>
        <v>0.90814151263750431</v>
      </c>
    </row>
    <row r="1509" spans="5:6" x14ac:dyDescent="0.3">
      <c r="E1509">
        <f ca="1"/>
        <v>2.0950212208257062</v>
      </c>
      <c r="F1509">
        <f ca="1"/>
        <v>0.76048560487583039</v>
      </c>
    </row>
    <row r="1510" spans="5:6" x14ac:dyDescent="0.3">
      <c r="E1510">
        <f ca="1"/>
        <v>2.2432597673422321</v>
      </c>
      <c r="F1510">
        <f ca="1"/>
        <v>0.86546370712706333</v>
      </c>
    </row>
    <row r="1511" spans="5:6" x14ac:dyDescent="0.3">
      <c r="E1511">
        <f ca="1"/>
        <v>2.4862570455852735</v>
      </c>
      <c r="F1511">
        <f ca="1"/>
        <v>0.955134048903439</v>
      </c>
    </row>
    <row r="1512" spans="5:6" x14ac:dyDescent="0.3">
      <c r="E1512">
        <f ca="1"/>
        <v>2.1462395828608423</v>
      </c>
      <c r="F1512">
        <f ca="1"/>
        <v>0.80194846510714479</v>
      </c>
    </row>
    <row r="1513" spans="5:6" x14ac:dyDescent="0.3">
      <c r="E1513">
        <f ca="1"/>
        <v>1.8811347580789393</v>
      </c>
      <c r="F1513">
        <f ca="1"/>
        <v>0.53022766829774248</v>
      </c>
    </row>
    <row r="1514" spans="5:6" x14ac:dyDescent="0.3">
      <c r="E1514">
        <f ca="1"/>
        <v>2.4073319432344862</v>
      </c>
      <c r="F1514">
        <f ca="1"/>
        <v>0.93474143064115078</v>
      </c>
    </row>
    <row r="1515" spans="5:6" x14ac:dyDescent="0.3">
      <c r="E1515">
        <f ca="1"/>
        <v>1.8171983615247544</v>
      </c>
      <c r="F1515">
        <f ca="1"/>
        <v>0.44883469786871111</v>
      </c>
    </row>
    <row r="1516" spans="5:6" x14ac:dyDescent="0.3">
      <c r="E1516">
        <f ca="1"/>
        <v>2.4468076803288716</v>
      </c>
      <c r="F1516">
        <f ca="1"/>
        <v>0.9457872559279048</v>
      </c>
    </row>
    <row r="1517" spans="5:6" x14ac:dyDescent="0.3">
      <c r="E1517">
        <f ca="1"/>
        <v>1.8882071388657096</v>
      </c>
      <c r="F1517">
        <f ca="1"/>
        <v>0.53902854869105843</v>
      </c>
    </row>
    <row r="1518" spans="5:6" x14ac:dyDescent="0.3">
      <c r="E1518">
        <f ca="1"/>
        <v>1.9997272846318441</v>
      </c>
      <c r="F1518">
        <f ca="1"/>
        <v>0.66841535491654103</v>
      </c>
    </row>
    <row r="1519" spans="5:6" x14ac:dyDescent="0.3">
      <c r="E1519">
        <f ca="1"/>
        <v>1.6596776371934312</v>
      </c>
      <c r="F1519">
        <f ca="1"/>
        <v>0.25209358193836889</v>
      </c>
    </row>
    <row r="1520" spans="5:6" x14ac:dyDescent="0.3">
      <c r="E1520">
        <f ca="1"/>
        <v>2.6067736733420865</v>
      </c>
      <c r="F1520">
        <f ca="1"/>
        <v>0.97537990187097556</v>
      </c>
    </row>
    <row r="1521" spans="5:6" x14ac:dyDescent="0.3">
      <c r="E1521">
        <f ca="1"/>
        <v>1.9158576770797862</v>
      </c>
      <c r="F1521">
        <f ca="1"/>
        <v>0.57287361174635909</v>
      </c>
    </row>
    <row r="1522" spans="5:6" x14ac:dyDescent="0.3">
      <c r="E1522">
        <f ca="1"/>
        <v>1.568737418924854</v>
      </c>
      <c r="F1522">
        <f ca="1"/>
        <v>0.15738056094114705</v>
      </c>
    </row>
    <row r="1523" spans="5:6" x14ac:dyDescent="0.3">
      <c r="E1523">
        <f ca="1"/>
        <v>1.7236590733474446</v>
      </c>
      <c r="F1523">
        <f ca="1"/>
        <v>0.32910585938241316</v>
      </c>
    </row>
    <row r="1524" spans="5:6" x14ac:dyDescent="0.3">
      <c r="E1524">
        <f ca="1"/>
        <v>2.069289383795434</v>
      </c>
      <c r="F1524">
        <f ca="1"/>
        <v>0.73751661164976423</v>
      </c>
    </row>
    <row r="1525" spans="5:6" x14ac:dyDescent="0.3">
      <c r="E1525">
        <f ca="1"/>
        <v>1.4451043400185246</v>
      </c>
      <c r="F1525">
        <f ca="1"/>
        <v>6.6878222613708446E-2</v>
      </c>
    </row>
    <row r="1526" spans="5:6" x14ac:dyDescent="0.3">
      <c r="E1526">
        <f ca="1"/>
        <v>2.0039696714683366</v>
      </c>
      <c r="F1526">
        <f ca="1"/>
        <v>0.67291217250160718</v>
      </c>
    </row>
    <row r="1527" spans="5:6" x14ac:dyDescent="0.3">
      <c r="E1527">
        <f ca="1"/>
        <v>1.8853214158657028</v>
      </c>
      <c r="F1527">
        <f ca="1"/>
        <v>0.53544400386544666</v>
      </c>
    </row>
    <row r="1528" spans="5:6" x14ac:dyDescent="0.3">
      <c r="E1528">
        <f ca="1"/>
        <v>1.3378866428721414</v>
      </c>
      <c r="F1528">
        <f ca="1"/>
        <v>2.4639653632403901E-2</v>
      </c>
    </row>
    <row r="1529" spans="5:6" x14ac:dyDescent="0.3">
      <c r="E1529">
        <f ca="1"/>
        <v>1.9224773696685049</v>
      </c>
      <c r="F1529">
        <f ca="1"/>
        <v>0.580827805999097</v>
      </c>
    </row>
    <row r="1530" spans="5:6" x14ac:dyDescent="0.3">
      <c r="E1530">
        <f ca="1"/>
        <v>2.2085074436678904</v>
      </c>
      <c r="F1530">
        <f ca="1"/>
        <v>0.84488470345354671</v>
      </c>
    </row>
    <row r="1531" spans="5:6" x14ac:dyDescent="0.3">
      <c r="E1531">
        <f ca="1"/>
        <v>1.9545654460457436</v>
      </c>
      <c r="F1531">
        <f ca="1"/>
        <v>0.61844974320313695</v>
      </c>
    </row>
    <row r="1532" spans="5:6" x14ac:dyDescent="0.3">
      <c r="E1532">
        <f ca="1"/>
        <v>2.1004820243001969</v>
      </c>
      <c r="F1532">
        <f ca="1"/>
        <v>0.76517601820572101</v>
      </c>
    </row>
    <row r="1533" spans="5:6" x14ac:dyDescent="0.3">
      <c r="E1533">
        <f ca="1"/>
        <v>1.5677393777061406</v>
      </c>
      <c r="F1533">
        <f ca="1"/>
        <v>0.15646311499104595</v>
      </c>
    </row>
    <row r="1534" spans="5:6" x14ac:dyDescent="0.3">
      <c r="E1534">
        <f ca="1"/>
        <v>2.2248898272130164</v>
      </c>
      <c r="F1534">
        <f ca="1"/>
        <v>0.85487642142356357</v>
      </c>
    </row>
    <row r="1535" spans="5:6" x14ac:dyDescent="0.3">
      <c r="E1535">
        <f ca="1"/>
        <v>1.4756991983521632</v>
      </c>
      <c r="F1535">
        <f ca="1"/>
        <v>8.4869503953581851E-2</v>
      </c>
    </row>
    <row r="1536" spans="5:6" x14ac:dyDescent="0.3">
      <c r="E1536">
        <f ca="1"/>
        <v>1.6448196350765141</v>
      </c>
      <c r="F1536">
        <f ca="1"/>
        <v>0.23525649894027087</v>
      </c>
    </row>
    <row r="1537" spans="5:6" x14ac:dyDescent="0.3">
      <c r="E1537">
        <f ca="1"/>
        <v>2.1813152233366959</v>
      </c>
      <c r="F1537">
        <f ca="1"/>
        <v>0.82711820855760854</v>
      </c>
    </row>
    <row r="1538" spans="5:6" x14ac:dyDescent="0.3">
      <c r="E1538">
        <f ca="1"/>
        <v>2.0709258057832858</v>
      </c>
      <c r="F1538">
        <f ca="1"/>
        <v>0.73901981547030049</v>
      </c>
    </row>
    <row r="1539" spans="5:6" x14ac:dyDescent="0.3">
      <c r="E1539">
        <f ca="1"/>
        <v>2.2647733261912526</v>
      </c>
      <c r="F1539">
        <f ca="1"/>
        <v>0.87706097525251903</v>
      </c>
    </row>
    <row r="1540" spans="5:6" x14ac:dyDescent="0.3">
      <c r="E1540">
        <f ca="1"/>
        <v>2.0706906613604992</v>
      </c>
      <c r="F1540">
        <f ca="1"/>
        <v>0.73880416752570099</v>
      </c>
    </row>
    <row r="1541" spans="5:6" x14ac:dyDescent="0.3">
      <c r="E1541">
        <f ca="1"/>
        <v>2.5759880730236668</v>
      </c>
      <c r="F1541">
        <f ca="1"/>
        <v>0.97121619631327383</v>
      </c>
    </row>
    <row r="1542" spans="5:6" x14ac:dyDescent="0.3">
      <c r="E1542">
        <f ca="1"/>
        <v>2.0687214866068744</v>
      </c>
      <c r="F1542">
        <f ca="1"/>
        <v>0.73699360232898248</v>
      </c>
    </row>
    <row r="1543" spans="5:6" x14ac:dyDescent="0.3">
      <c r="E1543">
        <f ca="1"/>
        <v>1.7926587588417986</v>
      </c>
      <c r="F1543">
        <f ca="1"/>
        <v>0.41715281631922391</v>
      </c>
    </row>
    <row r="1544" spans="5:6" x14ac:dyDescent="0.3">
      <c r="E1544">
        <f ca="1"/>
        <v>1.4815146159368033</v>
      </c>
      <c r="F1544">
        <f ca="1"/>
        <v>8.8614933211425634E-2</v>
      </c>
    </row>
    <row r="1545" spans="5:6" x14ac:dyDescent="0.3">
      <c r="E1545">
        <f ca="1"/>
        <v>1.6783876623410556</v>
      </c>
      <c r="F1545">
        <f ca="1"/>
        <v>0.27392088688761923</v>
      </c>
    </row>
    <row r="1546" spans="5:6" x14ac:dyDescent="0.3">
      <c r="E1546">
        <f ca="1"/>
        <v>2.2900796895745699</v>
      </c>
      <c r="F1546">
        <f ca="1"/>
        <v>0.88964188799335431</v>
      </c>
    </row>
    <row r="1547" spans="5:6" x14ac:dyDescent="0.3">
      <c r="E1547">
        <f ca="1"/>
        <v>2.01615900633261</v>
      </c>
      <c r="F1547">
        <f ca="1"/>
        <v>0.68563439844919127</v>
      </c>
    </row>
    <row r="1548" spans="5:6" x14ac:dyDescent="0.3">
      <c r="E1548">
        <f ca="1"/>
        <v>2.6623999984061277</v>
      </c>
      <c r="F1548">
        <f ca="1"/>
        <v>0.98152259718408441</v>
      </c>
    </row>
    <row r="1549" spans="5:6" x14ac:dyDescent="0.3">
      <c r="E1549">
        <f ca="1"/>
        <v>1.7300406580279541</v>
      </c>
      <c r="F1549">
        <f ca="1"/>
        <v>0.33710000141500995</v>
      </c>
    </row>
    <row r="1550" spans="5:6" x14ac:dyDescent="0.3">
      <c r="E1550">
        <f ca="1"/>
        <v>1.8434268707602472</v>
      </c>
      <c r="F1550">
        <f ca="1"/>
        <v>0.48253448364443441</v>
      </c>
    </row>
    <row r="1551" spans="5:6" x14ac:dyDescent="0.3">
      <c r="E1551">
        <f ca="1"/>
        <v>1.9029424779290061</v>
      </c>
      <c r="F1551">
        <f ca="1"/>
        <v>0.55718368138350005</v>
      </c>
    </row>
    <row r="1552" spans="5:6" x14ac:dyDescent="0.3">
      <c r="E1552">
        <f ca="1"/>
        <v>1.9453749361580031</v>
      </c>
      <c r="F1552">
        <f ca="1"/>
        <v>0.60784104507815273</v>
      </c>
    </row>
    <row r="1553" spans="5:6" x14ac:dyDescent="0.3">
      <c r="E1553">
        <f ca="1"/>
        <v>2.2230774337955572</v>
      </c>
      <c r="F1553">
        <f ca="1"/>
        <v>0.85379682413982871</v>
      </c>
    </row>
    <row r="1554" spans="5:6" x14ac:dyDescent="0.3">
      <c r="E1554">
        <f ca="1"/>
        <v>2.1253942278960607</v>
      </c>
      <c r="F1554">
        <f ca="1"/>
        <v>0.78575537848274157</v>
      </c>
    </row>
    <row r="1555" spans="5:6" x14ac:dyDescent="0.3">
      <c r="E1555">
        <f ca="1"/>
        <v>2.0476645630632091</v>
      </c>
      <c r="F1555">
        <f ca="1"/>
        <v>0.71711488620023922</v>
      </c>
    </row>
    <row r="1556" spans="5:6" x14ac:dyDescent="0.3">
      <c r="E1556">
        <f ca="1"/>
        <v>1.6464702306830135</v>
      </c>
      <c r="F1556">
        <f ca="1"/>
        <v>0.23710378966180728</v>
      </c>
    </row>
    <row r="1557" spans="5:6" x14ac:dyDescent="0.3">
      <c r="E1557">
        <f ca="1"/>
        <v>1.5151107127348982</v>
      </c>
      <c r="F1557">
        <f ca="1"/>
        <v>0.11231817782724211</v>
      </c>
    </row>
    <row r="1558" spans="5:6" x14ac:dyDescent="0.3">
      <c r="E1558">
        <f ca="1"/>
        <v>1.6451599490879556</v>
      </c>
      <c r="F1558">
        <f ca="1"/>
        <v>0.23563687987996007</v>
      </c>
    </row>
    <row r="1559" spans="5:6" x14ac:dyDescent="0.3">
      <c r="E1559">
        <f ca="1"/>
        <v>1.8803113194070149</v>
      </c>
      <c r="F1559">
        <f ca="1"/>
        <v>0.52919956601850671</v>
      </c>
    </row>
    <row r="1560" spans="5:6" x14ac:dyDescent="0.3">
      <c r="E1560">
        <f ca="1"/>
        <v>2.783780953446862</v>
      </c>
      <c r="F1560">
        <f ca="1"/>
        <v>0.9903062888275197</v>
      </c>
    </row>
    <row r="1561" spans="5:6" x14ac:dyDescent="0.3">
      <c r="E1561">
        <f ca="1"/>
        <v>2.2735011301580736</v>
      </c>
      <c r="F1561">
        <f ca="1"/>
        <v>0.88152680872098133</v>
      </c>
    </row>
    <row r="1562" spans="5:6" x14ac:dyDescent="0.3">
      <c r="E1562">
        <f ca="1"/>
        <v>2.1847860513580559</v>
      </c>
      <c r="F1562">
        <f ca="1"/>
        <v>0.82946958498126211</v>
      </c>
    </row>
    <row r="1563" spans="5:6" x14ac:dyDescent="0.3">
      <c r="E1563">
        <f ca="1"/>
        <v>1.9516494832983275</v>
      </c>
      <c r="F1563">
        <f ca="1"/>
        <v>0.61509899635971599</v>
      </c>
    </row>
    <row r="1564" spans="5:6" x14ac:dyDescent="0.3">
      <c r="E1564">
        <f ca="1"/>
        <v>1.5062681006586043</v>
      </c>
      <c r="F1564">
        <f ca="1"/>
        <v>0.10573737559470829</v>
      </c>
    </row>
    <row r="1565" spans="5:6" x14ac:dyDescent="0.3">
      <c r="E1565">
        <f ca="1"/>
        <v>1.8802262440125674</v>
      </c>
      <c r="F1565">
        <f ca="1"/>
        <v>0.52909330587844483</v>
      </c>
    </row>
    <row r="1566" spans="5:6" x14ac:dyDescent="0.3">
      <c r="E1566">
        <f ca="1"/>
        <v>1.9798978772169067</v>
      </c>
      <c r="F1566">
        <f ca="1"/>
        <v>0.64693763232209678</v>
      </c>
    </row>
    <row r="1567" spans="5:6" x14ac:dyDescent="0.3">
      <c r="E1567">
        <f ca="1"/>
        <v>1.7764559191132436</v>
      </c>
      <c r="F1567">
        <f ca="1"/>
        <v>0.39625571116606861</v>
      </c>
    </row>
    <row r="1568" spans="5:6" x14ac:dyDescent="0.3">
      <c r="E1568">
        <f ca="1"/>
        <v>1.8409013296796213</v>
      </c>
      <c r="F1568">
        <f ca="1"/>
        <v>0.47930327595506178</v>
      </c>
    </row>
    <row r="1569" spans="5:6" x14ac:dyDescent="0.3">
      <c r="E1569">
        <f ca="1"/>
        <v>2.2278057725618177</v>
      </c>
      <c r="F1569">
        <f ca="1"/>
        <v>0.85660004984942639</v>
      </c>
    </row>
    <row r="1570" spans="5:6" x14ac:dyDescent="0.3">
      <c r="E1570">
        <f ca="1"/>
        <v>2.2951061258711776</v>
      </c>
      <c r="F1570">
        <f ca="1"/>
        <v>0.89200917555732162</v>
      </c>
    </row>
    <row r="1571" spans="5:6" x14ac:dyDescent="0.3">
      <c r="E1571">
        <f ca="1"/>
        <v>2.1177511212035882</v>
      </c>
      <c r="F1571">
        <f ca="1"/>
        <v>0.77958416711324185</v>
      </c>
    </row>
    <row r="1572" spans="5:6" x14ac:dyDescent="0.3">
      <c r="E1572">
        <f ca="1"/>
        <v>1.610394267628148</v>
      </c>
      <c r="F1572">
        <f ca="1"/>
        <v>0.19816788683520614</v>
      </c>
    </row>
    <row r="1573" spans="5:6" x14ac:dyDescent="0.3">
      <c r="E1573">
        <f ca="1"/>
        <v>1.7648998091731607</v>
      </c>
      <c r="F1573">
        <f ca="1"/>
        <v>0.38140222425693332</v>
      </c>
    </row>
    <row r="1574" spans="5:6" x14ac:dyDescent="0.3">
      <c r="E1574">
        <f ca="1"/>
        <v>2.0024365721562187</v>
      </c>
      <c r="F1574">
        <f ca="1"/>
        <v>0.67129119650797331</v>
      </c>
    </row>
    <row r="1575" spans="5:6" x14ac:dyDescent="0.3">
      <c r="E1575">
        <f ca="1"/>
        <v>1.9041862265682798</v>
      </c>
      <c r="F1575">
        <f ca="1"/>
        <v>0.55870406933224559</v>
      </c>
    </row>
    <row r="1576" spans="5:6" x14ac:dyDescent="0.3">
      <c r="E1576">
        <f ca="1"/>
        <v>2.0255878744357623</v>
      </c>
      <c r="F1576">
        <f ca="1"/>
        <v>0.69527034287657941</v>
      </c>
    </row>
    <row r="1577" spans="5:6" x14ac:dyDescent="0.3">
      <c r="E1577">
        <f ca="1"/>
        <v>1.6388731928239559</v>
      </c>
      <c r="F1577">
        <f ca="1"/>
        <v>0.22865134336974957</v>
      </c>
    </row>
    <row r="1578" spans="5:6" x14ac:dyDescent="0.3">
      <c r="E1578">
        <f ca="1"/>
        <v>2.0242012077362035</v>
      </c>
      <c r="F1578">
        <f ca="1"/>
        <v>0.69386458247583516</v>
      </c>
    </row>
    <row r="1579" spans="5:6" x14ac:dyDescent="0.3">
      <c r="E1579">
        <f ca="1"/>
        <v>2.7312649518099437</v>
      </c>
      <c r="F1579">
        <f ca="1"/>
        <v>0.98714769785114009</v>
      </c>
    </row>
    <row r="1580" spans="5:6" x14ac:dyDescent="0.3">
      <c r="E1580">
        <f ca="1"/>
        <v>2.3622176803360482</v>
      </c>
      <c r="F1580">
        <f ca="1"/>
        <v>0.91974687451207682</v>
      </c>
    </row>
    <row r="1581" spans="5:6" x14ac:dyDescent="0.3">
      <c r="E1581">
        <f ca="1"/>
        <v>1.988418581740804</v>
      </c>
      <c r="F1581">
        <f ca="1"/>
        <v>0.65625806346686</v>
      </c>
    </row>
    <row r="1582" spans="5:6" x14ac:dyDescent="0.3">
      <c r="E1582">
        <f ca="1"/>
        <v>1.6361689522646043</v>
      </c>
      <c r="F1582">
        <f ca="1"/>
        <v>0.22567385709188928</v>
      </c>
    </row>
    <row r="1583" spans="5:6" x14ac:dyDescent="0.3">
      <c r="E1583">
        <f ca="1"/>
        <v>2.116530656741896</v>
      </c>
      <c r="F1583">
        <f ca="1"/>
        <v>0.7785870680314888</v>
      </c>
    </row>
    <row r="1584" spans="5:6" x14ac:dyDescent="0.3">
      <c r="E1584">
        <f ca="1"/>
        <v>1.814954767549908</v>
      </c>
      <c r="F1584">
        <f ca="1"/>
        <v>0.4459409850419504</v>
      </c>
    </row>
    <row r="1585" spans="5:6" x14ac:dyDescent="0.3">
      <c r="E1585">
        <f ca="1"/>
        <v>2.2138944443862951</v>
      </c>
      <c r="F1585">
        <f ca="1"/>
        <v>0.84822840554389467</v>
      </c>
    </row>
    <row r="1586" spans="5:6" x14ac:dyDescent="0.3">
      <c r="E1586">
        <f ca="1"/>
        <v>1.8180310499128181</v>
      </c>
      <c r="F1586">
        <f ca="1"/>
        <v>0.44990837467159744</v>
      </c>
    </row>
    <row r="1587" spans="5:6" x14ac:dyDescent="0.3">
      <c r="E1587">
        <f ca="1"/>
        <v>1.9156759895536202</v>
      </c>
      <c r="F1587">
        <f ca="1"/>
        <v>0.57265443471423993</v>
      </c>
    </row>
    <row r="1588" spans="5:6" x14ac:dyDescent="0.3">
      <c r="E1588">
        <f ca="1"/>
        <v>1.4085232455083878</v>
      </c>
      <c r="F1588">
        <f ca="1"/>
        <v>4.9022036406907901E-2</v>
      </c>
    </row>
    <row r="1589" spans="5:6" x14ac:dyDescent="0.3">
      <c r="E1589">
        <f ca="1"/>
        <v>1.9012190005006333</v>
      </c>
      <c r="F1589">
        <f ca="1"/>
        <v>0.55507365990431146</v>
      </c>
    </row>
    <row r="1590" spans="5:6" x14ac:dyDescent="0.3">
      <c r="E1590">
        <f ca="1"/>
        <v>1.7355378481164785</v>
      </c>
      <c r="F1590">
        <f ca="1"/>
        <v>0.34401982293317901</v>
      </c>
    </row>
    <row r="1591" spans="5:6" x14ac:dyDescent="0.3">
      <c r="E1591">
        <f ca="1"/>
        <v>1.6023130396375931</v>
      </c>
      <c r="F1591">
        <f ca="1"/>
        <v>0.18988685868587474</v>
      </c>
    </row>
    <row r="1592" spans="5:6" x14ac:dyDescent="0.3">
      <c r="E1592">
        <f ca="1"/>
        <v>2.2011629214718922</v>
      </c>
      <c r="F1592">
        <f ca="1"/>
        <v>0.8402330793348679</v>
      </c>
    </row>
    <row r="1593" spans="5:6" x14ac:dyDescent="0.3">
      <c r="E1593">
        <f ca="1"/>
        <v>1.8248026995698667</v>
      </c>
      <c r="F1593">
        <f ca="1"/>
        <v>0.4586326937275968</v>
      </c>
    </row>
    <row r="1594" spans="5:6" x14ac:dyDescent="0.3">
      <c r="E1594">
        <f ca="1"/>
        <v>1.9267226863593243</v>
      </c>
      <c r="F1594">
        <f ca="1"/>
        <v>0.58589602754108028</v>
      </c>
    </row>
    <row r="1595" spans="5:6" x14ac:dyDescent="0.3">
      <c r="E1595">
        <f ca="1"/>
        <v>2.3281478468294714</v>
      </c>
      <c r="F1595">
        <f ca="1"/>
        <v>0.90653693334702701</v>
      </c>
    </row>
    <row r="1596" spans="5:6" x14ac:dyDescent="0.3">
      <c r="E1596">
        <f ca="1"/>
        <v>1.7045482902984959</v>
      </c>
      <c r="F1596">
        <f ca="1"/>
        <v>0.30545324945588259</v>
      </c>
    </row>
    <row r="1597" spans="5:6" x14ac:dyDescent="0.3">
      <c r="E1597">
        <f ca="1"/>
        <v>2.3952827372275327</v>
      </c>
      <c r="F1597">
        <f ca="1"/>
        <v>0.9309974726344834</v>
      </c>
    </row>
    <row r="1598" spans="5:6" x14ac:dyDescent="0.3">
      <c r="E1598">
        <f ca="1"/>
        <v>1.8089714098191694</v>
      </c>
      <c r="F1598">
        <f ca="1"/>
        <v>0.4382191588918628</v>
      </c>
    </row>
    <row r="1599" spans="5:6" x14ac:dyDescent="0.3">
      <c r="E1599">
        <f ca="1"/>
        <v>1.6025893750669635</v>
      </c>
      <c r="F1599">
        <f ca="1"/>
        <v>0.19016720246156421</v>
      </c>
    </row>
    <row r="1600" spans="5:6" x14ac:dyDescent="0.3">
      <c r="E1600">
        <f ca="1"/>
        <v>1.9017272405698535</v>
      </c>
      <c r="F1600">
        <f ca="1"/>
        <v>0.55569627299105395</v>
      </c>
    </row>
    <row r="1601" spans="5:6" x14ac:dyDescent="0.3">
      <c r="E1601">
        <f ca="1"/>
        <v>2.5948613865447148</v>
      </c>
      <c r="F1601">
        <f ca="1"/>
        <v>0.97383951711773076</v>
      </c>
    </row>
    <row r="1602" spans="5:6" x14ac:dyDescent="0.3">
      <c r="E1602">
        <f ca="1"/>
        <v>1.6281557119165877</v>
      </c>
      <c r="F1602">
        <f ca="1"/>
        <v>0.21695028778687225</v>
      </c>
    </row>
    <row r="1603" spans="5:6" x14ac:dyDescent="0.3">
      <c r="E1603">
        <f ca="1"/>
        <v>1.9623359926361541</v>
      </c>
      <c r="F1603">
        <f ca="1"/>
        <v>0.62730836979287163</v>
      </c>
    </row>
    <row r="1604" spans="5:6" x14ac:dyDescent="0.3">
      <c r="E1604">
        <f ca="1"/>
        <v>1.8693085476264628</v>
      </c>
      <c r="F1604">
        <f ca="1"/>
        <v>0.51539825842279274</v>
      </c>
    </row>
    <row r="1605" spans="5:6" x14ac:dyDescent="0.3">
      <c r="E1605">
        <f ca="1"/>
        <v>1.5390005988511604</v>
      </c>
      <c r="F1605">
        <f ca="1"/>
        <v>0.13131189142566912</v>
      </c>
    </row>
    <row r="1606" spans="5:6" x14ac:dyDescent="0.3">
      <c r="E1606">
        <f ca="1"/>
        <v>1.6179293311114651</v>
      </c>
      <c r="F1606">
        <f ca="1"/>
        <v>0.20604042008090617</v>
      </c>
    </row>
    <row r="1607" spans="5:6" x14ac:dyDescent="0.3">
      <c r="E1607">
        <f ca="1"/>
        <v>2.0185582264087119</v>
      </c>
      <c r="F1607">
        <f ca="1"/>
        <v>0.6881034358307474</v>
      </c>
    </row>
    <row r="1608" spans="5:6" x14ac:dyDescent="0.3">
      <c r="E1608">
        <f ca="1"/>
        <v>1.2569848771881633</v>
      </c>
      <c r="F1608">
        <f ca="1"/>
        <v>9.5022607844059918E-3</v>
      </c>
    </row>
    <row r="1609" spans="5:6" x14ac:dyDescent="0.3">
      <c r="E1609">
        <f ca="1"/>
        <v>2.1644629858070736</v>
      </c>
      <c r="F1609">
        <f ca="1"/>
        <v>0.81534712493423755</v>
      </c>
    </row>
    <row r="1610" spans="5:6" x14ac:dyDescent="0.3">
      <c r="E1610">
        <f ca="1"/>
        <v>1.4402469590207039</v>
      </c>
      <c r="F1610">
        <f ca="1"/>
        <v>6.4282541109416225E-2</v>
      </c>
    </row>
    <row r="1611" spans="5:6" x14ac:dyDescent="0.3">
      <c r="E1611">
        <f ca="1"/>
        <v>1.8562322778922715</v>
      </c>
      <c r="F1611">
        <f ca="1"/>
        <v>0.49885648023934182</v>
      </c>
    </row>
    <row r="1612" spans="5:6" x14ac:dyDescent="0.3">
      <c r="E1612">
        <f ca="1"/>
        <v>1.6928308868106985</v>
      </c>
      <c r="F1612">
        <f ca="1"/>
        <v>0.29119663140391261</v>
      </c>
    </row>
    <row r="1613" spans="5:6" x14ac:dyDescent="0.3">
      <c r="E1613">
        <f ca="1"/>
        <v>2.5156805133310249</v>
      </c>
      <c r="F1613">
        <f ca="1"/>
        <v>0.96113408641380582</v>
      </c>
    </row>
    <row r="1614" spans="5:6" x14ac:dyDescent="0.3">
      <c r="E1614">
        <f ca="1"/>
        <v>1.6204020032741984</v>
      </c>
      <c r="F1614">
        <f ca="1"/>
        <v>0.20865488616097372</v>
      </c>
    </row>
    <row r="1615" spans="5:6" x14ac:dyDescent="0.3">
      <c r="E1615">
        <f ca="1"/>
        <v>2.2595681886918517</v>
      </c>
      <c r="F1615">
        <f ca="1"/>
        <v>0.87433265211522493</v>
      </c>
    </row>
    <row r="1616" spans="5:6" x14ac:dyDescent="0.3">
      <c r="E1616">
        <f ca="1"/>
        <v>1.7881126755826042</v>
      </c>
      <c r="F1616">
        <f ca="1"/>
        <v>0.41128425632350329</v>
      </c>
    </row>
    <row r="1617" spans="5:6" x14ac:dyDescent="0.3">
      <c r="E1617">
        <f ca="1"/>
        <v>2.1760444267933492</v>
      </c>
      <c r="F1617">
        <f ca="1"/>
        <v>0.82349996131161041</v>
      </c>
    </row>
    <row r="1618" spans="5:6" x14ac:dyDescent="0.3">
      <c r="E1618">
        <f ca="1"/>
        <v>1.8854180433908556</v>
      </c>
      <c r="F1618">
        <f ca="1"/>
        <v>0.53556417722636529</v>
      </c>
    </row>
    <row r="1619" spans="5:6" x14ac:dyDescent="0.3">
      <c r="E1619">
        <f ca="1"/>
        <v>1.8912427196384689</v>
      </c>
      <c r="F1619">
        <f ca="1"/>
        <v>0.54278931874664305</v>
      </c>
    </row>
    <row r="1620" spans="5:6" x14ac:dyDescent="0.3">
      <c r="E1620">
        <f ca="1"/>
        <v>1.8360062989014858</v>
      </c>
      <c r="F1620">
        <f ca="1"/>
        <v>0.47303069770212808</v>
      </c>
    </row>
    <row r="1621" spans="5:6" x14ac:dyDescent="0.3">
      <c r="E1621">
        <f ca="1"/>
        <v>1.8871882554039692</v>
      </c>
      <c r="F1621">
        <f ca="1"/>
        <v>0.53776396352310485</v>
      </c>
    </row>
    <row r="1622" spans="5:6" x14ac:dyDescent="0.3">
      <c r="E1622">
        <f ca="1"/>
        <v>1.8559536535391095</v>
      </c>
      <c r="F1622">
        <f ca="1"/>
        <v>0.49850254078211864</v>
      </c>
    </row>
    <row r="1623" spans="5:6" x14ac:dyDescent="0.3">
      <c r="E1623">
        <f ca="1"/>
        <v>1.3448261653324298</v>
      </c>
      <c r="F1623">
        <f ca="1"/>
        <v>2.6509108869265271E-2</v>
      </c>
    </row>
    <row r="1624" spans="5:6" x14ac:dyDescent="0.3">
      <c r="E1624">
        <f ca="1"/>
        <v>1.7601021555347316</v>
      </c>
      <c r="F1624">
        <f ca="1"/>
        <v>0.37525423601546076</v>
      </c>
    </row>
    <row r="1625" spans="5:6" x14ac:dyDescent="0.3">
      <c r="E1625">
        <f ca="1"/>
        <v>2.6239183366762813</v>
      </c>
      <c r="F1625">
        <f ca="1"/>
        <v>0.9774501304773181</v>
      </c>
    </row>
    <row r="1626" spans="5:6" x14ac:dyDescent="0.3">
      <c r="E1626">
        <f ca="1"/>
        <v>2.5077136406382712</v>
      </c>
      <c r="F1626">
        <f ca="1"/>
        <v>0.95958556244221382</v>
      </c>
    </row>
    <row r="1627" spans="5:6" x14ac:dyDescent="0.3">
      <c r="E1627">
        <f ca="1"/>
        <v>2.2801678478386957</v>
      </c>
      <c r="F1627">
        <f ca="1"/>
        <v>0.88484740743308665</v>
      </c>
    </row>
    <row r="1628" spans="5:6" x14ac:dyDescent="0.3">
      <c r="E1628">
        <f ca="1"/>
        <v>1.6411192068834739</v>
      </c>
      <c r="F1628">
        <f ca="1"/>
        <v>0.23113688950894243</v>
      </c>
    </row>
    <row r="1629" spans="5:6" x14ac:dyDescent="0.3">
      <c r="E1629">
        <f ca="1"/>
        <v>2.3173036483056499</v>
      </c>
      <c r="F1629">
        <f ca="1"/>
        <v>0.90196249207377654</v>
      </c>
    </row>
    <row r="1630" spans="5:6" x14ac:dyDescent="0.3">
      <c r="E1630">
        <f ca="1"/>
        <v>1.6797353631335186</v>
      </c>
      <c r="F1630">
        <f ca="1"/>
        <v>0.27551798318593052</v>
      </c>
    </row>
    <row r="1631" spans="5:6" x14ac:dyDescent="0.3">
      <c r="E1631">
        <f ca="1"/>
        <v>1.8145485540724231</v>
      </c>
      <c r="F1631">
        <f ca="1"/>
        <v>0.44541694814871641</v>
      </c>
    </row>
    <row r="1632" spans="5:6" x14ac:dyDescent="0.3">
      <c r="E1632">
        <f ca="1"/>
        <v>1.6027951099486157</v>
      </c>
      <c r="F1632">
        <f ca="1"/>
        <v>0.19037605262343044</v>
      </c>
    </row>
    <row r="1633" spans="5:6" x14ac:dyDescent="0.3">
      <c r="E1633">
        <f ca="1"/>
        <v>1.970757540753274</v>
      </c>
      <c r="F1633">
        <f ca="1"/>
        <v>0.63679039463032105</v>
      </c>
    </row>
    <row r="1634" spans="5:6" x14ac:dyDescent="0.3">
      <c r="E1634">
        <f ca="1"/>
        <v>2.0127069578934331</v>
      </c>
      <c r="F1634">
        <f ca="1"/>
        <v>0.68206154171025157</v>
      </c>
    </row>
    <row r="1635" spans="5:6" x14ac:dyDescent="0.3">
      <c r="E1635">
        <f ca="1"/>
        <v>2.0451494528084071</v>
      </c>
      <c r="F1635">
        <f ca="1"/>
        <v>0.71467761935633045</v>
      </c>
    </row>
    <row r="1636" spans="5:6" x14ac:dyDescent="0.3">
      <c r="E1636">
        <f ca="1"/>
        <v>1.7090619296826355</v>
      </c>
      <c r="F1636">
        <f ca="1"/>
        <v>0.31099737934950344</v>
      </c>
    </row>
    <row r="1637" spans="5:6" x14ac:dyDescent="0.3">
      <c r="E1637">
        <f ca="1"/>
        <v>1.6510751649026065</v>
      </c>
      <c r="F1637">
        <f ca="1"/>
        <v>0.24228859215347867</v>
      </c>
    </row>
    <row r="1638" spans="5:6" x14ac:dyDescent="0.3">
      <c r="E1638">
        <f ca="1"/>
        <v>1.8405793778245947</v>
      </c>
      <c r="F1638">
        <f ca="1"/>
        <v>0.47889111019492825</v>
      </c>
    </row>
    <row r="1639" spans="5:6" x14ac:dyDescent="0.3">
      <c r="E1639">
        <f ca="1"/>
        <v>2.2603077208864146</v>
      </c>
      <c r="F1639">
        <f ca="1"/>
        <v>0.8747232700737072</v>
      </c>
    </row>
    <row r="1640" spans="5:6" x14ac:dyDescent="0.3">
      <c r="E1640">
        <f ca="1"/>
        <v>1.7067813564396721</v>
      </c>
      <c r="F1640">
        <f ca="1"/>
        <v>0.30819266742171814</v>
      </c>
    </row>
    <row r="1641" spans="5:6" x14ac:dyDescent="0.3">
      <c r="E1641">
        <f ca="1"/>
        <v>2.5303858145264999</v>
      </c>
      <c r="F1641">
        <f ca="1"/>
        <v>0.96385186274338186</v>
      </c>
    </row>
    <row r="1642" spans="5:6" x14ac:dyDescent="0.3">
      <c r="E1642">
        <f ca="1"/>
        <v>1.1347984087317486</v>
      </c>
      <c r="F1642">
        <f ca="1"/>
        <v>1.489311972806106E-3</v>
      </c>
    </row>
    <row r="1643" spans="5:6" x14ac:dyDescent="0.3">
      <c r="E1643">
        <f ca="1"/>
        <v>2.0216382875453585</v>
      </c>
      <c r="F1643">
        <f ca="1"/>
        <v>0.6912560288648737</v>
      </c>
    </row>
    <row r="1644" spans="5:6" x14ac:dyDescent="0.3">
      <c r="E1644">
        <f ca="1"/>
        <v>1.9779373763661794</v>
      </c>
      <c r="F1644">
        <f ca="1"/>
        <v>0.64477401724899197</v>
      </c>
    </row>
    <row r="1645" spans="5:6" x14ac:dyDescent="0.3">
      <c r="E1645">
        <f ca="1"/>
        <v>1.9038118998911668</v>
      </c>
      <c r="F1645">
        <f ca="1"/>
        <v>0.55824668861770199</v>
      </c>
    </row>
    <row r="1646" spans="5:6" x14ac:dyDescent="0.3">
      <c r="E1646">
        <f ca="1"/>
        <v>2.5999285354866242</v>
      </c>
      <c r="F1646">
        <f ca="1"/>
        <v>0.97450531232195203</v>
      </c>
    </row>
    <row r="1647" spans="5:6" x14ac:dyDescent="0.3">
      <c r="E1647">
        <f ca="1"/>
        <v>1.5583683923151117</v>
      </c>
      <c r="F1647">
        <f ca="1"/>
        <v>0.14799119188551496</v>
      </c>
    </row>
    <row r="1648" spans="5:6" x14ac:dyDescent="0.3">
      <c r="E1648">
        <f ca="1"/>
        <v>2.2132190537454606</v>
      </c>
      <c r="F1648">
        <f ca="1"/>
        <v>0.84781233402590983</v>
      </c>
    </row>
    <row r="1649" spans="5:6" x14ac:dyDescent="0.3">
      <c r="E1649">
        <f ca="1"/>
        <v>1.8357910451174462</v>
      </c>
      <c r="F1649">
        <f ca="1"/>
        <v>0.47275458837027468</v>
      </c>
    </row>
    <row r="1650" spans="5:6" x14ac:dyDescent="0.3">
      <c r="E1650">
        <f ca="1"/>
        <v>1.9934075051606119</v>
      </c>
      <c r="F1650">
        <f ca="1"/>
        <v>0.66165162880987438</v>
      </c>
    </row>
    <row r="1651" spans="5:6" x14ac:dyDescent="0.3">
      <c r="E1651">
        <f ca="1"/>
        <v>2.0870852033170242</v>
      </c>
      <c r="F1651">
        <f ca="1"/>
        <v>0.75355414247204267</v>
      </c>
    </row>
    <row r="1652" spans="5:6" x14ac:dyDescent="0.3">
      <c r="E1652">
        <f ca="1"/>
        <v>1.7819151219921163</v>
      </c>
      <c r="F1652">
        <f ca="1"/>
        <v>0.40328970534950853</v>
      </c>
    </row>
    <row r="1653" spans="5:6" x14ac:dyDescent="0.3">
      <c r="E1653">
        <f ca="1"/>
        <v>1.6966141873921377</v>
      </c>
      <c r="F1653">
        <f ca="1"/>
        <v>0.29577744661355365</v>
      </c>
    </row>
    <row r="1654" spans="5:6" x14ac:dyDescent="0.3">
      <c r="E1654">
        <f ca="1"/>
        <v>2.4959692924888497</v>
      </c>
      <c r="F1654">
        <f ca="1"/>
        <v>0.95720100675465347</v>
      </c>
    </row>
    <row r="1655" spans="5:6" x14ac:dyDescent="0.3">
      <c r="E1655">
        <f ca="1"/>
        <v>1.7346332001232059</v>
      </c>
      <c r="F1655">
        <f ca="1"/>
        <v>0.34287903640285561</v>
      </c>
    </row>
    <row r="1656" spans="5:6" x14ac:dyDescent="0.3">
      <c r="E1656">
        <f ca="1"/>
        <v>1.7836228566592529</v>
      </c>
      <c r="F1656">
        <f ca="1"/>
        <v>0.40549175662166115</v>
      </c>
    </row>
    <row r="1657" spans="5:6" x14ac:dyDescent="0.3">
      <c r="E1657">
        <f ca="1"/>
        <v>2.0050990924552643</v>
      </c>
      <c r="F1657">
        <f ca="1"/>
        <v>0.67410337403424891</v>
      </c>
    </row>
    <row r="1658" spans="5:6" x14ac:dyDescent="0.3">
      <c r="E1658">
        <f ca="1"/>
        <v>1.527718021692924</v>
      </c>
      <c r="F1658">
        <f ca="1"/>
        <v>0.12212178344774195</v>
      </c>
    </row>
    <row r="1659" spans="5:6" x14ac:dyDescent="0.3">
      <c r="E1659">
        <f ca="1"/>
        <v>1.8230061821671564</v>
      </c>
      <c r="F1659">
        <f ca="1"/>
        <v>0.45631948492795671</v>
      </c>
    </row>
    <row r="1660" spans="5:6" x14ac:dyDescent="0.3">
      <c r="E1660">
        <f ca="1"/>
        <v>1.773765106144559</v>
      </c>
      <c r="F1660">
        <f ca="1"/>
        <v>0.39279225124026212</v>
      </c>
    </row>
    <row r="1661" spans="5:6" x14ac:dyDescent="0.3">
      <c r="E1661">
        <f ca="1"/>
        <v>1.9748325640679429</v>
      </c>
      <c r="F1661">
        <f ca="1"/>
        <v>0.64133311151958838</v>
      </c>
    </row>
    <row r="1662" spans="5:6" x14ac:dyDescent="0.3">
      <c r="E1662">
        <f ca="1"/>
        <v>1.7962997379714756</v>
      </c>
      <c r="F1662">
        <f ca="1"/>
        <v>0.42185458996662112</v>
      </c>
    </row>
    <row r="1663" spans="5:6" x14ac:dyDescent="0.3">
      <c r="E1663">
        <f ca="1"/>
        <v>1.8172655064584957</v>
      </c>
      <c r="F1663">
        <f ca="1"/>
        <v>0.44892128145160709</v>
      </c>
    </row>
    <row r="1664" spans="5:6" x14ac:dyDescent="0.3">
      <c r="E1664">
        <f ca="1"/>
        <v>1.4744365252520208</v>
      </c>
      <c r="F1664">
        <f ca="1"/>
        <v>8.4070145656176085E-2</v>
      </c>
    </row>
    <row r="1665" spans="5:6" x14ac:dyDescent="0.3">
      <c r="E1665">
        <f ca="1"/>
        <v>2.1895876514457653</v>
      </c>
      <c r="F1665">
        <f ca="1"/>
        <v>0.83268183190498668</v>
      </c>
    </row>
    <row r="1666" spans="5:6" x14ac:dyDescent="0.3">
      <c r="E1666">
        <f ca="1"/>
        <v>1.7665804957737754</v>
      </c>
      <c r="F1666">
        <f ca="1"/>
        <v>0.3835587984083465</v>
      </c>
    </row>
    <row r="1667" spans="5:6" x14ac:dyDescent="0.3">
      <c r="E1667">
        <f ca="1"/>
        <v>1.8611226523198952</v>
      </c>
      <c r="F1667">
        <f ca="1"/>
        <v>0.50505917556317881</v>
      </c>
    </row>
    <row r="1668" spans="5:6" x14ac:dyDescent="0.3">
      <c r="E1668">
        <f ca="1"/>
        <v>1.818147695233375</v>
      </c>
      <c r="F1668">
        <f ca="1"/>
        <v>0.45005876468521167</v>
      </c>
    </row>
    <row r="1669" spans="5:6" x14ac:dyDescent="0.3">
      <c r="E1669">
        <f ca="1"/>
        <v>1.5141105030897819</v>
      </c>
      <c r="F1669">
        <f ca="1"/>
        <v>0.11156156722704369</v>
      </c>
    </row>
    <row r="1670" spans="5:6" x14ac:dyDescent="0.3">
      <c r="E1670">
        <f ca="1"/>
        <v>1.5629674793440671</v>
      </c>
      <c r="F1670">
        <f ca="1"/>
        <v>0.1521167659597788</v>
      </c>
    </row>
    <row r="1671" spans="5:6" x14ac:dyDescent="0.3">
      <c r="E1671">
        <f ca="1"/>
        <v>2.4529089751728974</v>
      </c>
      <c r="F1671">
        <f ca="1"/>
        <v>0.94733775336344284</v>
      </c>
    </row>
    <row r="1672" spans="5:6" x14ac:dyDescent="0.3">
      <c r="E1672">
        <f ca="1"/>
        <v>1.3766230950261391</v>
      </c>
      <c r="F1672">
        <f ca="1"/>
        <v>3.6479160863171066E-2</v>
      </c>
    </row>
    <row r="1673" spans="5:6" x14ac:dyDescent="0.3">
      <c r="E1673">
        <f ca="1"/>
        <v>1.2481416036312387</v>
      </c>
      <c r="F1673">
        <f ca="1"/>
        <v>8.4596673214674591E-3</v>
      </c>
    </row>
    <row r="1674" spans="5:6" x14ac:dyDescent="0.3">
      <c r="E1674">
        <f ca="1"/>
        <v>2.7785938130233019</v>
      </c>
      <c r="F1674">
        <f ca="1"/>
        <v>0.99003056818070767</v>
      </c>
    </row>
    <row r="1675" spans="5:6" x14ac:dyDescent="0.3">
      <c r="E1675">
        <f ca="1"/>
        <v>1.8401422912422931</v>
      </c>
      <c r="F1675">
        <f ca="1"/>
        <v>0.47833145730635934</v>
      </c>
    </row>
    <row r="1676" spans="5:6" x14ac:dyDescent="0.3">
      <c r="E1676">
        <f ca="1"/>
        <v>1.4214060663665371</v>
      </c>
      <c r="F1676">
        <f ca="1"/>
        <v>5.4871124829167832E-2</v>
      </c>
    </row>
    <row r="1677" spans="5:6" x14ac:dyDescent="0.3">
      <c r="E1677">
        <f ca="1"/>
        <v>1.3129690531099123</v>
      </c>
      <c r="F1677">
        <f ca="1"/>
        <v>1.8747328121759149E-2</v>
      </c>
    </row>
    <row r="1678" spans="5:6" x14ac:dyDescent="0.3">
      <c r="E1678">
        <f ca="1"/>
        <v>1.7056858328596849</v>
      </c>
      <c r="F1678">
        <f ca="1"/>
        <v>0.30684787255281276</v>
      </c>
    </row>
    <row r="1679" spans="5:6" x14ac:dyDescent="0.3">
      <c r="E1679">
        <f ca="1"/>
        <v>2.1655492845538196</v>
      </c>
      <c r="F1679">
        <f ca="1"/>
        <v>0.81612372809031208</v>
      </c>
    </row>
    <row r="1680" spans="5:6" x14ac:dyDescent="0.3">
      <c r="E1680">
        <f ca="1"/>
        <v>1.7387834890074483</v>
      </c>
      <c r="F1680">
        <f ca="1"/>
        <v>0.34811893417862411</v>
      </c>
    </row>
    <row r="1681" spans="5:6" x14ac:dyDescent="0.3">
      <c r="E1681">
        <f ca="1"/>
        <v>1.7348874065145483</v>
      </c>
      <c r="F1681">
        <f ca="1"/>
        <v>0.34319951928841602</v>
      </c>
    </row>
    <row r="1682" spans="5:6" x14ac:dyDescent="0.3">
      <c r="E1682">
        <f ca="1"/>
        <v>2.4213988737099208</v>
      </c>
      <c r="F1682">
        <f ca="1"/>
        <v>0.93888601320069764</v>
      </c>
    </row>
    <row r="1683" spans="5:6" x14ac:dyDescent="0.3">
      <c r="E1683">
        <f ca="1"/>
        <v>2.4010501801049546</v>
      </c>
      <c r="F1683">
        <f ca="1"/>
        <v>0.93281234227716348</v>
      </c>
    </row>
    <row r="1684" spans="5:6" x14ac:dyDescent="0.3">
      <c r="E1684">
        <f ca="1"/>
        <v>1.8670063796957965</v>
      </c>
      <c r="F1684">
        <f ca="1"/>
        <v>0.51249632482543772</v>
      </c>
    </row>
    <row r="1685" spans="5:6" x14ac:dyDescent="0.3">
      <c r="E1685">
        <f ca="1"/>
        <v>1.6136679662631932</v>
      </c>
      <c r="F1685">
        <f ca="1"/>
        <v>0.20157053956640952</v>
      </c>
    </row>
    <row r="1686" spans="5:6" x14ac:dyDescent="0.3">
      <c r="E1686">
        <f ca="1"/>
        <v>1.8025304998331217</v>
      </c>
      <c r="F1686">
        <f ca="1"/>
        <v>0.42990191061979083</v>
      </c>
    </row>
    <row r="1687" spans="5:6" x14ac:dyDescent="0.3">
      <c r="E1687">
        <f ca="1"/>
        <v>2.162157159262835</v>
      </c>
      <c r="F1687">
        <f ca="1"/>
        <v>0.81369047351075385</v>
      </c>
    </row>
    <row r="1688" spans="5:6" x14ac:dyDescent="0.3">
      <c r="E1688">
        <f ca="1"/>
        <v>2.0999065565918569</v>
      </c>
      <c r="F1688">
        <f ca="1"/>
        <v>0.76468477808402291</v>
      </c>
    </row>
    <row r="1689" spans="5:6" x14ac:dyDescent="0.3">
      <c r="E1689">
        <f ca="1"/>
        <v>2.1166656641375026</v>
      </c>
      <c r="F1689">
        <f ca="1"/>
        <v>0.77869752504612377</v>
      </c>
    </row>
    <row r="1690" spans="5:6" x14ac:dyDescent="0.3">
      <c r="E1690">
        <f ca="1"/>
        <v>1.6742152866557625</v>
      </c>
      <c r="F1690">
        <f ca="1"/>
        <v>0.26899683406654201</v>
      </c>
    </row>
    <row r="1691" spans="5:6" x14ac:dyDescent="0.3">
      <c r="E1691">
        <f ca="1"/>
        <v>2.506033902715608</v>
      </c>
      <c r="F1691">
        <f ca="1"/>
        <v>0.95925203361047695</v>
      </c>
    </row>
    <row r="1692" spans="5:6" x14ac:dyDescent="0.3">
      <c r="E1692">
        <f ca="1"/>
        <v>1.442292014068989</v>
      </c>
      <c r="F1692">
        <f ca="1"/>
        <v>6.536680723439961E-2</v>
      </c>
    </row>
    <row r="1693" spans="5:6" x14ac:dyDescent="0.3">
      <c r="E1693">
        <f ca="1"/>
        <v>1.9719405617051646</v>
      </c>
      <c r="F1693">
        <f ca="1"/>
        <v>0.63811227911006463</v>
      </c>
    </row>
    <row r="1694" spans="5:6" x14ac:dyDescent="0.3">
      <c r="E1694">
        <f ca="1"/>
        <v>2.143723114444382</v>
      </c>
      <c r="F1694">
        <f ca="1"/>
        <v>0.80004294190062164</v>
      </c>
    </row>
    <row r="1695" spans="5:6" x14ac:dyDescent="0.3">
      <c r="E1695">
        <f ca="1"/>
        <v>2.1953745852991626</v>
      </c>
      <c r="F1695">
        <f ca="1"/>
        <v>0.83649086543896167</v>
      </c>
    </row>
    <row r="1696" spans="5:6" x14ac:dyDescent="0.3">
      <c r="E1696">
        <f ca="1"/>
        <v>2.0928343839325469</v>
      </c>
      <c r="F1696">
        <f ca="1"/>
        <v>0.75858918065365555</v>
      </c>
    </row>
    <row r="1697" spans="5:6" x14ac:dyDescent="0.3">
      <c r="E1697">
        <f ca="1"/>
        <v>1.8491191340077122</v>
      </c>
      <c r="F1697">
        <f ca="1"/>
        <v>0.48980329604107692</v>
      </c>
    </row>
    <row r="1698" spans="5:6" x14ac:dyDescent="0.3">
      <c r="E1698">
        <f ca="1"/>
        <v>1.4994795667150069</v>
      </c>
      <c r="F1698">
        <f ca="1"/>
        <v>0.1008510388106745</v>
      </c>
    </row>
    <row r="1699" spans="5:6" x14ac:dyDescent="0.3">
      <c r="E1699">
        <f ca="1"/>
        <v>2.6687256760104487</v>
      </c>
      <c r="F1699">
        <f ca="1"/>
        <v>0.9821224441675247</v>
      </c>
    </row>
    <row r="1700" spans="5:6" x14ac:dyDescent="0.3">
      <c r="E1700">
        <f ca="1"/>
        <v>1.8824709348270603</v>
      </c>
      <c r="F1700">
        <f ca="1"/>
        <v>0.53189446302115795</v>
      </c>
    </row>
    <row r="1701" spans="5:6" x14ac:dyDescent="0.3">
      <c r="E1701">
        <f ca="1"/>
        <v>1.6998371124653697</v>
      </c>
      <c r="F1701">
        <f ca="1"/>
        <v>0.2996968201598883</v>
      </c>
    </row>
    <row r="1702" spans="5:6" x14ac:dyDescent="0.3">
      <c r="E1702">
        <f ca="1"/>
        <v>1.9631476078344052</v>
      </c>
      <c r="F1702">
        <f ca="1"/>
        <v>0.62822762397567078</v>
      </c>
    </row>
    <row r="1703" spans="5:6" x14ac:dyDescent="0.3">
      <c r="E1703">
        <f ca="1"/>
        <v>2.1626396143046094</v>
      </c>
      <c r="F1703">
        <f ca="1"/>
        <v>0.81403802263143654</v>
      </c>
    </row>
    <row r="1704" spans="5:6" x14ac:dyDescent="0.3">
      <c r="E1704">
        <f ca="1"/>
        <v>1.4389818117559492</v>
      </c>
      <c r="F1704">
        <f ca="1"/>
        <v>6.3617990825106149E-2</v>
      </c>
    </row>
    <row r="1705" spans="5:6" x14ac:dyDescent="0.3">
      <c r="E1705">
        <f ca="1"/>
        <v>2.2951210331165099</v>
      </c>
      <c r="F1705">
        <f ca="1"/>
        <v>0.89201613299044502</v>
      </c>
    </row>
    <row r="1706" spans="5:6" x14ac:dyDescent="0.3">
      <c r="E1706">
        <f ca="1"/>
        <v>2.1395520541981754</v>
      </c>
      <c r="F1706">
        <f ca="1"/>
        <v>0.79685478578058466</v>
      </c>
    </row>
    <row r="1707" spans="5:6" x14ac:dyDescent="0.3">
      <c r="E1707">
        <f ca="1"/>
        <v>2.3484143367343684</v>
      </c>
      <c r="F1707">
        <f ca="1"/>
        <v>0.91460146389509356</v>
      </c>
    </row>
    <row r="1708" spans="5:6" x14ac:dyDescent="0.3">
      <c r="E1708">
        <f ca="1"/>
        <v>2.0269812924958837</v>
      </c>
      <c r="F1708">
        <f ca="1"/>
        <v>0.69667897790317612</v>
      </c>
    </row>
    <row r="1709" spans="5:6" x14ac:dyDescent="0.3">
      <c r="E1709">
        <f ca="1"/>
        <v>1.971395087662565</v>
      </c>
      <c r="F1709">
        <f ca="1"/>
        <v>0.63750308969348102</v>
      </c>
    </row>
    <row r="1710" spans="5:6" x14ac:dyDescent="0.3">
      <c r="E1710">
        <f ca="1"/>
        <v>1.5901682797152772</v>
      </c>
      <c r="F1710">
        <f ca="1"/>
        <v>0.17776805171270643</v>
      </c>
    </row>
    <row r="1711" spans="5:6" x14ac:dyDescent="0.3">
      <c r="E1711">
        <f ca="1"/>
        <v>2.3754334884544046</v>
      </c>
      <c r="F1711">
        <f ca="1"/>
        <v>0.92442087972647591</v>
      </c>
    </row>
    <row r="1712" spans="5:6" x14ac:dyDescent="0.3">
      <c r="E1712">
        <f ca="1"/>
        <v>1.9366688842649864</v>
      </c>
      <c r="F1712">
        <f ca="1"/>
        <v>0.59766518973144633</v>
      </c>
    </row>
    <row r="1713" spans="5:6" x14ac:dyDescent="0.3">
      <c r="E1713">
        <f ca="1"/>
        <v>2.0706285629290968</v>
      </c>
      <c r="F1713">
        <f ca="1"/>
        <v>0.73874719802401723</v>
      </c>
    </row>
    <row r="1714" spans="5:6" x14ac:dyDescent="0.3">
      <c r="E1714">
        <f ca="1"/>
        <v>2.0806811189058609</v>
      </c>
      <c r="F1714">
        <f ca="1"/>
        <v>0.74786144436062263</v>
      </c>
    </row>
    <row r="1715" spans="5:6" x14ac:dyDescent="0.3">
      <c r="E1715">
        <f ca="1"/>
        <v>2.683539280468795</v>
      </c>
      <c r="F1715">
        <f ca="1"/>
        <v>0.98345670090911297</v>
      </c>
    </row>
    <row r="1716" spans="5:6" x14ac:dyDescent="0.3">
      <c r="E1716">
        <f ca="1"/>
        <v>1.7691269104716068</v>
      </c>
      <c r="F1716">
        <f ca="1"/>
        <v>0.38682880736709596</v>
      </c>
    </row>
    <row r="1717" spans="5:6" x14ac:dyDescent="0.3">
      <c r="E1717">
        <f ca="1"/>
        <v>1.3203537697874941</v>
      </c>
      <c r="F1717">
        <f ca="1"/>
        <v>2.0365258722105883E-2</v>
      </c>
    </row>
    <row r="1718" spans="5:6" x14ac:dyDescent="0.3">
      <c r="E1718">
        <f ca="1"/>
        <v>1.9550231879572122</v>
      </c>
      <c r="F1718">
        <f ca="1"/>
        <v>0.61897443774402383</v>
      </c>
    </row>
    <row r="1719" spans="5:6" x14ac:dyDescent="0.3">
      <c r="E1719">
        <f ca="1"/>
        <v>1.7242573743449974</v>
      </c>
      <c r="F1719">
        <f ca="1"/>
        <v>0.32985347083521355</v>
      </c>
    </row>
    <row r="1720" spans="5:6" x14ac:dyDescent="0.3">
      <c r="E1720">
        <f ca="1"/>
        <v>1.5876873200704726</v>
      </c>
      <c r="F1720">
        <f ca="1"/>
        <v>0.17534178899613675</v>
      </c>
    </row>
    <row r="1721" spans="5:6" x14ac:dyDescent="0.3">
      <c r="E1721">
        <f ca="1"/>
        <v>1.3196727679070133</v>
      </c>
      <c r="F1721">
        <f ca="1"/>
        <v>2.0211674942505354E-2</v>
      </c>
    </row>
    <row r="1722" spans="5:6" x14ac:dyDescent="0.3">
      <c r="E1722">
        <f ca="1"/>
        <v>1.7059890153435053</v>
      </c>
      <c r="F1722">
        <f ca="1"/>
        <v>0.30721987521578137</v>
      </c>
    </row>
    <row r="1723" spans="5:6" x14ac:dyDescent="0.3">
      <c r="E1723">
        <f ca="1"/>
        <v>2.1233432606817191</v>
      </c>
      <c r="F1723">
        <f ca="1"/>
        <v>0.78411174552181073</v>
      </c>
    </row>
    <row r="1724" spans="5:6" x14ac:dyDescent="0.3">
      <c r="E1724">
        <f ca="1"/>
        <v>1.9695446605422906</v>
      </c>
      <c r="F1724">
        <f ca="1"/>
        <v>0.63543253926511711</v>
      </c>
    </row>
    <row r="1725" spans="5:6" x14ac:dyDescent="0.3">
      <c r="E1725">
        <f ca="1"/>
        <v>1.9641927424607069</v>
      </c>
      <c r="F1725">
        <f ca="1"/>
        <v>0.62940967305529727</v>
      </c>
    </row>
    <row r="1726" spans="5:6" x14ac:dyDescent="0.3">
      <c r="E1726">
        <f ca="1"/>
        <v>1.6288265406448341</v>
      </c>
      <c r="F1726">
        <f ca="1"/>
        <v>0.21767479036736406</v>
      </c>
    </row>
    <row r="1727" spans="5:6" x14ac:dyDescent="0.3">
      <c r="E1727">
        <f ca="1"/>
        <v>1.9389214484197022</v>
      </c>
      <c r="F1727">
        <f ca="1"/>
        <v>0.60030954699463024</v>
      </c>
    </row>
    <row r="1728" spans="5:6" x14ac:dyDescent="0.3">
      <c r="E1728">
        <f ca="1"/>
        <v>1.8062144588050231</v>
      </c>
      <c r="F1728">
        <f ca="1"/>
        <v>0.43465948494043005</v>
      </c>
    </row>
    <row r="1729" spans="5:6" x14ac:dyDescent="0.3">
      <c r="E1729">
        <f ca="1"/>
        <v>1.452206104293349</v>
      </c>
      <c r="F1729">
        <f ca="1"/>
        <v>7.080045478043237E-2</v>
      </c>
    </row>
    <row r="1730" spans="5:6" x14ac:dyDescent="0.3">
      <c r="E1730">
        <f ca="1"/>
        <v>1.8692909227797014</v>
      </c>
      <c r="F1730">
        <f ca="1"/>
        <v>0.51537605975559109</v>
      </c>
    </row>
    <row r="1731" spans="5:6" x14ac:dyDescent="0.3">
      <c r="E1731">
        <f ca="1"/>
        <v>1.409021364028529</v>
      </c>
      <c r="F1731">
        <f ca="1"/>
        <v>4.9239559098261138E-2</v>
      </c>
    </row>
    <row r="1732" spans="5:6" x14ac:dyDescent="0.3">
      <c r="E1732">
        <f ca="1"/>
        <v>1.7195818191132379</v>
      </c>
      <c r="F1732">
        <f ca="1"/>
        <v>0.32402190782182072</v>
      </c>
    </row>
    <row r="1733" spans="5:6" x14ac:dyDescent="0.3">
      <c r="E1733">
        <f ca="1"/>
        <v>2.620574820361631</v>
      </c>
      <c r="F1733">
        <f ca="1"/>
        <v>0.97705951405760683</v>
      </c>
    </row>
    <row r="1734" spans="5:6" x14ac:dyDescent="0.3">
      <c r="E1734">
        <f ca="1"/>
        <v>1.5340210044125768</v>
      </c>
      <c r="F1734">
        <f ca="1"/>
        <v>0.12720756933102492</v>
      </c>
    </row>
    <row r="1735" spans="5:6" x14ac:dyDescent="0.3">
      <c r="E1735">
        <f ca="1"/>
        <v>1.637815939744014</v>
      </c>
      <c r="F1735">
        <f ca="1"/>
        <v>0.22748527936572022</v>
      </c>
    </row>
    <row r="1736" spans="5:6" x14ac:dyDescent="0.3">
      <c r="E1736">
        <f ca="1"/>
        <v>2.0170357490074866</v>
      </c>
      <c r="F1736">
        <f ca="1"/>
        <v>0.68653800297153578</v>
      </c>
    </row>
    <row r="1737" spans="5:6" x14ac:dyDescent="0.3">
      <c r="E1737">
        <f ca="1"/>
        <v>1.9756906847804261</v>
      </c>
      <c r="F1737">
        <f ca="1"/>
        <v>0.64228588362892192</v>
      </c>
    </row>
    <row r="1738" spans="5:6" x14ac:dyDescent="0.3">
      <c r="E1738">
        <f ca="1"/>
        <v>2.2710749840520008</v>
      </c>
      <c r="F1738">
        <f ca="1"/>
        <v>0.88029898732239542</v>
      </c>
    </row>
    <row r="1739" spans="5:6" x14ac:dyDescent="0.3">
      <c r="E1739">
        <f ca="1"/>
        <v>1.7707127426291165</v>
      </c>
      <c r="F1739">
        <f ca="1"/>
        <v>0.38886674721477787</v>
      </c>
    </row>
    <row r="1740" spans="5:6" x14ac:dyDescent="0.3">
      <c r="E1740">
        <f ca="1"/>
        <v>1.7212969641533435</v>
      </c>
      <c r="F1740">
        <f ca="1"/>
        <v>0.32615820490855985</v>
      </c>
    </row>
    <row r="1741" spans="5:6" x14ac:dyDescent="0.3">
      <c r="E1741">
        <f ca="1"/>
        <v>1.8350023452044866</v>
      </c>
      <c r="F1741">
        <f ca="1"/>
        <v>0.47174271983256555</v>
      </c>
    </row>
    <row r="1742" spans="5:6" x14ac:dyDescent="0.3">
      <c r="E1742">
        <f ca="1"/>
        <v>2.0738384690420792</v>
      </c>
      <c r="F1742">
        <f ca="1"/>
        <v>0.74168112931331787</v>
      </c>
    </row>
    <row r="1743" spans="5:6" x14ac:dyDescent="0.3">
      <c r="E1743">
        <f ca="1"/>
        <v>1.6328571670658281</v>
      </c>
      <c r="F1743">
        <f ca="1"/>
        <v>0.22205031037667708</v>
      </c>
    </row>
    <row r="1744" spans="5:6" x14ac:dyDescent="0.3">
      <c r="E1744">
        <f ca="1"/>
        <v>1.8816370344295716</v>
      </c>
      <c r="F1744">
        <f ca="1"/>
        <v>0.53085444241692015</v>
      </c>
    </row>
    <row r="1745" spans="5:6" x14ac:dyDescent="0.3">
      <c r="E1745">
        <f ca="1"/>
        <v>1.5874568584202198</v>
      </c>
      <c r="F1745">
        <f ca="1"/>
        <v>0.17511727178400852</v>
      </c>
    </row>
    <row r="1746" spans="5:6" x14ac:dyDescent="0.3">
      <c r="E1746">
        <f ca="1"/>
        <v>1.9255860155352078</v>
      </c>
      <c r="F1746">
        <f ca="1"/>
        <v>0.58454159939964123</v>
      </c>
    </row>
    <row r="1747" spans="5:6" x14ac:dyDescent="0.3">
      <c r="E1747">
        <f ca="1"/>
        <v>1.8322250904261046</v>
      </c>
      <c r="F1747">
        <f ca="1"/>
        <v>0.468177311093052</v>
      </c>
    </row>
    <row r="1748" spans="5:6" x14ac:dyDescent="0.3">
      <c r="E1748">
        <f ca="1"/>
        <v>1.402204368161915</v>
      </c>
      <c r="F1748">
        <f ca="1"/>
        <v>4.6321941573775963E-2</v>
      </c>
    </row>
    <row r="1749" spans="5:6" x14ac:dyDescent="0.3">
      <c r="E1749">
        <f ca="1"/>
        <v>2.1616750635777833</v>
      </c>
      <c r="F1749">
        <f ca="1"/>
        <v>0.81334269496758238</v>
      </c>
    </row>
    <row r="1750" spans="5:6" x14ac:dyDescent="0.3">
      <c r="E1750">
        <f ca="1"/>
        <v>1.8164056794396779</v>
      </c>
      <c r="F1750">
        <f ca="1"/>
        <v>0.44781245199191066</v>
      </c>
    </row>
    <row r="1751" spans="5:6" x14ac:dyDescent="0.3">
      <c r="E1751">
        <f ca="1"/>
        <v>2.2099771931672767</v>
      </c>
      <c r="F1751">
        <f ca="1"/>
        <v>0.84580266899706369</v>
      </c>
    </row>
    <row r="1752" spans="5:6" x14ac:dyDescent="0.3">
      <c r="E1752">
        <f ca="1"/>
        <v>2.3871426129105684</v>
      </c>
      <c r="F1752">
        <f ca="1"/>
        <v>0.9283632580316119</v>
      </c>
    </row>
    <row r="1753" spans="5:6" x14ac:dyDescent="0.3">
      <c r="E1753">
        <f ca="1"/>
        <v>2.0378660167913472</v>
      </c>
      <c r="F1753">
        <f ca="1"/>
        <v>0.70754467569976054</v>
      </c>
    </row>
    <row r="1754" spans="5:6" x14ac:dyDescent="0.3">
      <c r="E1754">
        <f ca="1"/>
        <v>2.4202879094098386</v>
      </c>
      <c r="F1754">
        <f ca="1"/>
        <v>0.93856732274791921</v>
      </c>
    </row>
    <row r="1755" spans="5:6" x14ac:dyDescent="0.3">
      <c r="E1755">
        <f ca="1"/>
        <v>1.6219371102601225</v>
      </c>
      <c r="F1755">
        <f ca="1"/>
        <v>0.21028562144964372</v>
      </c>
    </row>
    <row r="1756" spans="5:6" x14ac:dyDescent="0.3">
      <c r="E1756">
        <f ca="1"/>
        <v>2.2096980202694954</v>
      </c>
      <c r="F1756">
        <f ca="1"/>
        <v>0.84562863464602467</v>
      </c>
    </row>
    <row r="1757" spans="5:6" x14ac:dyDescent="0.3">
      <c r="E1757">
        <f ca="1"/>
        <v>1.7018081892958712</v>
      </c>
      <c r="F1757">
        <f ca="1"/>
        <v>0.30210134851405246</v>
      </c>
    </row>
    <row r="1758" spans="5:6" x14ac:dyDescent="0.3">
      <c r="E1758">
        <f ca="1"/>
        <v>2.2635735977633593</v>
      </c>
      <c r="F1758">
        <f ca="1"/>
        <v>0.87643645990182839</v>
      </c>
    </row>
    <row r="1759" spans="5:6" x14ac:dyDescent="0.3">
      <c r="E1759">
        <f ca="1"/>
        <v>1.6074853447812514</v>
      </c>
      <c r="F1759">
        <f ca="1"/>
        <v>0.19516746038985838</v>
      </c>
    </row>
    <row r="1760" spans="5:6" x14ac:dyDescent="0.3">
      <c r="E1760">
        <f ca="1"/>
        <v>1.9069351505508572</v>
      </c>
      <c r="F1760">
        <f ca="1"/>
        <v>0.56205744608393315</v>
      </c>
    </row>
    <row r="1761" spans="5:6" x14ac:dyDescent="0.3">
      <c r="E1761">
        <f ca="1"/>
        <v>2.0122493186802739</v>
      </c>
      <c r="F1761">
        <f ca="1"/>
        <v>0.68158609107274803</v>
      </c>
    </row>
    <row r="1762" spans="5:6" x14ac:dyDescent="0.3">
      <c r="E1762">
        <f ca="1"/>
        <v>1.903673847507102</v>
      </c>
      <c r="F1762">
        <f ca="1"/>
        <v>0.55807796107994845</v>
      </c>
    </row>
    <row r="1763" spans="5:6" x14ac:dyDescent="0.3">
      <c r="E1763">
        <f ca="1"/>
        <v>2.1746927157847895</v>
      </c>
      <c r="F1763">
        <f ca="1"/>
        <v>0.82256279712796188</v>
      </c>
    </row>
    <row r="1764" spans="5:6" x14ac:dyDescent="0.3">
      <c r="E1764">
        <f ca="1"/>
        <v>1.7201829706589553</v>
      </c>
      <c r="F1764">
        <f ca="1"/>
        <v>0.32477028114895012</v>
      </c>
    </row>
    <row r="1765" spans="5:6" x14ac:dyDescent="0.3">
      <c r="E1765">
        <f ca="1"/>
        <v>2.0004385168202754</v>
      </c>
      <c r="F1765">
        <f ca="1"/>
        <v>0.66917169854228031</v>
      </c>
    </row>
    <row r="1766" spans="5:6" x14ac:dyDescent="0.3">
      <c r="E1766">
        <f ca="1"/>
        <v>2.4779039126501985</v>
      </c>
      <c r="F1766">
        <f ca="1"/>
        <v>0.95328503345973048</v>
      </c>
    </row>
    <row r="1767" spans="5:6" x14ac:dyDescent="0.3">
      <c r="E1767">
        <f ca="1"/>
        <v>2.062726620580543</v>
      </c>
      <c r="F1767">
        <f ca="1"/>
        <v>0.7314304253919196</v>
      </c>
    </row>
    <row r="1768" spans="5:6" x14ac:dyDescent="0.3">
      <c r="E1768">
        <f ca="1"/>
        <v>2.248965295374175</v>
      </c>
      <c r="F1768">
        <f ca="1"/>
        <v>0.86862239439407518</v>
      </c>
    </row>
    <row r="1769" spans="5:6" x14ac:dyDescent="0.3">
      <c r="E1769">
        <f ca="1"/>
        <v>1.811817680513476</v>
      </c>
      <c r="F1769">
        <f ca="1"/>
        <v>0.44189315632940818</v>
      </c>
    </row>
    <row r="1770" spans="5:6" x14ac:dyDescent="0.3">
      <c r="E1770">
        <f ca="1"/>
        <v>1.8388932098874595</v>
      </c>
      <c r="F1770">
        <f ca="1"/>
        <v>0.47673154685025437</v>
      </c>
    </row>
    <row r="1771" spans="5:6" x14ac:dyDescent="0.3">
      <c r="E1771">
        <f ca="1"/>
        <v>2.1251692360667613</v>
      </c>
      <c r="F1771">
        <f ca="1"/>
        <v>0.78557551379098201</v>
      </c>
    </row>
    <row r="1772" spans="5:6" x14ac:dyDescent="0.3">
      <c r="E1772">
        <f ca="1"/>
        <v>1.4004628034218614</v>
      </c>
      <c r="F1772">
        <f ca="1"/>
        <v>4.5596929187135996E-2</v>
      </c>
    </row>
    <row r="1773" spans="5:6" x14ac:dyDescent="0.3">
      <c r="E1773">
        <f ca="1"/>
        <v>1.9967736888204275</v>
      </c>
      <c r="F1773">
        <f ca="1"/>
        <v>0.66526389293165233</v>
      </c>
    </row>
    <row r="1774" spans="5:6" x14ac:dyDescent="0.3">
      <c r="E1774">
        <f ca="1"/>
        <v>2.0976592755758996</v>
      </c>
      <c r="F1774">
        <f ca="1"/>
        <v>0.76275955172205312</v>
      </c>
    </row>
    <row r="1775" spans="5:6" x14ac:dyDescent="0.3">
      <c r="E1775">
        <f ca="1"/>
        <v>1.4175065393197748</v>
      </c>
      <c r="F1775">
        <f ca="1"/>
        <v>5.3051275188703451E-2</v>
      </c>
    </row>
    <row r="1776" spans="5:6" x14ac:dyDescent="0.3">
      <c r="E1776">
        <f ca="1"/>
        <v>1.2467436974323882</v>
      </c>
      <c r="F1776">
        <f ca="1"/>
        <v>8.303730196348556E-3</v>
      </c>
    </row>
    <row r="1777" spans="5:6" x14ac:dyDescent="0.3">
      <c r="E1777">
        <f ca="1"/>
        <v>2.2479438470098132</v>
      </c>
      <c r="F1777">
        <f ca="1"/>
        <v>0.86806135316821376</v>
      </c>
    </row>
    <row r="1778" spans="5:6" x14ac:dyDescent="0.3">
      <c r="E1778">
        <f ca="1"/>
        <v>1.8895547506972483</v>
      </c>
      <c r="F1778">
        <f ca="1"/>
        <v>0.54069937280931191</v>
      </c>
    </row>
    <row r="1779" spans="5:6" x14ac:dyDescent="0.3">
      <c r="E1779">
        <f ca="1"/>
        <v>1.79912969158765</v>
      </c>
      <c r="F1779">
        <f ca="1"/>
        <v>0.42550956130363177</v>
      </c>
    </row>
    <row r="1780" spans="5:6" x14ac:dyDescent="0.3">
      <c r="E1780">
        <f ca="1"/>
        <v>2.4935359235019754</v>
      </c>
      <c r="F1780">
        <f ca="1"/>
        <v>0.95669135117796744</v>
      </c>
    </row>
    <row r="1781" spans="5:6" x14ac:dyDescent="0.3">
      <c r="E1781">
        <f ca="1"/>
        <v>1.5793922328605632</v>
      </c>
      <c r="F1781">
        <f ca="1"/>
        <v>0.16735405186764221</v>
      </c>
    </row>
    <row r="1782" spans="5:6" x14ac:dyDescent="0.3">
      <c r="E1782">
        <f ca="1"/>
        <v>1.9558463869001868</v>
      </c>
      <c r="F1782">
        <f ca="1"/>
        <v>0.61991715160732708</v>
      </c>
    </row>
    <row r="1783" spans="5:6" x14ac:dyDescent="0.3">
      <c r="E1783">
        <f ca="1"/>
        <v>1.7049725885847884</v>
      </c>
      <c r="F1783">
        <f ca="1"/>
        <v>0.30597322764311613</v>
      </c>
    </row>
    <row r="1784" spans="5:6" x14ac:dyDescent="0.3">
      <c r="E1784">
        <f ca="1"/>
        <v>2.0362258792456691</v>
      </c>
      <c r="F1784">
        <f ca="1"/>
        <v>0.70592312898497234</v>
      </c>
    </row>
    <row r="1785" spans="5:6" x14ac:dyDescent="0.3">
      <c r="E1785">
        <f ca="1"/>
        <v>1.6951238537447182</v>
      </c>
      <c r="F1785">
        <f ca="1"/>
        <v>0.29397033281542007</v>
      </c>
    </row>
    <row r="1786" spans="5:6" x14ac:dyDescent="0.3">
      <c r="E1786">
        <f ca="1"/>
        <v>2.2495912646607881</v>
      </c>
      <c r="F1786">
        <f ca="1"/>
        <v>0.86896525890989251</v>
      </c>
    </row>
    <row r="1787" spans="5:6" x14ac:dyDescent="0.3">
      <c r="E1787">
        <f ca="1"/>
        <v>2.2119281397989718</v>
      </c>
      <c r="F1787">
        <f ca="1"/>
        <v>0.84701456984737555</v>
      </c>
    </row>
    <row r="1788" spans="5:6" x14ac:dyDescent="0.3">
      <c r="E1788">
        <f ca="1"/>
        <v>1.6688775216290863</v>
      </c>
      <c r="F1788">
        <f ca="1"/>
        <v>0.26274370821128507</v>
      </c>
    </row>
    <row r="1789" spans="5:6" x14ac:dyDescent="0.3">
      <c r="E1789">
        <f ca="1"/>
        <v>1.6224169858105626</v>
      </c>
      <c r="F1789">
        <f ca="1"/>
        <v>0.21079657712142227</v>
      </c>
    </row>
    <row r="1790" spans="5:6" x14ac:dyDescent="0.3">
      <c r="E1790">
        <f ca="1"/>
        <v>1.6790346757397783</v>
      </c>
      <c r="F1790">
        <f ca="1"/>
        <v>0.27468723454339561</v>
      </c>
    </row>
    <row r="1791" spans="5:6" x14ac:dyDescent="0.3">
      <c r="E1791">
        <f ca="1"/>
        <v>1.5490531989374186</v>
      </c>
      <c r="F1791">
        <f ca="1"/>
        <v>0.13982791065516498</v>
      </c>
    </row>
    <row r="1792" spans="5:6" x14ac:dyDescent="0.3">
      <c r="E1792">
        <f ca="1"/>
        <v>1.8548320891984602</v>
      </c>
      <c r="F1792">
        <f ca="1"/>
        <v>0.49707722927193154</v>
      </c>
    </row>
    <row r="1793" spans="5:6" x14ac:dyDescent="0.3">
      <c r="E1793">
        <f ca="1"/>
        <v>1.2711502914362611</v>
      </c>
      <c r="F1793">
        <f ca="1"/>
        <v>1.1387079155318242E-2</v>
      </c>
    </row>
    <row r="1794" spans="5:6" x14ac:dyDescent="0.3">
      <c r="E1794">
        <f ca="1"/>
        <v>1.9182108700680525</v>
      </c>
      <c r="F1794">
        <f ca="1"/>
        <v>0.57570824065496939</v>
      </c>
    </row>
    <row r="1795" spans="5:6" x14ac:dyDescent="0.3">
      <c r="E1795">
        <f ca="1"/>
        <v>2.2352912891563022</v>
      </c>
      <c r="F1795">
        <f ca="1"/>
        <v>0.86095002919803676</v>
      </c>
    </row>
    <row r="1796" spans="5:6" x14ac:dyDescent="0.3">
      <c r="E1796">
        <f ca="1"/>
        <v>1.4063624766470231</v>
      </c>
      <c r="F1796">
        <f ca="1"/>
        <v>4.8086390513740918E-2</v>
      </c>
    </row>
    <row r="1797" spans="5:6" x14ac:dyDescent="0.3">
      <c r="E1797">
        <f ca="1"/>
        <v>2.2560144840762621</v>
      </c>
      <c r="F1797">
        <f ca="1"/>
        <v>0.87244172798790864</v>
      </c>
    </row>
    <row r="1798" spans="5:6" x14ac:dyDescent="0.3">
      <c r="E1798">
        <f ca="1"/>
        <v>1.500129841205992</v>
      </c>
      <c r="F1798">
        <f ca="1"/>
        <v>0.10131286030133352</v>
      </c>
    </row>
    <row r="1799" spans="5:6" x14ac:dyDescent="0.3">
      <c r="E1799">
        <f ca="1"/>
        <v>2.0786601624854466</v>
      </c>
      <c r="F1799">
        <f ca="1"/>
        <v>0.74604660641650511</v>
      </c>
    </row>
    <row r="1800" spans="5:6" x14ac:dyDescent="0.3">
      <c r="E1800">
        <f ca="1"/>
        <v>1.8777786350709897</v>
      </c>
      <c r="F1800">
        <f ca="1"/>
        <v>0.52603308676278016</v>
      </c>
    </row>
    <row r="1801" spans="5:6" x14ac:dyDescent="0.3">
      <c r="E1801">
        <f ca="1"/>
        <v>1.9734338634175341</v>
      </c>
      <c r="F1801">
        <f ca="1"/>
        <v>0.63977726444272554</v>
      </c>
    </row>
    <row r="1802" spans="5:6" x14ac:dyDescent="0.3">
      <c r="E1802">
        <f ca="1"/>
        <v>1.8533943429416317</v>
      </c>
      <c r="F1802">
        <f ca="1"/>
        <v>0.49524877635794995</v>
      </c>
    </row>
    <row r="1803" spans="5:6" x14ac:dyDescent="0.3">
      <c r="E1803">
        <f ca="1"/>
        <v>1.1781746157737725</v>
      </c>
      <c r="F1803">
        <f ca="1"/>
        <v>3.0672072428834345E-3</v>
      </c>
    </row>
    <row r="1804" spans="5:6" x14ac:dyDescent="0.3">
      <c r="E1804">
        <f ca="1"/>
        <v>2.0590663447147479</v>
      </c>
      <c r="F1804">
        <f ca="1"/>
        <v>0.72799594077487595</v>
      </c>
    </row>
    <row r="1805" spans="5:6" x14ac:dyDescent="0.3">
      <c r="E1805">
        <f ca="1"/>
        <v>1.8251976305568771</v>
      </c>
      <c r="F1805">
        <f ca="1"/>
        <v>0.45914106500029722</v>
      </c>
    </row>
    <row r="1806" spans="5:6" x14ac:dyDescent="0.3">
      <c r="E1806">
        <f ca="1"/>
        <v>2.1102618256590149</v>
      </c>
      <c r="F1806">
        <f ca="1"/>
        <v>0.77341481837168735</v>
      </c>
    </row>
    <row r="1807" spans="5:6" x14ac:dyDescent="0.3">
      <c r="E1807">
        <f ca="1"/>
        <v>2.0747819715575386</v>
      </c>
      <c r="F1807">
        <f ca="1"/>
        <v>0.7425392995147716</v>
      </c>
    </row>
    <row r="1808" spans="5:6" x14ac:dyDescent="0.3">
      <c r="E1808">
        <f ca="1"/>
        <v>2.5912272606838771</v>
      </c>
      <c r="F1808">
        <f ca="1"/>
        <v>0.97335217988911693</v>
      </c>
    </row>
    <row r="1809" spans="5:6" x14ac:dyDescent="0.3">
      <c r="E1809">
        <f ca="1"/>
        <v>1.9230696102190148</v>
      </c>
      <c r="F1809">
        <f ca="1"/>
        <v>0.5815364129787457</v>
      </c>
    </row>
    <row r="1810" spans="5:6" x14ac:dyDescent="0.3">
      <c r="E1810">
        <f ca="1"/>
        <v>1.9560800726931016</v>
      </c>
      <c r="F1810">
        <f ca="1"/>
        <v>0.62018455534690742</v>
      </c>
    </row>
    <row r="1811" spans="5:6" x14ac:dyDescent="0.3">
      <c r="E1811">
        <f ca="1"/>
        <v>1.9674104440323181</v>
      </c>
      <c r="F1811">
        <f ca="1"/>
        <v>0.63303684590520448</v>
      </c>
    </row>
    <row r="1812" spans="5:6" x14ac:dyDescent="0.3">
      <c r="E1812">
        <f ca="1"/>
        <v>1.5154063255629462</v>
      </c>
      <c r="F1812">
        <f ca="1"/>
        <v>0.1125423917778126</v>
      </c>
    </row>
    <row r="1813" spans="5:6" x14ac:dyDescent="0.3">
      <c r="E1813">
        <f ca="1"/>
        <v>2.0072985200185656</v>
      </c>
      <c r="F1813">
        <f ca="1"/>
        <v>0.67641588646881723</v>
      </c>
    </row>
    <row r="1814" spans="5:6" x14ac:dyDescent="0.3">
      <c r="E1814">
        <f ca="1"/>
        <v>2.0018335879156015</v>
      </c>
      <c r="F1814">
        <f ca="1"/>
        <v>0.67065238574955788</v>
      </c>
    </row>
    <row r="1815" spans="5:6" x14ac:dyDescent="0.3">
      <c r="E1815">
        <f ca="1"/>
        <v>2.2811491562540032</v>
      </c>
      <c r="F1815">
        <f ca="1"/>
        <v>0.88532963387965669</v>
      </c>
    </row>
    <row r="1816" spans="5:6" x14ac:dyDescent="0.3">
      <c r="E1816">
        <f ca="1"/>
        <v>2.025820910313278</v>
      </c>
      <c r="F1816">
        <f ca="1"/>
        <v>0.69550620098671556</v>
      </c>
    </row>
    <row r="1817" spans="5:6" x14ac:dyDescent="0.3">
      <c r="E1817">
        <f ca="1"/>
        <v>1.9282956061895666</v>
      </c>
      <c r="F1817">
        <f ca="1"/>
        <v>0.58776714004602426</v>
      </c>
    </row>
    <row r="1818" spans="5:6" x14ac:dyDescent="0.3">
      <c r="E1818">
        <f ca="1"/>
        <v>1.3921382740422363</v>
      </c>
      <c r="F1818">
        <f ca="1"/>
        <v>4.2244064505776668E-2</v>
      </c>
    </row>
    <row r="1819" spans="5:6" x14ac:dyDescent="0.3">
      <c r="E1819">
        <f ca="1"/>
        <v>1.3575641454805358</v>
      </c>
      <c r="F1819">
        <f ca="1"/>
        <v>3.0218573735849498E-2</v>
      </c>
    </row>
    <row r="1820" spans="5:6" x14ac:dyDescent="0.3">
      <c r="E1820">
        <f ca="1"/>
        <v>1.3196096718514168</v>
      </c>
      <c r="F1820">
        <f ca="1"/>
        <v>2.0197490732307744E-2</v>
      </c>
    </row>
    <row r="1821" spans="5:6" x14ac:dyDescent="0.3">
      <c r="E1821">
        <f ca="1"/>
        <v>1.9093193247005582</v>
      </c>
      <c r="F1821">
        <f ca="1"/>
        <v>0.56495796812269627</v>
      </c>
    </row>
    <row r="1822" spans="5:6" x14ac:dyDescent="0.3">
      <c r="E1822">
        <f ca="1"/>
        <v>1.9037554914522861</v>
      </c>
      <c r="F1822">
        <f ca="1"/>
        <v>0.55817774916387997</v>
      </c>
    </row>
    <row r="1823" spans="5:6" x14ac:dyDescent="0.3">
      <c r="E1823">
        <f ca="1"/>
        <v>1.9223115303889098</v>
      </c>
      <c r="F1823">
        <f ca="1"/>
        <v>0.58062929149100451</v>
      </c>
    </row>
    <row r="1824" spans="5:6" x14ac:dyDescent="0.3">
      <c r="E1824">
        <f ca="1"/>
        <v>1.8283522389185196</v>
      </c>
      <c r="F1824">
        <f ca="1"/>
        <v>0.4631998002457971</v>
      </c>
    </row>
    <row r="1825" spans="5:6" x14ac:dyDescent="0.3">
      <c r="E1825">
        <f ca="1"/>
        <v>1.9455859800650657</v>
      </c>
      <c r="F1825">
        <f ca="1"/>
        <v>0.60808621333235824</v>
      </c>
    </row>
    <row r="1826" spans="5:6" x14ac:dyDescent="0.3">
      <c r="E1826">
        <f ca="1"/>
        <v>1.9254447995025672</v>
      </c>
      <c r="F1826">
        <f ca="1"/>
        <v>0.58437319778146879</v>
      </c>
    </row>
    <row r="1827" spans="5:6" x14ac:dyDescent="0.3">
      <c r="E1827">
        <f ca="1"/>
        <v>1.6765426105701589</v>
      </c>
      <c r="F1827">
        <f ca="1"/>
        <v>0.27173959839865885</v>
      </c>
    </row>
    <row r="1828" spans="5:6" x14ac:dyDescent="0.3">
      <c r="E1828">
        <f ca="1"/>
        <v>1.9943663603681658</v>
      </c>
      <c r="F1828">
        <f ca="1"/>
        <v>0.66268280248136513</v>
      </c>
    </row>
    <row r="1829" spans="5:6" x14ac:dyDescent="0.3">
      <c r="E1829">
        <f ca="1"/>
        <v>1.7700178119984098</v>
      </c>
      <c r="F1829">
        <f ca="1"/>
        <v>0.3879735634865632</v>
      </c>
    </row>
    <row r="1830" spans="5:6" x14ac:dyDescent="0.3">
      <c r="E1830">
        <f ca="1"/>
        <v>1.4921197331048723</v>
      </c>
      <c r="F1830">
        <f ca="1"/>
        <v>9.5716298238378322E-2</v>
      </c>
    </row>
    <row r="1831" spans="5:6" x14ac:dyDescent="0.3">
      <c r="E1831">
        <f ca="1"/>
        <v>1.7431152407393544</v>
      </c>
      <c r="F1831">
        <f ca="1"/>
        <v>0.35360434238708138</v>
      </c>
    </row>
    <row r="1832" spans="5:6" x14ac:dyDescent="0.3">
      <c r="E1832">
        <f ca="1"/>
        <v>1.5865128851435009</v>
      </c>
      <c r="F1832">
        <f ca="1"/>
        <v>0.1741991844264513</v>
      </c>
    </row>
    <row r="1833" spans="5:6" x14ac:dyDescent="0.3">
      <c r="E1833">
        <f ca="1"/>
        <v>1.8215809176200239</v>
      </c>
      <c r="F1833">
        <f ca="1"/>
        <v>0.45448357317316102</v>
      </c>
    </row>
    <row r="1834" spans="5:6" x14ac:dyDescent="0.3">
      <c r="E1834">
        <f ca="1"/>
        <v>2.2475431656629508</v>
      </c>
      <c r="F1834">
        <f ca="1"/>
        <v>0.86784074597836414</v>
      </c>
    </row>
    <row r="1835" spans="5:6" x14ac:dyDescent="0.3">
      <c r="E1835">
        <f ca="1"/>
        <v>1.9840820954733303</v>
      </c>
      <c r="F1835">
        <f ca="1"/>
        <v>0.65153154258693524</v>
      </c>
    </row>
    <row r="1836" spans="5:6" x14ac:dyDescent="0.3">
      <c r="E1836">
        <f ca="1"/>
        <v>1.8646077123437832</v>
      </c>
      <c r="F1836">
        <f ca="1"/>
        <v>0.50946785693646923</v>
      </c>
    </row>
    <row r="1837" spans="5:6" x14ac:dyDescent="0.3">
      <c r="E1837">
        <f ca="1"/>
        <v>2.4272210693570382</v>
      </c>
      <c r="F1837">
        <f ca="1"/>
        <v>0.94053245449031642</v>
      </c>
    </row>
    <row r="1838" spans="5:6" x14ac:dyDescent="0.3">
      <c r="E1838">
        <f ca="1"/>
        <v>2.4182731299184574</v>
      </c>
      <c r="F1838">
        <f ca="1"/>
        <v>0.93798562974571076</v>
      </c>
    </row>
    <row r="1839" spans="5:6" x14ac:dyDescent="0.3">
      <c r="E1839">
        <f ca="1"/>
        <v>1.7616402755981748</v>
      </c>
      <c r="F1839">
        <f ca="1"/>
        <v>0.37722389982654514</v>
      </c>
    </row>
    <row r="1840" spans="5:6" x14ac:dyDescent="0.3">
      <c r="E1840">
        <f ca="1"/>
        <v>1.7655900583005069</v>
      </c>
      <c r="F1840">
        <f ca="1"/>
        <v>0.38228774840549928</v>
      </c>
    </row>
    <row r="1841" spans="5:6" x14ac:dyDescent="0.3">
      <c r="E1841">
        <f ca="1"/>
        <v>1.9123366681866256</v>
      </c>
      <c r="F1841">
        <f ca="1"/>
        <v>0.56861805370490826</v>
      </c>
    </row>
    <row r="1842" spans="5:6" x14ac:dyDescent="0.3">
      <c r="E1842">
        <f ca="1"/>
        <v>1.8404700815188175</v>
      </c>
      <c r="F1842">
        <f ca="1"/>
        <v>0.47875117514600202</v>
      </c>
    </row>
    <row r="1843" spans="5:6" x14ac:dyDescent="0.3">
      <c r="E1843">
        <f ca="1"/>
        <v>2.2255630668914299</v>
      </c>
      <c r="F1843">
        <f ca="1"/>
        <v>0.85527583385926631</v>
      </c>
    </row>
    <row r="1844" spans="5:6" x14ac:dyDescent="0.3">
      <c r="E1844">
        <f ca="1"/>
        <v>2.0115092869658402</v>
      </c>
      <c r="F1844">
        <f ca="1"/>
        <v>0.68081637022618735</v>
      </c>
    </row>
    <row r="1845" spans="5:6" x14ac:dyDescent="0.3">
      <c r="E1845">
        <f ca="1"/>
        <v>2.0477812169016958</v>
      </c>
      <c r="F1845">
        <f ca="1"/>
        <v>0.71722760604283531</v>
      </c>
    </row>
    <row r="1846" spans="5:6" x14ac:dyDescent="0.3">
      <c r="E1846">
        <f ca="1"/>
        <v>1.5210344134880536</v>
      </c>
      <c r="F1846">
        <f ca="1"/>
        <v>0.11686303911609726</v>
      </c>
    </row>
    <row r="1847" spans="5:6" x14ac:dyDescent="0.3">
      <c r="E1847">
        <f ca="1"/>
        <v>1.6729851115891547</v>
      </c>
      <c r="F1847">
        <f ca="1"/>
        <v>0.26755103266190061</v>
      </c>
    </row>
    <row r="1848" spans="5:6" x14ac:dyDescent="0.3">
      <c r="E1848">
        <f ca="1"/>
        <v>2.3080003409101075</v>
      </c>
      <c r="F1848">
        <f ca="1"/>
        <v>0.89788895268572588</v>
      </c>
    </row>
    <row r="1849" spans="5:6" x14ac:dyDescent="0.3">
      <c r="E1849">
        <f ca="1"/>
        <v>2.6545823904405084</v>
      </c>
      <c r="F1849">
        <f ca="1"/>
        <v>0.98075532073522131</v>
      </c>
    </row>
    <row r="1850" spans="5:6" x14ac:dyDescent="0.3">
      <c r="E1850">
        <f ca="1"/>
        <v>1.4708706801339169</v>
      </c>
      <c r="F1850">
        <f ca="1"/>
        <v>8.1839371582403356E-2</v>
      </c>
    </row>
    <row r="1851" spans="5:6" x14ac:dyDescent="0.3">
      <c r="E1851">
        <f ca="1"/>
        <v>1.8113149937088697</v>
      </c>
      <c r="F1851">
        <f ca="1"/>
        <v>0.44124437061388133</v>
      </c>
    </row>
    <row r="1852" spans="5:6" x14ac:dyDescent="0.3">
      <c r="E1852">
        <f ca="1"/>
        <v>1.8263020621959358</v>
      </c>
      <c r="F1852">
        <f ca="1"/>
        <v>0.46056244541226704</v>
      </c>
    </row>
    <row r="1853" spans="5:6" x14ac:dyDescent="0.3">
      <c r="E1853">
        <f ca="1"/>
        <v>1.8250096886685745</v>
      </c>
      <c r="F1853">
        <f ca="1"/>
        <v>0.45889914521545216</v>
      </c>
    </row>
    <row r="1854" spans="5:6" x14ac:dyDescent="0.3">
      <c r="E1854">
        <f ca="1"/>
        <v>1.8483617391278198</v>
      </c>
      <c r="F1854">
        <f ca="1"/>
        <v>0.48883730239211926</v>
      </c>
    </row>
    <row r="1855" spans="5:6" x14ac:dyDescent="0.3">
      <c r="E1855">
        <f ca="1"/>
        <v>1.7177665777845579</v>
      </c>
      <c r="F1855">
        <f ca="1"/>
        <v>0.32176470909830468</v>
      </c>
    </row>
    <row r="1856" spans="5:6" x14ac:dyDescent="0.3">
      <c r="E1856">
        <f ca="1"/>
        <v>2.0985502167373262</v>
      </c>
      <c r="F1856">
        <f ca="1"/>
        <v>0.76352412125667513</v>
      </c>
    </row>
    <row r="1857" spans="5:6" x14ac:dyDescent="0.3">
      <c r="E1857">
        <f ca="1"/>
        <v>2.1432687233607584</v>
      </c>
      <c r="F1857">
        <f ca="1"/>
        <v>0.79969742923435849</v>
      </c>
    </row>
    <row r="1858" spans="5:6" x14ac:dyDescent="0.3">
      <c r="E1858">
        <f ca="1"/>
        <v>1.7752647440278413</v>
      </c>
      <c r="F1858">
        <f ca="1"/>
        <v>0.39472218019895478</v>
      </c>
    </row>
    <row r="1859" spans="5:6" x14ac:dyDescent="0.3">
      <c r="E1859">
        <f ca="1"/>
        <v>2.3558137086001749</v>
      </c>
      <c r="F1859">
        <f ca="1"/>
        <v>0.91739380869027265</v>
      </c>
    </row>
    <row r="1860" spans="5:6" x14ac:dyDescent="0.3">
      <c r="E1860">
        <f ca="1"/>
        <v>1.5993391427090764</v>
      </c>
      <c r="F1860">
        <f ca="1"/>
        <v>0.18688264413117239</v>
      </c>
    </row>
    <row r="1861" spans="5:6" x14ac:dyDescent="0.3">
      <c r="E1861">
        <f ca="1"/>
        <v>1.2186659078947892</v>
      </c>
      <c r="F1861">
        <f ca="1"/>
        <v>5.635575077026056E-3</v>
      </c>
    </row>
    <row r="1862" spans="5:6" x14ac:dyDescent="0.3">
      <c r="E1862">
        <f ca="1"/>
        <v>1.7607871523865055</v>
      </c>
      <c r="F1862">
        <f ca="1"/>
        <v>0.37613125373704842</v>
      </c>
    </row>
    <row r="1863" spans="5:6" x14ac:dyDescent="0.3">
      <c r="E1863">
        <f ca="1"/>
        <v>2.3187507590264116</v>
      </c>
      <c r="F1863">
        <f ca="1"/>
        <v>0.90258365104212568</v>
      </c>
    </row>
    <row r="1864" spans="5:6" x14ac:dyDescent="0.3">
      <c r="E1864">
        <f ca="1"/>
        <v>1.7808144230602978</v>
      </c>
      <c r="F1864">
        <f ca="1"/>
        <v>0.40187079617043953</v>
      </c>
    </row>
    <row r="1865" spans="5:6" x14ac:dyDescent="0.3">
      <c r="E1865">
        <f ca="1"/>
        <v>1.6983314409231782</v>
      </c>
      <c r="F1865">
        <f ca="1"/>
        <v>0.29786386505634238</v>
      </c>
    </row>
    <row r="1866" spans="5:6" x14ac:dyDescent="0.3">
      <c r="E1866">
        <f ca="1"/>
        <v>2.1314201846058398</v>
      </c>
      <c r="F1866">
        <f ca="1"/>
        <v>0.79053217648791563</v>
      </c>
    </row>
    <row r="1867" spans="5:6" x14ac:dyDescent="0.3">
      <c r="E1867">
        <f ca="1"/>
        <v>1.86398984429555</v>
      </c>
      <c r="F1867">
        <f ca="1"/>
        <v>0.50868696995648355</v>
      </c>
    </row>
    <row r="1868" spans="5:6" x14ac:dyDescent="0.3">
      <c r="E1868">
        <f ca="1"/>
        <v>2.4050044555958907</v>
      </c>
      <c r="F1868">
        <f ca="1"/>
        <v>0.93403240731189507</v>
      </c>
    </row>
    <row r="1869" spans="5:6" x14ac:dyDescent="0.3">
      <c r="E1869">
        <f ca="1"/>
        <v>2.3556983806907428</v>
      </c>
      <c r="F1869">
        <f ca="1"/>
        <v>0.9173508951556526</v>
      </c>
    </row>
    <row r="1870" spans="5:6" x14ac:dyDescent="0.3">
      <c r="E1870">
        <f ca="1"/>
        <v>2.0176898628195725</v>
      </c>
      <c r="F1870">
        <f ca="1"/>
        <v>0.68721114648832882</v>
      </c>
    </row>
    <row r="1871" spans="5:6" x14ac:dyDescent="0.3">
      <c r="E1871">
        <f ca="1"/>
        <v>2.2434941235295871</v>
      </c>
      <c r="F1871">
        <f ca="1"/>
        <v>0.86559464744181847</v>
      </c>
    </row>
    <row r="1872" spans="5:6" x14ac:dyDescent="0.3">
      <c r="E1872">
        <f ca="1"/>
        <v>1.9436046406400573</v>
      </c>
      <c r="F1872">
        <f ca="1"/>
        <v>0.60578166842201875</v>
      </c>
    </row>
    <row r="1873" spans="5:6" x14ac:dyDescent="0.3">
      <c r="E1873">
        <f ca="1"/>
        <v>1.4100227423980833</v>
      </c>
      <c r="F1873">
        <f ca="1"/>
        <v>4.9678930876535729E-2</v>
      </c>
    </row>
    <row r="1874" spans="5:6" x14ac:dyDescent="0.3">
      <c r="E1874">
        <f ca="1"/>
        <v>1.9853392271259387</v>
      </c>
      <c r="F1874">
        <f ca="1"/>
        <v>0.65290538418066679</v>
      </c>
    </row>
    <row r="1875" spans="5:6" x14ac:dyDescent="0.3">
      <c r="E1875">
        <f ca="1"/>
        <v>2.1547784889471147</v>
      </c>
      <c r="F1875">
        <f ca="1"/>
        <v>0.80831401833154359</v>
      </c>
    </row>
    <row r="1876" spans="5:6" x14ac:dyDescent="0.3">
      <c r="E1876">
        <f ca="1"/>
        <v>1.5751792061689804</v>
      </c>
      <c r="F1876">
        <f ca="1"/>
        <v>0.16337150738296485</v>
      </c>
    </row>
    <row r="1877" spans="5:6" x14ac:dyDescent="0.3">
      <c r="E1877">
        <f ca="1"/>
        <v>1.6390154559208896</v>
      </c>
      <c r="F1877">
        <f ca="1"/>
        <v>0.22880844131807718</v>
      </c>
    </row>
    <row r="1878" spans="5:6" x14ac:dyDescent="0.3">
      <c r="E1878">
        <f ca="1"/>
        <v>1.7894211766924184</v>
      </c>
      <c r="F1878">
        <f ca="1"/>
        <v>0.41297310728448167</v>
      </c>
    </row>
    <row r="1879" spans="5:6" x14ac:dyDescent="0.3">
      <c r="E1879">
        <f ca="1"/>
        <v>2.094689578285466</v>
      </c>
      <c r="F1879">
        <f ca="1"/>
        <v>0.76019867029466492</v>
      </c>
    </row>
    <row r="1880" spans="5:6" x14ac:dyDescent="0.3">
      <c r="E1880">
        <f ca="1"/>
        <v>2.5329603658498216</v>
      </c>
      <c r="F1880">
        <f ca="1"/>
        <v>0.9643095191712221</v>
      </c>
    </row>
    <row r="1881" spans="5:6" x14ac:dyDescent="0.3">
      <c r="E1881">
        <f ca="1"/>
        <v>2.168301935589922</v>
      </c>
      <c r="F1881">
        <f ca="1"/>
        <v>0.81808056438134658</v>
      </c>
    </row>
    <row r="1882" spans="5:6" x14ac:dyDescent="0.3">
      <c r="E1882">
        <f ca="1"/>
        <v>1.9764709722392533</v>
      </c>
      <c r="F1882">
        <f ca="1"/>
        <v>0.64315107181537168</v>
      </c>
    </row>
    <row r="1883" spans="5:6" x14ac:dyDescent="0.3">
      <c r="E1883">
        <f ca="1"/>
        <v>2.6852179416203579</v>
      </c>
      <c r="F1883">
        <f ca="1"/>
        <v>0.98360187193339699</v>
      </c>
    </row>
    <row r="1884" spans="5:6" x14ac:dyDescent="0.3">
      <c r="E1884">
        <f ca="1"/>
        <v>2.4256721864181583</v>
      </c>
      <c r="F1884">
        <f ca="1"/>
        <v>0.94009831568881785</v>
      </c>
    </row>
    <row r="1885" spans="5:6" x14ac:dyDescent="0.3">
      <c r="E1885">
        <f ca="1"/>
        <v>1.6672473967356822</v>
      </c>
      <c r="F1885">
        <f ca="1"/>
        <v>0.26084467074162621</v>
      </c>
    </row>
    <row r="1886" spans="5:6" x14ac:dyDescent="0.3">
      <c r="E1886">
        <f ca="1"/>
        <v>1.8804668386371204</v>
      </c>
      <c r="F1886">
        <f ca="1"/>
        <v>0.52939379225234118</v>
      </c>
    </row>
    <row r="1887" spans="5:6" x14ac:dyDescent="0.3">
      <c r="E1887">
        <f ca="1"/>
        <v>2.3735261774624523</v>
      </c>
      <c r="F1887">
        <f ca="1"/>
        <v>0.92376120949837826</v>
      </c>
    </row>
    <row r="1888" spans="5:6" x14ac:dyDescent="0.3">
      <c r="E1888">
        <f ca="1"/>
        <v>2.1359158701197858</v>
      </c>
      <c r="F1888">
        <f ca="1"/>
        <v>0.7940451274570437</v>
      </c>
    </row>
    <row r="1889" spans="5:6" x14ac:dyDescent="0.3">
      <c r="E1889">
        <f ca="1"/>
        <v>1.7580204968417268</v>
      </c>
      <c r="F1889">
        <f ca="1"/>
        <v>0.37259072389379483</v>
      </c>
    </row>
    <row r="1890" spans="5:6" x14ac:dyDescent="0.3">
      <c r="E1890">
        <f ca="1"/>
        <v>2.2698674474885649</v>
      </c>
      <c r="F1890">
        <f ca="1"/>
        <v>0.87968399316463752</v>
      </c>
    </row>
    <row r="1891" spans="5:6" x14ac:dyDescent="0.3">
      <c r="E1891">
        <f ca="1"/>
        <v>2.1139458991583489</v>
      </c>
      <c r="F1891">
        <f ca="1"/>
        <v>0.77646474200388638</v>
      </c>
    </row>
    <row r="1892" spans="5:6" x14ac:dyDescent="0.3">
      <c r="E1892">
        <f ca="1"/>
        <v>1.4799318906273033</v>
      </c>
      <c r="F1892">
        <f ca="1"/>
        <v>8.7585168536996397E-2</v>
      </c>
    </row>
    <row r="1893" spans="5:6" x14ac:dyDescent="0.3">
      <c r="E1893">
        <f ca="1"/>
        <v>1.8141076916660521</v>
      </c>
      <c r="F1893">
        <f ca="1"/>
        <v>0.4448481745905381</v>
      </c>
    </row>
    <row r="1894" spans="5:6" x14ac:dyDescent="0.3">
      <c r="E1894">
        <f ca="1"/>
        <v>2.0881462162131528</v>
      </c>
      <c r="F1894">
        <f ca="1"/>
        <v>0.75448873850009812</v>
      </c>
    </row>
    <row r="1895" spans="5:6" x14ac:dyDescent="0.3">
      <c r="E1895">
        <f ca="1"/>
        <v>2.8675634552656097</v>
      </c>
      <c r="F1895">
        <f ca="1"/>
        <v>0.99387002477651043</v>
      </c>
    </row>
    <row r="1896" spans="5:6" x14ac:dyDescent="0.3">
      <c r="E1896">
        <f ca="1"/>
        <v>2.1030749222843848</v>
      </c>
      <c r="F1896">
        <f ca="1"/>
        <v>0.76738051855722167</v>
      </c>
    </row>
    <row r="1897" spans="5:6" x14ac:dyDescent="0.3">
      <c r="E1897">
        <f ca="1"/>
        <v>2.6957136987727095</v>
      </c>
      <c r="F1897">
        <f ca="1"/>
        <v>0.98448282461694347</v>
      </c>
    </row>
    <row r="1898" spans="5:6" x14ac:dyDescent="0.3">
      <c r="E1898">
        <f ca="1"/>
        <v>1.9403920632903717</v>
      </c>
      <c r="F1898">
        <f ca="1"/>
        <v>0.60203165173248374</v>
      </c>
    </row>
    <row r="1899" spans="5:6" x14ac:dyDescent="0.3">
      <c r="E1899">
        <f ca="1"/>
        <v>1.6803957222322841</v>
      </c>
      <c r="F1899">
        <f ca="1"/>
        <v>0.27630170125506565</v>
      </c>
    </row>
    <row r="1900" spans="5:6" x14ac:dyDescent="0.3">
      <c r="E1900">
        <f ca="1"/>
        <v>1.9020177800782294</v>
      </c>
      <c r="F1900">
        <f ca="1"/>
        <v>0.55605205074425867</v>
      </c>
    </row>
    <row r="1901" spans="5:6" x14ac:dyDescent="0.3">
      <c r="E1901">
        <f ca="1"/>
        <v>2.1784269121278856</v>
      </c>
      <c r="F1901">
        <f ca="1"/>
        <v>0.82514257154143866</v>
      </c>
    </row>
    <row r="1902" spans="5:6" x14ac:dyDescent="0.3">
      <c r="E1902">
        <f ca="1"/>
        <v>1.8402895235380712</v>
      </c>
      <c r="F1902">
        <f ca="1"/>
        <v>0.47851998756881786</v>
      </c>
    </row>
    <row r="1903" spans="5:6" x14ac:dyDescent="0.3">
      <c r="E1903">
        <f ca="1"/>
        <v>1.2754197213908607</v>
      </c>
      <c r="F1903">
        <f ca="1"/>
        <v>1.2010538704684612E-2</v>
      </c>
    </row>
    <row r="1904" spans="5:6" x14ac:dyDescent="0.3">
      <c r="E1904">
        <f ca="1"/>
        <v>1.8144710478466717</v>
      </c>
      <c r="F1904">
        <f ca="1"/>
        <v>0.44531695719676234</v>
      </c>
    </row>
    <row r="1905" spans="5:6" x14ac:dyDescent="0.3">
      <c r="E1905">
        <f ca="1"/>
        <v>1.9860626085344839</v>
      </c>
      <c r="F1905">
        <f ca="1"/>
        <v>0.65369457881502413</v>
      </c>
    </row>
    <row r="1906" spans="5:6" x14ac:dyDescent="0.3">
      <c r="E1906">
        <f ca="1"/>
        <v>1.6829380310425262</v>
      </c>
      <c r="F1906">
        <f ca="1"/>
        <v>0.27932595331909399</v>
      </c>
    </row>
    <row r="1907" spans="5:6" x14ac:dyDescent="0.3">
      <c r="E1907">
        <f ca="1"/>
        <v>1.7922052765894665</v>
      </c>
      <c r="F1907">
        <f ca="1"/>
        <v>0.41656729522669866</v>
      </c>
    </row>
    <row r="1908" spans="5:6" x14ac:dyDescent="0.3">
      <c r="E1908">
        <f ca="1"/>
        <v>1.6953408792839455</v>
      </c>
      <c r="F1908">
        <f ca="1"/>
        <v>0.29423327832802176</v>
      </c>
    </row>
    <row r="1909" spans="5:6" x14ac:dyDescent="0.3">
      <c r="E1909">
        <f ca="1"/>
        <v>1.9848263883342563</v>
      </c>
      <c r="F1909">
        <f ca="1"/>
        <v>0.65234529204577585</v>
      </c>
    </row>
    <row r="1910" spans="5:6" x14ac:dyDescent="0.3">
      <c r="E1910">
        <f ca="1"/>
        <v>1.5586749570316587</v>
      </c>
      <c r="F1910">
        <f ca="1"/>
        <v>0.14826424676822175</v>
      </c>
    </row>
    <row r="1911" spans="5:6" x14ac:dyDescent="0.3">
      <c r="E1911">
        <f ca="1"/>
        <v>1.7367542640319336</v>
      </c>
      <c r="F1911">
        <f ca="1"/>
        <v>0.3455549708447832</v>
      </c>
    </row>
    <row r="1912" spans="5:6" x14ac:dyDescent="0.3">
      <c r="E1912">
        <f ca="1"/>
        <v>2.007953987096641</v>
      </c>
      <c r="F1912">
        <f ca="1"/>
        <v>0.67710320260099133</v>
      </c>
    </row>
    <row r="1913" spans="5:6" x14ac:dyDescent="0.3">
      <c r="E1913">
        <f ca="1"/>
        <v>1.9850874144940749</v>
      </c>
      <c r="F1913">
        <f ca="1"/>
        <v>0.65263043100813756</v>
      </c>
    </row>
    <row r="1914" spans="5:6" x14ac:dyDescent="0.3">
      <c r="E1914">
        <f ca="1"/>
        <v>1.7535715357644357</v>
      </c>
      <c r="F1914">
        <f ca="1"/>
        <v>0.36690723102308337</v>
      </c>
    </row>
    <row r="1915" spans="5:6" x14ac:dyDescent="0.3">
      <c r="E1915">
        <f ca="1"/>
        <v>1.4759938059508142</v>
      </c>
      <c r="F1915">
        <f ca="1"/>
        <v>8.5056721706524299E-2</v>
      </c>
    </row>
    <row r="1916" spans="5:6" x14ac:dyDescent="0.3">
      <c r="E1916">
        <f ca="1"/>
        <v>1.7710875470643535</v>
      </c>
      <c r="F1916">
        <f ca="1"/>
        <v>0.38934856255211192</v>
      </c>
    </row>
    <row r="1917" spans="5:6" x14ac:dyDescent="0.3">
      <c r="E1917">
        <f ca="1"/>
        <v>1.9359346615636985</v>
      </c>
      <c r="F1917">
        <f ca="1"/>
        <v>0.59680155396566781</v>
      </c>
    </row>
    <row r="1918" spans="5:6" x14ac:dyDescent="0.3">
      <c r="E1918">
        <f ca="1"/>
        <v>2.6038232830488215</v>
      </c>
      <c r="F1918">
        <f ca="1"/>
        <v>0.97500639172095505</v>
      </c>
    </row>
    <row r="1919" spans="5:6" x14ac:dyDescent="0.3">
      <c r="E1919">
        <f ca="1"/>
        <v>1.5384092517298535</v>
      </c>
      <c r="F1919">
        <f ca="1"/>
        <v>0.13082051283586671</v>
      </c>
    </row>
    <row r="1920" spans="5:6" x14ac:dyDescent="0.3">
      <c r="E1920">
        <f ca="1"/>
        <v>2.3782892998180687</v>
      </c>
      <c r="F1920">
        <f ca="1"/>
        <v>0.92539936052882643</v>
      </c>
    </row>
    <row r="1921" spans="5:6" x14ac:dyDescent="0.3">
      <c r="E1921">
        <f ca="1"/>
        <v>1.6201659540732716</v>
      </c>
      <c r="F1921">
        <f ca="1"/>
        <v>0.20840464718153379</v>
      </c>
    </row>
    <row r="1922" spans="5:6" x14ac:dyDescent="0.3">
      <c r="E1922">
        <f ca="1"/>
        <v>2.0249417568189179</v>
      </c>
      <c r="F1922">
        <f ca="1"/>
        <v>0.69461581834087016</v>
      </c>
    </row>
    <row r="1923" spans="5:6" x14ac:dyDescent="0.3">
      <c r="E1923">
        <f ca="1"/>
        <v>1.5967620437678736</v>
      </c>
      <c r="F1923">
        <f ca="1"/>
        <v>0.18429837099992027</v>
      </c>
    </row>
    <row r="1924" spans="5:6" x14ac:dyDescent="0.3">
      <c r="E1924">
        <f ca="1"/>
        <v>2.1863184023687707</v>
      </c>
      <c r="F1924">
        <f ca="1"/>
        <v>0.830499841137883</v>
      </c>
    </row>
    <row r="1925" spans="5:6" x14ac:dyDescent="0.3">
      <c r="E1925">
        <f ca="1"/>
        <v>2.0082513733363281</v>
      </c>
      <c r="F1925">
        <f ca="1"/>
        <v>0.6774147577037799</v>
      </c>
    </row>
    <row r="1926" spans="5:6" x14ac:dyDescent="0.3">
      <c r="E1926">
        <f ca="1"/>
        <v>2.0143306067961682</v>
      </c>
      <c r="F1926">
        <f ca="1"/>
        <v>0.68374499560463076</v>
      </c>
    </row>
    <row r="1927" spans="5:6" x14ac:dyDescent="0.3">
      <c r="E1927">
        <f ca="1"/>
        <v>1.8150399137688793</v>
      </c>
      <c r="F1927">
        <f ca="1"/>
        <v>0.44605082385872019</v>
      </c>
    </row>
    <row r="1928" spans="5:6" x14ac:dyDescent="0.3">
      <c r="E1928">
        <f ca="1"/>
        <v>2.587726001683806</v>
      </c>
      <c r="F1928">
        <f ca="1"/>
        <v>0.97287476114460869</v>
      </c>
    </row>
    <row r="1929" spans="5:6" x14ac:dyDescent="0.3">
      <c r="E1929">
        <f ca="1"/>
        <v>1.8935818395229009</v>
      </c>
      <c r="F1929">
        <f ca="1"/>
        <v>0.54568012388475817</v>
      </c>
    </row>
    <row r="1930" spans="5:6" x14ac:dyDescent="0.3">
      <c r="E1930">
        <f ca="1"/>
        <v>1.6181528584826916</v>
      </c>
      <c r="F1930">
        <f ca="1"/>
        <v>0.20627614127972616</v>
      </c>
    </row>
    <row r="1931" spans="5:6" x14ac:dyDescent="0.3">
      <c r="E1931">
        <f ca="1"/>
        <v>1.7201812354409178</v>
      </c>
      <c r="F1931">
        <f ca="1"/>
        <v>0.32476812036758573</v>
      </c>
    </row>
    <row r="1932" spans="5:6" x14ac:dyDescent="0.3">
      <c r="E1932">
        <f ca="1"/>
        <v>1.974973627867441</v>
      </c>
      <c r="F1932">
        <f ca="1"/>
        <v>0.64148982684401534</v>
      </c>
    </row>
    <row r="1933" spans="5:6" x14ac:dyDescent="0.3">
      <c r="E1933">
        <f ca="1"/>
        <v>1.3178732345145781</v>
      </c>
      <c r="F1933">
        <f ca="1"/>
        <v>1.9810155474802013E-2</v>
      </c>
    </row>
    <row r="1934" spans="5:6" x14ac:dyDescent="0.3">
      <c r="E1934">
        <f ca="1"/>
        <v>1.6408924556749471</v>
      </c>
      <c r="F1934">
        <f ca="1"/>
        <v>0.23088544166886768</v>
      </c>
    </row>
    <row r="1935" spans="5:6" x14ac:dyDescent="0.3">
      <c r="E1935">
        <f ca="1"/>
        <v>1.9583065386946332</v>
      </c>
      <c r="F1935">
        <f ca="1"/>
        <v>0.62272760837031349</v>
      </c>
    </row>
    <row r="1936" spans="5:6" x14ac:dyDescent="0.3">
      <c r="E1936">
        <f ca="1"/>
        <v>2.0338448422025053</v>
      </c>
      <c r="F1936">
        <f ca="1"/>
        <v>0.70355912048201819</v>
      </c>
    </row>
    <row r="1937" spans="5:6" x14ac:dyDescent="0.3">
      <c r="E1937">
        <f ca="1"/>
        <v>1.7621299561979864</v>
      </c>
      <c r="F1937">
        <f ca="1"/>
        <v>0.37785124638318557</v>
      </c>
    </row>
    <row r="1938" spans="5:6" x14ac:dyDescent="0.3">
      <c r="E1938">
        <f ca="1"/>
        <v>2.1574079282453535</v>
      </c>
      <c r="F1938">
        <f ca="1"/>
        <v>0.81024311573751018</v>
      </c>
    </row>
    <row r="1939" spans="5:6" x14ac:dyDescent="0.3">
      <c r="E1939">
        <f ca="1"/>
        <v>1.4798186995130154</v>
      </c>
      <c r="F1939">
        <f ca="1"/>
        <v>8.7511821764529513E-2</v>
      </c>
    </row>
    <row r="1940" spans="5:6" x14ac:dyDescent="0.3">
      <c r="E1940">
        <f ca="1"/>
        <v>1.5623862137969085</v>
      </c>
      <c r="F1940">
        <f ca="1"/>
        <v>0.15159189998070091</v>
      </c>
    </row>
    <row r="1941" spans="5:6" x14ac:dyDescent="0.3">
      <c r="E1941">
        <f ca="1"/>
        <v>1.8562882298336696</v>
      </c>
      <c r="F1941">
        <f ca="1"/>
        <v>0.49892754965407904</v>
      </c>
    </row>
    <row r="1942" spans="5:6" x14ac:dyDescent="0.3">
      <c r="E1942">
        <f ca="1"/>
        <v>1.5751905999191618</v>
      </c>
      <c r="F1942">
        <f ca="1"/>
        <v>0.16338220951665641</v>
      </c>
    </row>
    <row r="1943" spans="5:6" x14ac:dyDescent="0.3">
      <c r="E1943">
        <f ca="1"/>
        <v>1.4754217446991609</v>
      </c>
      <c r="F1943">
        <f ca="1"/>
        <v>8.4693433262792953E-2</v>
      </c>
    </row>
    <row r="1944" spans="5:6" x14ac:dyDescent="0.3">
      <c r="E1944">
        <f ca="1"/>
        <v>1.992383591689785</v>
      </c>
      <c r="F1944">
        <f ca="1"/>
        <v>0.66054854244950456</v>
      </c>
    </row>
    <row r="1945" spans="5:6" x14ac:dyDescent="0.3">
      <c r="E1945">
        <f ca="1"/>
        <v>1.3995023717300066</v>
      </c>
      <c r="F1945">
        <f ca="1"/>
        <v>4.5200615515295174E-2</v>
      </c>
    </row>
    <row r="1946" spans="5:6" x14ac:dyDescent="0.3">
      <c r="E1946">
        <f ca="1"/>
        <v>1.3298785904669264</v>
      </c>
      <c r="F1946">
        <f ca="1"/>
        <v>2.2609506403389306E-2</v>
      </c>
    </row>
    <row r="1947" spans="5:6" x14ac:dyDescent="0.3">
      <c r="E1947">
        <f ca="1"/>
        <v>2.2260824333040232</v>
      </c>
      <c r="F1947">
        <f ca="1"/>
        <v>0.85558335955050513</v>
      </c>
    </row>
    <row r="1948" spans="5:6" x14ac:dyDescent="0.3">
      <c r="E1948">
        <f ca="1"/>
        <v>1.541601406044357</v>
      </c>
      <c r="F1948">
        <f ca="1"/>
        <v>0.13348570158061865</v>
      </c>
    </row>
    <row r="1949" spans="5:6" x14ac:dyDescent="0.3">
      <c r="E1949">
        <f ca="1"/>
        <v>2.2193885487266631</v>
      </c>
      <c r="F1949">
        <f ca="1"/>
        <v>0.85157974100108458</v>
      </c>
    </row>
    <row r="1950" spans="5:6" x14ac:dyDescent="0.3">
      <c r="E1950">
        <f ca="1"/>
        <v>1.9806122790604928</v>
      </c>
      <c r="F1950">
        <f ca="1"/>
        <v>0.6477242852540257</v>
      </c>
    </row>
    <row r="1951" spans="5:6" x14ac:dyDescent="0.3">
      <c r="E1951">
        <f ca="1"/>
        <v>1.9608462823018438</v>
      </c>
      <c r="F1951">
        <f ca="1"/>
        <v>0.62561810805979179</v>
      </c>
    </row>
    <row r="1952" spans="5:6" x14ac:dyDescent="0.3">
      <c r="E1952">
        <f ca="1"/>
        <v>1.4375690256968756</v>
      </c>
      <c r="F1952">
        <f ca="1"/>
        <v>6.2881490603249227E-2</v>
      </c>
    </row>
    <row r="1953" spans="5:6" x14ac:dyDescent="0.3">
      <c r="E1953">
        <f ca="1"/>
        <v>1.705948208675921</v>
      </c>
      <c r="F1953">
        <f ca="1"/>
        <v>0.30716979836960329</v>
      </c>
    </row>
    <row r="1954" spans="5:6" x14ac:dyDescent="0.3">
      <c r="E1954">
        <f ca="1"/>
        <v>2.5151023474784591</v>
      </c>
      <c r="F1954">
        <f ca="1"/>
        <v>0.96102354273622836</v>
      </c>
    </row>
    <row r="1955" spans="5:6" x14ac:dyDescent="0.3">
      <c r="E1955">
        <f ca="1"/>
        <v>1.8392215816773838</v>
      </c>
      <c r="F1955">
        <f ca="1"/>
        <v>0.47715222870352142</v>
      </c>
    </row>
    <row r="1956" spans="5:6" x14ac:dyDescent="0.3">
      <c r="E1956">
        <f ca="1"/>
        <v>1.4288247006226651</v>
      </c>
      <c r="F1956">
        <f ca="1"/>
        <v>5.8453545454683259E-2</v>
      </c>
    </row>
    <row r="1957" spans="5:6" x14ac:dyDescent="0.3">
      <c r="E1957">
        <f ca="1"/>
        <v>1.4037402317452472</v>
      </c>
      <c r="F1957">
        <f ca="1"/>
        <v>4.6968163511862414E-2</v>
      </c>
    </row>
    <row r="1958" spans="5:6" x14ac:dyDescent="0.3">
      <c r="E1958">
        <f ca="1"/>
        <v>1.9747180158278932</v>
      </c>
      <c r="F1958">
        <f ca="1"/>
        <v>0.64120582712418728</v>
      </c>
    </row>
    <row r="1959" spans="5:6" x14ac:dyDescent="0.3">
      <c r="E1959">
        <f ca="1"/>
        <v>2.0491183518094793</v>
      </c>
      <c r="F1959">
        <f ca="1"/>
        <v>0.71851759650888036</v>
      </c>
    </row>
    <row r="1960" spans="5:6" x14ac:dyDescent="0.3">
      <c r="E1960">
        <f ca="1"/>
        <v>1.7253356495195715</v>
      </c>
      <c r="F1960">
        <f ca="1"/>
        <v>0.33120183741031284</v>
      </c>
    </row>
    <row r="1961" spans="5:6" x14ac:dyDescent="0.3">
      <c r="E1961">
        <f ca="1"/>
        <v>2.2226711803487955</v>
      </c>
      <c r="F1961">
        <f ca="1"/>
        <v>0.85355395544973733</v>
      </c>
    </row>
    <row r="1962" spans="5:6" x14ac:dyDescent="0.3">
      <c r="E1962">
        <f ca="1"/>
        <v>2.05073710279816</v>
      </c>
      <c r="F1962">
        <f ca="1"/>
        <v>0.72007421937806226</v>
      </c>
    </row>
    <row r="1963" spans="5:6" x14ac:dyDescent="0.3">
      <c r="E1963">
        <f ca="1"/>
        <v>1.8938429584463554</v>
      </c>
      <c r="F1963">
        <f ca="1"/>
        <v>0.54600243687551386</v>
      </c>
    </row>
    <row r="1964" spans="5:6" x14ac:dyDescent="0.3">
      <c r="E1964">
        <f ca="1"/>
        <v>1.5311007436360646</v>
      </c>
      <c r="F1964">
        <f ca="1"/>
        <v>0.12483602835600575</v>
      </c>
    </row>
    <row r="1965" spans="5:6" x14ac:dyDescent="0.3">
      <c r="E1965">
        <f ca="1"/>
        <v>1.6280319544821655</v>
      </c>
      <c r="F1965">
        <f ca="1"/>
        <v>0.21681674546893259</v>
      </c>
    </row>
    <row r="1966" spans="5:6" x14ac:dyDescent="0.3">
      <c r="E1966">
        <f ca="1"/>
        <v>2.352318041904558</v>
      </c>
      <c r="F1966">
        <f ca="1"/>
        <v>0.91608454280387941</v>
      </c>
    </row>
    <row r="1967" spans="5:6" x14ac:dyDescent="0.3">
      <c r="E1967">
        <f ca="1"/>
        <v>1.6402196598487457</v>
      </c>
      <c r="F1967">
        <f ca="1"/>
        <v>0.23014004622719514</v>
      </c>
    </row>
    <row r="1968" spans="5:6" x14ac:dyDescent="0.3">
      <c r="E1968">
        <f ca="1"/>
        <v>2.354374781130447</v>
      </c>
      <c r="F1968">
        <f ca="1"/>
        <v>0.91685701167746247</v>
      </c>
    </row>
    <row r="1969" spans="5:6" x14ac:dyDescent="0.3">
      <c r="E1969">
        <f ca="1"/>
        <v>1.3861151706197561</v>
      </c>
      <c r="F1969">
        <f ca="1"/>
        <v>3.99324131330153E-2</v>
      </c>
    </row>
    <row r="1970" spans="5:6" x14ac:dyDescent="0.3">
      <c r="E1970">
        <f ca="1"/>
        <v>1.6119042830166086</v>
      </c>
      <c r="F1970">
        <f ca="1"/>
        <v>0.19973398442345736</v>
      </c>
    </row>
    <row r="1971" spans="5:6" x14ac:dyDescent="0.3">
      <c r="E1971">
        <f ca="1"/>
        <v>1.8268487762232506</v>
      </c>
      <c r="F1971">
        <f ca="1"/>
        <v>0.46126589326983886</v>
      </c>
    </row>
    <row r="1972" spans="5:6" x14ac:dyDescent="0.3">
      <c r="E1972">
        <f ca="1"/>
        <v>1.8898848196277238</v>
      </c>
      <c r="F1972">
        <f ca="1"/>
        <v>0.54110829722925946</v>
      </c>
    </row>
    <row r="1973" spans="5:6" x14ac:dyDescent="0.3">
      <c r="E1973">
        <f ca="1"/>
        <v>1.8931628499658542</v>
      </c>
      <c r="F1973">
        <f ca="1"/>
        <v>0.54516277761613685</v>
      </c>
    </row>
    <row r="1974" spans="5:6" x14ac:dyDescent="0.3">
      <c r="E1974">
        <f ca="1"/>
        <v>1.9392022172707948</v>
      </c>
      <c r="F1974">
        <f ca="1"/>
        <v>0.60063859342771853</v>
      </c>
    </row>
    <row r="1975" spans="5:6" x14ac:dyDescent="0.3">
      <c r="E1975">
        <f ca="1"/>
        <v>1.5402576981191558</v>
      </c>
      <c r="F1975">
        <f ca="1"/>
        <v>0.13236002486771264</v>
      </c>
    </row>
    <row r="1976" spans="5:6" x14ac:dyDescent="0.3">
      <c r="E1976">
        <f ca="1"/>
        <v>1.8089660814783783</v>
      </c>
      <c r="F1976">
        <f ca="1"/>
        <v>0.4382122799592304</v>
      </c>
    </row>
    <row r="1977" spans="5:6" x14ac:dyDescent="0.3">
      <c r="E1977">
        <f ca="1"/>
        <v>1.7523548545377339</v>
      </c>
      <c r="F1977">
        <f ca="1"/>
        <v>0.3653552066759147</v>
      </c>
    </row>
    <row r="1978" spans="5:6" x14ac:dyDescent="0.3">
      <c r="E1978">
        <f ca="1"/>
        <v>2.3623236002898707</v>
      </c>
      <c r="F1978">
        <f ca="1"/>
        <v>0.91978530358477684</v>
      </c>
    </row>
    <row r="1979" spans="5:6" x14ac:dyDescent="0.3">
      <c r="E1979">
        <f ca="1"/>
        <v>1.6297797957526761</v>
      </c>
      <c r="F1979">
        <f ca="1"/>
        <v>0.21870615530845292</v>
      </c>
    </row>
    <row r="1980" spans="5:6" x14ac:dyDescent="0.3">
      <c r="E1980">
        <f ca="1"/>
        <v>2.1974320692610423</v>
      </c>
      <c r="F1980">
        <f ca="1"/>
        <v>0.83782878201518263</v>
      </c>
    </row>
    <row r="1981" spans="5:6" x14ac:dyDescent="0.3">
      <c r="E1981">
        <f ca="1"/>
        <v>1.8690085040122093</v>
      </c>
      <c r="F1981">
        <f ca="1"/>
        <v>0.51502031267598558</v>
      </c>
    </row>
    <row r="1982" spans="5:6" x14ac:dyDescent="0.3">
      <c r="E1982">
        <f ca="1"/>
        <v>1.9005812550744541</v>
      </c>
      <c r="F1982">
        <f ca="1"/>
        <v>0.5542919461417839</v>
      </c>
    </row>
    <row r="1983" spans="5:6" x14ac:dyDescent="0.3">
      <c r="E1983">
        <f ca="1"/>
        <v>1.8540556866205309</v>
      </c>
      <c r="F1983">
        <f ca="1"/>
        <v>0.49609002334304586</v>
      </c>
    </row>
    <row r="1984" spans="5:6" x14ac:dyDescent="0.3">
      <c r="E1984">
        <f ca="1"/>
        <v>1.8264058581553351</v>
      </c>
      <c r="F1984">
        <f ca="1"/>
        <v>0.46069600630500929</v>
      </c>
    </row>
    <row r="1985" spans="5:6" x14ac:dyDescent="0.3">
      <c r="E1985">
        <f ca="1"/>
        <v>2.0101844832100242</v>
      </c>
      <c r="F1985">
        <f ca="1"/>
        <v>0.6794356841760929</v>
      </c>
    </row>
    <row r="1986" spans="5:6" x14ac:dyDescent="0.3">
      <c r="E1986">
        <f ca="1"/>
        <v>1.8485328305119089</v>
      </c>
      <c r="F1986">
        <f ca="1"/>
        <v>0.48905554762138248</v>
      </c>
    </row>
    <row r="1987" spans="5:6" x14ac:dyDescent="0.3">
      <c r="E1987">
        <f ca="1"/>
        <v>1.942940459493816</v>
      </c>
      <c r="F1987">
        <f ca="1"/>
        <v>0.60500772732804964</v>
      </c>
    </row>
    <row r="1988" spans="5:6" x14ac:dyDescent="0.3">
      <c r="E1988">
        <f ca="1"/>
        <v>1.7560033106459354</v>
      </c>
      <c r="F1988">
        <f ca="1"/>
        <v>0.37001222156858732</v>
      </c>
    </row>
    <row r="1989" spans="5:6" x14ac:dyDescent="0.3">
      <c r="E1989">
        <f ca="1"/>
        <v>1.8943211305359426</v>
      </c>
      <c r="F1989">
        <f ca="1"/>
        <v>0.54659246456748711</v>
      </c>
    </row>
    <row r="1990" spans="5:6" x14ac:dyDescent="0.3">
      <c r="E1990">
        <f ca="1"/>
        <v>1.8381563098226741</v>
      </c>
      <c r="F1990">
        <f ca="1"/>
        <v>0.47578728813902721</v>
      </c>
    </row>
    <row r="1991" spans="5:6" x14ac:dyDescent="0.3">
      <c r="E1991">
        <f ca="1"/>
        <v>2.8873907317638232</v>
      </c>
      <c r="F1991">
        <f ca="1"/>
        <v>0.99450758546523688</v>
      </c>
    </row>
    <row r="1992" spans="5:6" x14ac:dyDescent="0.3">
      <c r="E1992">
        <f ca="1"/>
        <v>2.3498144974844539</v>
      </c>
      <c r="F1992">
        <f ca="1"/>
        <v>0.91513596786342488</v>
      </c>
    </row>
    <row r="1993" spans="5:6" x14ac:dyDescent="0.3">
      <c r="E1993">
        <f ca="1"/>
        <v>2.2527087795498542</v>
      </c>
      <c r="F1993">
        <f ca="1"/>
        <v>0.87066204454538876</v>
      </c>
    </row>
    <row r="1994" spans="5:6" x14ac:dyDescent="0.3">
      <c r="E1994">
        <f ca="1"/>
        <v>1.8977156818400869</v>
      </c>
      <c r="F1994">
        <f ca="1"/>
        <v>0.55077334297805702</v>
      </c>
    </row>
    <row r="1995" spans="5:6" x14ac:dyDescent="0.3">
      <c r="E1995">
        <f ca="1"/>
        <v>1.6187561534668526</v>
      </c>
      <c r="F1995">
        <f ca="1"/>
        <v>0.20691296786697339</v>
      </c>
    </row>
    <row r="1996" spans="5:6" x14ac:dyDescent="0.3">
      <c r="E1996">
        <f ca="1"/>
        <v>1.6409501987266224</v>
      </c>
      <c r="F1996">
        <f ca="1"/>
        <v>0.23094946289205442</v>
      </c>
    </row>
    <row r="1997" spans="5:6" x14ac:dyDescent="0.3">
      <c r="E1997">
        <f ca="1"/>
        <v>1.6676839085950652</v>
      </c>
      <c r="F1997">
        <f ca="1"/>
        <v>0.26135269624592505</v>
      </c>
    </row>
    <row r="1998" spans="5:6" x14ac:dyDescent="0.3">
      <c r="E1998">
        <f ca="1"/>
        <v>2.0088870238696597</v>
      </c>
      <c r="F1998">
        <f ca="1"/>
        <v>0.67808010460663393</v>
      </c>
    </row>
    <row r="1999" spans="5:6" x14ac:dyDescent="0.3">
      <c r="E1999">
        <f ca="1"/>
        <v>1.8983122311028433</v>
      </c>
      <c r="F1999">
        <f ca="1"/>
        <v>0.55150665986709169</v>
      </c>
    </row>
    <row r="2000" spans="5:6" x14ac:dyDescent="0.3">
      <c r="E2000">
        <f ca="1"/>
        <v>1.7988922753981338</v>
      </c>
      <c r="F2000">
        <f ca="1"/>
        <v>0.42520292283390831</v>
      </c>
    </row>
    <row r="2001" spans="5:6" x14ac:dyDescent="0.3">
      <c r="E2001">
        <f ca="1"/>
        <v>1.7123555576099361</v>
      </c>
      <c r="F2001">
        <f ca="1"/>
        <v>0.31506013970277541</v>
      </c>
    </row>
    <row r="2002" spans="5:6" x14ac:dyDescent="0.3">
      <c r="E2002">
        <f ca="1"/>
        <v>1.8212748632134605</v>
      </c>
      <c r="F2002">
        <f ca="1"/>
        <v>0.45408925822038776</v>
      </c>
    </row>
    <row r="2003" spans="5:6" x14ac:dyDescent="0.3">
      <c r="E2003">
        <f ca="1"/>
        <v>1.6710611698767159</v>
      </c>
      <c r="F2003">
        <f ca="1"/>
        <v>0.26529543520377191</v>
      </c>
    </row>
    <row r="2004" spans="5:6" x14ac:dyDescent="0.3">
      <c r="E2004">
        <f ca="1"/>
        <v>1.8980253214119707</v>
      </c>
      <c r="F2004">
        <f ca="1"/>
        <v>0.55115402545731285</v>
      </c>
    </row>
    <row r="2005" spans="5:6" x14ac:dyDescent="0.3">
      <c r="E2005">
        <f ca="1"/>
        <v>2.079373455004907</v>
      </c>
      <c r="F2005">
        <f ca="1"/>
        <v>0.74668815562639712</v>
      </c>
    </row>
    <row r="2006" spans="5:6" x14ac:dyDescent="0.3">
      <c r="E2006">
        <f ca="1"/>
        <v>1.8032021461501881</v>
      </c>
      <c r="F2006">
        <f ca="1"/>
        <v>0.43076935123595417</v>
      </c>
    </row>
    <row r="2007" spans="5:6" x14ac:dyDescent="0.3">
      <c r="E2007">
        <f ca="1"/>
        <v>1.733789877469077</v>
      </c>
      <c r="F2007">
        <f ca="1"/>
        <v>0.3418162868111021</v>
      </c>
    </row>
    <row r="2008" spans="5:6" x14ac:dyDescent="0.3">
      <c r="E2008">
        <f ca="1"/>
        <v>2.1542517765123979</v>
      </c>
      <c r="F2008">
        <f ca="1"/>
        <v>0.8079258378939832</v>
      </c>
    </row>
    <row r="2009" spans="5:6" x14ac:dyDescent="0.3">
      <c r="E2009">
        <f ca="1"/>
        <v>2.0700672534835185</v>
      </c>
      <c r="F2009">
        <f ca="1"/>
        <v>0.73823187336118601</v>
      </c>
    </row>
    <row r="2010" spans="5:6" x14ac:dyDescent="0.3">
      <c r="E2010">
        <f ca="1"/>
        <v>1.9620394004907018</v>
      </c>
      <c r="F2010">
        <f ca="1"/>
        <v>0.6269721563971864</v>
      </c>
    </row>
    <row r="2011" spans="5:6" x14ac:dyDescent="0.3">
      <c r="E2011">
        <f ca="1"/>
        <v>2.6280011037133848</v>
      </c>
      <c r="F2011">
        <f ca="1"/>
        <v>0.97791874730642325</v>
      </c>
    </row>
    <row r="2012" spans="5:6" x14ac:dyDescent="0.3">
      <c r="E2012">
        <f ca="1"/>
        <v>2.1991732214608337</v>
      </c>
      <c r="F2012">
        <f ca="1"/>
        <v>0.83895432835267392</v>
      </c>
    </row>
    <row r="2013" spans="5:6" x14ac:dyDescent="0.3">
      <c r="E2013">
        <f ca="1"/>
        <v>2.4945080594139104</v>
      </c>
      <c r="F2013">
        <f ca="1"/>
        <v>0.95689561179944871</v>
      </c>
    </row>
    <row r="2014" spans="5:6" x14ac:dyDescent="0.3">
      <c r="E2014">
        <f ca="1"/>
        <v>1.2132626906642585</v>
      </c>
      <c r="F2014">
        <f ca="1"/>
        <v>5.2141864396069004E-3</v>
      </c>
    </row>
    <row r="2015" spans="5:6" x14ac:dyDescent="0.3">
      <c r="E2015">
        <f ca="1"/>
        <v>1.4720251459684539</v>
      </c>
      <c r="F2015">
        <f ca="1"/>
        <v>8.2557294723099278E-2</v>
      </c>
    </row>
    <row r="2016" spans="5:6" x14ac:dyDescent="0.3">
      <c r="E2016">
        <f ca="1"/>
        <v>1.959829490472494</v>
      </c>
      <c r="F2016">
        <f ca="1"/>
        <v>0.62446222426693376</v>
      </c>
    </row>
    <row r="2017" spans="5:6" x14ac:dyDescent="0.3">
      <c r="E2017">
        <f ca="1"/>
        <v>2.1134082661996167</v>
      </c>
      <c r="F2017">
        <f ca="1"/>
        <v>0.7760214817764588</v>
      </c>
    </row>
    <row r="2018" spans="5:6" x14ac:dyDescent="0.3">
      <c r="E2018">
        <f ca="1"/>
        <v>1.8295163288996403</v>
      </c>
      <c r="F2018">
        <f ca="1"/>
        <v>0.46469657166641282</v>
      </c>
    </row>
    <row r="2019" spans="5:6" x14ac:dyDescent="0.3">
      <c r="E2019">
        <f ca="1"/>
        <v>2.2686758339081186</v>
      </c>
      <c r="F2019">
        <f ca="1"/>
        <v>0.87907456843677467</v>
      </c>
    </row>
    <row r="2020" spans="5:6" x14ac:dyDescent="0.3">
      <c r="E2020">
        <f ca="1"/>
        <v>2.063555891237876</v>
      </c>
      <c r="F2020">
        <f ca="1"/>
        <v>0.73220456509160814</v>
      </c>
    </row>
    <row r="2021" spans="5:6" x14ac:dyDescent="0.3">
      <c r="E2021">
        <f ca="1"/>
        <v>1.637077331882884</v>
      </c>
      <c r="F2021">
        <f ca="1"/>
        <v>0.22667216290648298</v>
      </c>
    </row>
    <row r="2022" spans="5:6" x14ac:dyDescent="0.3">
      <c r="E2022">
        <f ca="1"/>
        <v>2.0794316634387187</v>
      </c>
      <c r="F2022">
        <f ca="1"/>
        <v>0.74674046101026303</v>
      </c>
    </row>
    <row r="2023" spans="5:6" x14ac:dyDescent="0.3">
      <c r="E2023">
        <f ca="1"/>
        <v>1.8654083376416541</v>
      </c>
      <c r="F2023">
        <f ca="1"/>
        <v>0.51047924228380603</v>
      </c>
    </row>
    <row r="2024" spans="5:6" x14ac:dyDescent="0.3">
      <c r="E2024">
        <f ca="1"/>
        <v>2.2515612887530279</v>
      </c>
      <c r="F2024">
        <f ca="1"/>
        <v>0.87003957905048146</v>
      </c>
    </row>
    <row r="2025" spans="5:6" x14ac:dyDescent="0.3">
      <c r="E2025">
        <f ca="1"/>
        <v>1.8375061769284244</v>
      </c>
      <c r="F2025">
        <f ca="1"/>
        <v>0.47495397967794517</v>
      </c>
    </row>
    <row r="2026" spans="5:6" x14ac:dyDescent="0.3">
      <c r="E2026">
        <f ca="1"/>
        <v>1.4846905633314038</v>
      </c>
      <c r="F2026">
        <f ca="1"/>
        <v>9.070481269953995E-2</v>
      </c>
    </row>
    <row r="2027" spans="5:6" x14ac:dyDescent="0.3">
      <c r="E2027">
        <f ca="1"/>
        <v>2.6541938280247428</v>
      </c>
      <c r="F2027">
        <f ca="1"/>
        <v>0.98071642005807547</v>
      </c>
    </row>
    <row r="2028" spans="5:6" x14ac:dyDescent="0.3">
      <c r="E2028">
        <f ca="1"/>
        <v>1.8642411714458917</v>
      </c>
      <c r="F2028">
        <f ca="1"/>
        <v>0.50900464605918461</v>
      </c>
    </row>
    <row r="2029" spans="5:6" x14ac:dyDescent="0.3">
      <c r="E2029">
        <f ca="1"/>
        <v>2.4160025298179924</v>
      </c>
      <c r="F2029">
        <f ca="1"/>
        <v>0.9373242741626906</v>
      </c>
    </row>
    <row r="2030" spans="5:6" x14ac:dyDescent="0.3">
      <c r="E2030">
        <f ca="1"/>
        <v>1.7520966305049135</v>
      </c>
      <c r="F2030">
        <f ca="1"/>
        <v>0.36502594166482955</v>
      </c>
    </row>
    <row r="2031" spans="5:6" x14ac:dyDescent="0.3">
      <c r="E2031">
        <f ca="1"/>
        <v>1.8023742378763348</v>
      </c>
      <c r="F2031">
        <f ca="1"/>
        <v>0.42970009365866868</v>
      </c>
    </row>
    <row r="2032" spans="5:6" x14ac:dyDescent="0.3">
      <c r="E2032">
        <f ca="1"/>
        <v>2.3211690730045866</v>
      </c>
      <c r="F2032">
        <f ca="1"/>
        <v>0.90361427774104897</v>
      </c>
    </row>
    <row r="2033" spans="5:6" x14ac:dyDescent="0.3">
      <c r="E2033">
        <f ca="1"/>
        <v>1.7307746227640655</v>
      </c>
      <c r="F2033">
        <f ca="1"/>
        <v>0.33802217562769699</v>
      </c>
    </row>
    <row r="2034" spans="5:6" x14ac:dyDescent="0.3">
      <c r="E2034">
        <f ca="1"/>
        <v>1.6016953689041695</v>
      </c>
      <c r="F2034">
        <f ca="1"/>
        <v>0.18926095882827426</v>
      </c>
    </row>
    <row r="2035" spans="5:6" x14ac:dyDescent="0.3">
      <c r="E2035">
        <f ca="1"/>
        <v>1.6702664348537406</v>
      </c>
      <c r="F2035">
        <f ca="1"/>
        <v>0.26436570482074134</v>
      </c>
    </row>
    <row r="2036" spans="5:6" x14ac:dyDescent="0.3">
      <c r="E2036">
        <f ca="1"/>
        <v>2.0251314359723067</v>
      </c>
      <c r="F2036">
        <f ca="1"/>
        <v>0.6948080541605246</v>
      </c>
    </row>
    <row r="2037" spans="5:6" x14ac:dyDescent="0.3">
      <c r="E2037">
        <f ca="1"/>
        <v>1.9843654785046545</v>
      </c>
      <c r="F2037">
        <f ca="1"/>
        <v>0.65184149291041127</v>
      </c>
    </row>
    <row r="2038" spans="5:6" x14ac:dyDescent="0.3">
      <c r="E2038">
        <f ca="1"/>
        <v>1.8770228258972683</v>
      </c>
      <c r="F2038">
        <f ca="1"/>
        <v>0.52508689977811163</v>
      </c>
    </row>
    <row r="2039" spans="5:6" x14ac:dyDescent="0.3">
      <c r="E2039">
        <f ca="1"/>
        <v>2.0186447260288416</v>
      </c>
      <c r="F2039">
        <f ca="1"/>
        <v>0.68819223514066263</v>
      </c>
    </row>
    <row r="2040" spans="5:6" x14ac:dyDescent="0.3">
      <c r="E2040">
        <f ca="1"/>
        <v>1.5849361528368575</v>
      </c>
      <c r="F2040">
        <f ca="1"/>
        <v>0.17267121590052445</v>
      </c>
    </row>
    <row r="2041" spans="5:6" x14ac:dyDescent="0.3">
      <c r="E2041">
        <f ca="1"/>
        <v>2.3116790950115615</v>
      </c>
      <c r="F2041">
        <f ca="1"/>
        <v>0.8995164141760601</v>
      </c>
    </row>
    <row r="2042" spans="5:6" x14ac:dyDescent="0.3">
      <c r="E2042">
        <f ca="1"/>
        <v>1.7226723210438306</v>
      </c>
      <c r="F2042">
        <f ca="1"/>
        <v>0.32787373093619593</v>
      </c>
    </row>
    <row r="2043" spans="5:6" x14ac:dyDescent="0.3">
      <c r="E2043">
        <f ca="1"/>
        <v>2.3320863689098368</v>
      </c>
      <c r="F2043">
        <f ca="1"/>
        <v>0.90815295293038445</v>
      </c>
    </row>
    <row r="2044" spans="5:6" x14ac:dyDescent="0.3">
      <c r="E2044">
        <f ca="1"/>
        <v>2.3373573420340534</v>
      </c>
      <c r="F2044">
        <f ca="1"/>
        <v>0.91027850698739798</v>
      </c>
    </row>
    <row r="2045" spans="5:6" x14ac:dyDescent="0.3">
      <c r="E2045">
        <f ca="1"/>
        <v>2.0510706838217443</v>
      </c>
      <c r="F2045">
        <f ca="1"/>
        <v>0.72039430875338062</v>
      </c>
    </row>
    <row r="2046" spans="5:6" x14ac:dyDescent="0.3">
      <c r="E2046">
        <f ca="1"/>
        <v>2.2825252666701887</v>
      </c>
      <c r="F2046">
        <f ca="1"/>
        <v>0.88600305817536762</v>
      </c>
    </row>
    <row r="2047" spans="5:6" x14ac:dyDescent="0.3">
      <c r="E2047">
        <f ca="1"/>
        <v>2.0535502791852283</v>
      </c>
      <c r="F2047">
        <f ca="1"/>
        <v>0.72276622998440188</v>
      </c>
    </row>
    <row r="2048" spans="5:6" x14ac:dyDescent="0.3">
      <c r="E2048">
        <f ca="1"/>
        <v>1.9070828542721141</v>
      </c>
      <c r="F2048">
        <f ca="1"/>
        <v>0.56223735325009783</v>
      </c>
    </row>
    <row r="2049" spans="5:6" x14ac:dyDescent="0.3">
      <c r="E2049">
        <f ca="1"/>
        <v>2.1157177736793247</v>
      </c>
      <c r="F2049">
        <f ca="1"/>
        <v>0.7779211713498988</v>
      </c>
    </row>
    <row r="2050" spans="5:6" x14ac:dyDescent="0.3">
      <c r="E2050">
        <f ca="1"/>
        <v>1.9430827965667112</v>
      </c>
      <c r="F2050">
        <f ca="1"/>
        <v>0.60517364606708968</v>
      </c>
    </row>
    <row r="2051" spans="5:6" x14ac:dyDescent="0.3">
      <c r="E2051">
        <f ca="1"/>
        <v>1.8375192471541391</v>
      </c>
      <c r="F2051">
        <f ca="1"/>
        <v>0.4749707345756527</v>
      </c>
    </row>
    <row r="2052" spans="5:6" x14ac:dyDescent="0.3">
      <c r="E2052">
        <f ca="1"/>
        <v>1.7336717804795714</v>
      </c>
      <c r="F2052">
        <f ca="1"/>
        <v>0.34166751651561911</v>
      </c>
    </row>
    <row r="2053" spans="5:6" x14ac:dyDescent="0.3">
      <c r="E2053">
        <f ca="1"/>
        <v>1.3203858370591379</v>
      </c>
      <c r="F2053">
        <f ca="1"/>
        <v>2.0372512974546661E-2</v>
      </c>
    </row>
    <row r="2054" spans="5:6" x14ac:dyDescent="0.3">
      <c r="E2054">
        <f ca="1"/>
        <v>1.4739358411536443</v>
      </c>
      <c r="F2054">
        <f ca="1"/>
        <v>8.3754546029505147E-2</v>
      </c>
    </row>
    <row r="2055" spans="5:6" x14ac:dyDescent="0.3">
      <c r="E2055">
        <f ca="1"/>
        <v>2.2614414692133806</v>
      </c>
      <c r="F2055">
        <f ca="1"/>
        <v>0.87532018743286799</v>
      </c>
    </row>
    <row r="2056" spans="5:6" x14ac:dyDescent="0.3">
      <c r="E2056">
        <f ca="1"/>
        <v>2.0090809247996044</v>
      </c>
      <c r="F2056">
        <f ca="1"/>
        <v>0.67828290435413174</v>
      </c>
    </row>
    <row r="2057" spans="5:6" x14ac:dyDescent="0.3">
      <c r="E2057">
        <f ca="1"/>
        <v>2.1109246378805704</v>
      </c>
      <c r="F2057">
        <f ca="1"/>
        <v>0.77396570375179419</v>
      </c>
    </row>
    <row r="2058" spans="5:6" x14ac:dyDescent="0.3">
      <c r="E2058">
        <f ca="1"/>
        <v>2.0933973416135241</v>
      </c>
      <c r="F2058">
        <f ca="1"/>
        <v>0.7590783664680566</v>
      </c>
    </row>
    <row r="2059" spans="5:6" x14ac:dyDescent="0.3">
      <c r="E2059">
        <f ca="1"/>
        <v>1.9932514398533261</v>
      </c>
      <c r="F2059">
        <f ca="1"/>
        <v>0.66148362574832142</v>
      </c>
    </row>
    <row r="2060" spans="5:6" x14ac:dyDescent="0.3">
      <c r="E2060">
        <f ca="1"/>
        <v>1.4662687910468604</v>
      </c>
      <c r="F2060">
        <f ca="1"/>
        <v>7.90184788557481E-2</v>
      </c>
    </row>
    <row r="2061" spans="5:6" x14ac:dyDescent="0.3">
      <c r="E2061">
        <f ca="1"/>
        <v>1.5328195088918006</v>
      </c>
      <c r="F2061">
        <f ca="1"/>
        <v>0.12622865844931486</v>
      </c>
    </row>
    <row r="2062" spans="5:6" x14ac:dyDescent="0.3">
      <c r="E2062">
        <f ca="1"/>
        <v>1.8083505713674541</v>
      </c>
      <c r="F2062">
        <f ca="1"/>
        <v>0.43741762784544985</v>
      </c>
    </row>
    <row r="2063" spans="5:6" x14ac:dyDescent="0.3">
      <c r="E2063">
        <f ca="1"/>
        <v>2.6788825906838878</v>
      </c>
      <c r="F2063">
        <f ca="1"/>
        <v>0.98304766430987378</v>
      </c>
    </row>
    <row r="2064" spans="5:6" x14ac:dyDescent="0.3">
      <c r="E2064">
        <f ca="1"/>
        <v>1.8822552449872205</v>
      </c>
      <c r="F2064">
        <f ca="1"/>
        <v>0.53162552904899052</v>
      </c>
    </row>
    <row r="2065" spans="5:6" x14ac:dyDescent="0.3">
      <c r="E2065">
        <f ca="1"/>
        <v>1.7426899398258966</v>
      </c>
      <c r="F2065">
        <f ca="1"/>
        <v>0.35306506411094796</v>
      </c>
    </row>
    <row r="2066" spans="5:6" x14ac:dyDescent="0.3">
      <c r="E2066">
        <f ca="1"/>
        <v>1.9534768668526787</v>
      </c>
      <c r="F2066">
        <f ca="1"/>
        <v>0.61720052114769608</v>
      </c>
    </row>
    <row r="2067" spans="5:6" x14ac:dyDescent="0.3">
      <c r="E2067">
        <f ca="1"/>
        <v>1.3834172020837874</v>
      </c>
      <c r="F2067">
        <f ca="1"/>
        <v>3.892749199305897E-2</v>
      </c>
    </row>
    <row r="2068" spans="5:6" x14ac:dyDescent="0.3">
      <c r="E2068">
        <f ca="1"/>
        <v>1.4718684993887323</v>
      </c>
      <c r="F2068">
        <f ca="1"/>
        <v>8.2459640004645174E-2</v>
      </c>
    </row>
    <row r="2069" spans="5:6" x14ac:dyDescent="0.3">
      <c r="E2069">
        <f ca="1"/>
        <v>1.8128959225455004</v>
      </c>
      <c r="F2069">
        <f ca="1"/>
        <v>0.44328463178566935</v>
      </c>
    </row>
    <row r="2070" spans="5:6" x14ac:dyDescent="0.3">
      <c r="E2070">
        <f ca="1"/>
        <v>1.5773483933134063</v>
      </c>
      <c r="F2070">
        <f ca="1"/>
        <v>0.16541571089452939</v>
      </c>
    </row>
    <row r="2071" spans="5:6" x14ac:dyDescent="0.3">
      <c r="E2071">
        <f ca="1"/>
        <v>2.143715669542928</v>
      </c>
      <c r="F2071">
        <f ca="1"/>
        <v>0.80003728444787414</v>
      </c>
    </row>
    <row r="2072" spans="5:6" x14ac:dyDescent="0.3">
      <c r="E2072">
        <f ca="1"/>
        <v>1.8888643379290022</v>
      </c>
      <c r="F2072">
        <f ca="1"/>
        <v>0.53984362287097287</v>
      </c>
    </row>
    <row r="2073" spans="5:6" x14ac:dyDescent="0.3">
      <c r="E2073">
        <f ca="1"/>
        <v>2.209202963599207</v>
      </c>
      <c r="F2073">
        <f ca="1"/>
        <v>0.84531964014959737</v>
      </c>
    </row>
    <row r="2074" spans="5:6" x14ac:dyDescent="0.3">
      <c r="E2074">
        <f ca="1"/>
        <v>1.574549573524854</v>
      </c>
      <c r="F2074">
        <f ca="1"/>
        <v>0.16278067242233085</v>
      </c>
    </row>
    <row r="2075" spans="5:6" x14ac:dyDescent="0.3">
      <c r="E2075">
        <f ca="1"/>
        <v>2.393384577177653</v>
      </c>
      <c r="F2075">
        <f ca="1"/>
        <v>0.93039088190325125</v>
      </c>
    </row>
    <row r="2076" spans="5:6" x14ac:dyDescent="0.3">
      <c r="E2076">
        <f ca="1"/>
        <v>1.9668925493788589</v>
      </c>
      <c r="F2076">
        <f ca="1"/>
        <v>0.63245428039291074</v>
      </c>
    </row>
    <row r="2077" spans="5:6" x14ac:dyDescent="0.3">
      <c r="E2077">
        <f ca="1"/>
        <v>1.4527822882738968</v>
      </c>
      <c r="F2077">
        <f ca="1"/>
        <v>7.1125343516518433E-2</v>
      </c>
    </row>
    <row r="2078" spans="5:6" x14ac:dyDescent="0.3">
      <c r="E2078">
        <f ca="1"/>
        <v>1.8141476299952743</v>
      </c>
      <c r="F2078">
        <f ca="1"/>
        <v>0.44489970215371899</v>
      </c>
    </row>
    <row r="2079" spans="5:6" x14ac:dyDescent="0.3">
      <c r="E2079">
        <f ca="1"/>
        <v>2.0473898894639011</v>
      </c>
      <c r="F2079">
        <f ca="1"/>
        <v>0.71684936224333595</v>
      </c>
    </row>
    <row r="2080" spans="5:6" x14ac:dyDescent="0.3">
      <c r="E2080">
        <f ca="1"/>
        <v>1.6545754665312236</v>
      </c>
      <c r="F2080">
        <f ca="1"/>
        <v>0.24625974451201157</v>
      </c>
    </row>
    <row r="2081" spans="5:6" x14ac:dyDescent="0.3">
      <c r="E2081">
        <f ca="1"/>
        <v>1.4168168231383478</v>
      </c>
      <c r="F2081">
        <f ca="1"/>
        <v>5.2733887000152628E-2</v>
      </c>
    </row>
    <row r="2082" spans="5:6" x14ac:dyDescent="0.3">
      <c r="E2082">
        <f ca="1"/>
        <v>1.9584629387926833</v>
      </c>
      <c r="F2082">
        <f ca="1"/>
        <v>0.62290592894013597</v>
      </c>
    </row>
    <row r="2083" spans="5:6" x14ac:dyDescent="0.3">
      <c r="E2083">
        <f ca="1"/>
        <v>1.8300471107411118</v>
      </c>
      <c r="F2083">
        <f ca="1"/>
        <v>0.46537886381452526</v>
      </c>
    </row>
    <row r="2084" spans="5:6" x14ac:dyDescent="0.3">
      <c r="E2084">
        <f ca="1"/>
        <v>1.6241928485851875</v>
      </c>
      <c r="F2084">
        <f ca="1"/>
        <v>0.2126923465700116</v>
      </c>
    </row>
    <row r="2085" spans="5:6" x14ac:dyDescent="0.3">
      <c r="E2085">
        <f ca="1"/>
        <v>1.9726676849628775</v>
      </c>
      <c r="F2085">
        <f ca="1"/>
        <v>0.638923502116439</v>
      </c>
    </row>
    <row r="2086" spans="5:6" x14ac:dyDescent="0.3">
      <c r="E2086">
        <f ca="1"/>
        <v>1.7655470699547673</v>
      </c>
      <c r="F2086">
        <f ca="1"/>
        <v>0.38223259146736488</v>
      </c>
    </row>
    <row r="2087" spans="5:6" x14ac:dyDescent="0.3">
      <c r="E2087">
        <f ca="1"/>
        <v>1.9296323324691189</v>
      </c>
      <c r="F2087">
        <f ca="1"/>
        <v>0.58935439489640329</v>
      </c>
    </row>
    <row r="2088" spans="5:6" x14ac:dyDescent="0.3">
      <c r="E2088">
        <f ca="1"/>
        <v>2.1594475325847435</v>
      </c>
      <c r="F2088">
        <f ca="1"/>
        <v>0.81172943423697008</v>
      </c>
    </row>
    <row r="2089" spans="5:6" x14ac:dyDescent="0.3">
      <c r="E2089">
        <f ca="1"/>
        <v>2.7726404819827888</v>
      </c>
      <c r="F2089">
        <f ca="1"/>
        <v>0.98970495247542023</v>
      </c>
    </row>
    <row r="2090" spans="5:6" x14ac:dyDescent="0.3">
      <c r="E2090">
        <f ca="1"/>
        <v>1.7509580608251847</v>
      </c>
      <c r="F2090">
        <f ca="1"/>
        <v>0.36357469325546721</v>
      </c>
    </row>
    <row r="2091" spans="5:6" x14ac:dyDescent="0.3">
      <c r="E2091">
        <f ca="1"/>
        <v>1.51210908303792</v>
      </c>
      <c r="F2091">
        <f ca="1"/>
        <v>0.11005695659061189</v>
      </c>
    </row>
    <row r="2092" spans="5:6" x14ac:dyDescent="0.3">
      <c r="E2092">
        <f ca="1"/>
        <v>2.1942663013647343</v>
      </c>
      <c r="F2092">
        <f ca="1"/>
        <v>0.83576663757592506</v>
      </c>
    </row>
    <row r="2093" spans="5:6" x14ac:dyDescent="0.3">
      <c r="E2093">
        <f ca="1"/>
        <v>1.944819436016495</v>
      </c>
      <c r="F2093">
        <f ca="1"/>
        <v>0.60719537938357049</v>
      </c>
    </row>
    <row r="2094" spans="5:6" x14ac:dyDescent="0.3">
      <c r="E2094">
        <f ca="1"/>
        <v>1.8195975588231819</v>
      </c>
      <c r="F2094">
        <f ca="1"/>
        <v>0.45192777183931876</v>
      </c>
    </row>
    <row r="2095" spans="5:6" x14ac:dyDescent="0.3">
      <c r="E2095">
        <f ca="1"/>
        <v>1.9813388772120244</v>
      </c>
      <c r="F2095">
        <f ca="1"/>
        <v>0.64852339853530472</v>
      </c>
    </row>
    <row r="2096" spans="5:6" x14ac:dyDescent="0.3">
      <c r="E2096">
        <f ca="1"/>
        <v>1.6621651977803855</v>
      </c>
      <c r="F2096">
        <f ca="1"/>
        <v>0.25495692749364834</v>
      </c>
    </row>
    <row r="2097" spans="5:6" x14ac:dyDescent="0.3">
      <c r="E2097">
        <f ca="1"/>
        <v>1.9706787597311268</v>
      </c>
      <c r="F2097">
        <f ca="1"/>
        <v>0.63670227697089687</v>
      </c>
    </row>
    <row r="2098" spans="5:6" x14ac:dyDescent="0.3">
      <c r="E2098">
        <f ca="1"/>
        <v>1.9696378758081416</v>
      </c>
      <c r="F2098">
        <f ca="1"/>
        <v>0.63553698989757446</v>
      </c>
    </row>
    <row r="2099" spans="5:6" x14ac:dyDescent="0.3">
      <c r="E2099">
        <f ca="1"/>
        <v>1.7260069875300958</v>
      </c>
      <c r="F2099">
        <f ca="1"/>
        <v>0.33204197815362929</v>
      </c>
    </row>
    <row r="2100" spans="5:6" x14ac:dyDescent="0.3">
      <c r="E2100">
        <f ca="1"/>
        <v>2.0480374157498775</v>
      </c>
      <c r="F2100">
        <f ca="1"/>
        <v>0.71747506415861584</v>
      </c>
    </row>
    <row r="2101" spans="5:6" x14ac:dyDescent="0.3">
      <c r="E2101">
        <f ca="1"/>
        <v>1.9880748803218879</v>
      </c>
      <c r="F2101">
        <f ca="1"/>
        <v>0.6558847424573564</v>
      </c>
    </row>
    <row r="2102" spans="5:6" x14ac:dyDescent="0.3">
      <c r="E2102">
        <f ca="1"/>
        <v>2.6230036306676268</v>
      </c>
      <c r="F2102">
        <f ca="1"/>
        <v>0.97734388440074227</v>
      </c>
    </row>
    <row r="2103" spans="5:6" x14ac:dyDescent="0.3">
      <c r="E2103">
        <f ca="1"/>
        <v>2.0483333380977182</v>
      </c>
      <c r="F2103">
        <f ca="1"/>
        <v>0.71776071813772757</v>
      </c>
    </row>
    <row r="2104" spans="5:6" x14ac:dyDescent="0.3">
      <c r="E2104">
        <f ca="1"/>
        <v>2.0830521654355705</v>
      </c>
      <c r="F2104">
        <f ca="1"/>
        <v>0.74997943248183219</v>
      </c>
    </row>
    <row r="2105" spans="5:6" x14ac:dyDescent="0.3">
      <c r="E2105">
        <f ca="1"/>
        <v>1.8315355713789638</v>
      </c>
      <c r="F2105">
        <f ca="1"/>
        <v>0.46729157905526786</v>
      </c>
    </row>
    <row r="2106" spans="5:6" x14ac:dyDescent="0.3">
      <c r="E2106">
        <f ca="1"/>
        <v>1.4216143439830164</v>
      </c>
      <c r="F2106">
        <f ca="1"/>
        <v>5.496954350366353E-2</v>
      </c>
    </row>
    <row r="2107" spans="5:6" x14ac:dyDescent="0.3">
      <c r="E2107">
        <f ca="1"/>
        <v>1.8127065669751221</v>
      </c>
      <c r="F2107">
        <f ca="1"/>
        <v>0.44304028231574771</v>
      </c>
    </row>
    <row r="2108" spans="5:6" x14ac:dyDescent="0.3">
      <c r="E2108">
        <f ca="1"/>
        <v>1.4944474687516822</v>
      </c>
      <c r="F2108">
        <f ca="1"/>
        <v>9.7321980761918489E-2</v>
      </c>
    </row>
    <row r="2109" spans="5:6" x14ac:dyDescent="0.3">
      <c r="E2109">
        <f ca="1"/>
        <v>1.7212515494324891</v>
      </c>
      <c r="F2109">
        <f ca="1"/>
        <v>0.32610159464895211</v>
      </c>
    </row>
    <row r="2110" spans="5:6" x14ac:dyDescent="0.3">
      <c r="E2110">
        <f ca="1"/>
        <v>2.5051173105504785</v>
      </c>
      <c r="F2110">
        <f ca="1"/>
        <v>0.95906898793268858</v>
      </c>
    </row>
    <row r="2111" spans="5:6" x14ac:dyDescent="0.3">
      <c r="E2111">
        <f ca="1"/>
        <v>2.0481340261023258</v>
      </c>
      <c r="F2111">
        <f ca="1"/>
        <v>0.717568342495845</v>
      </c>
    </row>
    <row r="2112" spans="5:6" x14ac:dyDescent="0.3">
      <c r="E2112">
        <f ca="1"/>
        <v>1.6953463851086463</v>
      </c>
      <c r="F2112">
        <f ca="1"/>
        <v>0.29423995005421955</v>
      </c>
    </row>
    <row r="2113" spans="5:6" x14ac:dyDescent="0.3">
      <c r="E2113">
        <f ca="1"/>
        <v>2.2439185162622475</v>
      </c>
      <c r="F2113">
        <f ca="1"/>
        <v>0.86583150397967401</v>
      </c>
    </row>
    <row r="2114" spans="5:6" x14ac:dyDescent="0.3">
      <c r="E2114">
        <f ca="1"/>
        <v>1.9628039540533841</v>
      </c>
      <c r="F2114">
        <f ca="1"/>
        <v>0.62783853393169609</v>
      </c>
    </row>
    <row r="2115" spans="5:6" x14ac:dyDescent="0.3">
      <c r="E2115">
        <f ca="1"/>
        <v>2.072654303681269</v>
      </c>
      <c r="F2115">
        <f ca="1"/>
        <v>0.74060135221562207</v>
      </c>
    </row>
    <row r="2116" spans="5:6" x14ac:dyDescent="0.3">
      <c r="E2116">
        <f ca="1"/>
        <v>1.4748512335200741</v>
      </c>
      <c r="F2116">
        <f ca="1"/>
        <v>8.4332139463387981E-2</v>
      </c>
    </row>
    <row r="2117" spans="5:6" x14ac:dyDescent="0.3">
      <c r="E2117">
        <f ca="1"/>
        <v>1.918074481153017</v>
      </c>
      <c r="F2117">
        <f ca="1"/>
        <v>0.57554415824076477</v>
      </c>
    </row>
    <row r="2118" spans="5:6" x14ac:dyDescent="0.3">
      <c r="E2118">
        <f ca="1"/>
        <v>1.8853756587274579</v>
      </c>
      <c r="F2118">
        <f ca="1"/>
        <v>0.53551146565988339</v>
      </c>
    </row>
    <row r="2119" spans="5:6" x14ac:dyDescent="0.3">
      <c r="E2119">
        <f ca="1"/>
        <v>2.1299551786975925</v>
      </c>
      <c r="F2119">
        <f ca="1"/>
        <v>0.78937804322693927</v>
      </c>
    </row>
    <row r="2120" spans="5:6" x14ac:dyDescent="0.3">
      <c r="E2120">
        <f ca="1"/>
        <v>2.0799542703930136</v>
      </c>
      <c r="F2120">
        <f ca="1"/>
        <v>0.74720974189052991</v>
      </c>
    </row>
    <row r="2121" spans="5:6" x14ac:dyDescent="0.3">
      <c r="E2121">
        <f ca="1"/>
        <v>1.7629268421231958</v>
      </c>
      <c r="F2121">
        <f ca="1"/>
        <v>0.37887244448048152</v>
      </c>
    </row>
    <row r="2122" spans="5:6" x14ac:dyDescent="0.3">
      <c r="E2122">
        <f ca="1"/>
        <v>1.8264780385605073</v>
      </c>
      <c r="F2122">
        <f ca="1"/>
        <v>0.46078888314587191</v>
      </c>
    </row>
    <row r="2123" spans="5:6" x14ac:dyDescent="0.3">
      <c r="E2123">
        <f ca="1"/>
        <v>1.4481634521444495</v>
      </c>
      <c r="F2123">
        <f ca="1"/>
        <v>6.8549140727399552E-2</v>
      </c>
    </row>
    <row r="2124" spans="5:6" x14ac:dyDescent="0.3">
      <c r="E2124">
        <f ca="1"/>
        <v>1.7008630248386114</v>
      </c>
      <c r="F2124">
        <f ca="1"/>
        <v>0.30094763454287748</v>
      </c>
    </row>
    <row r="2125" spans="5:6" x14ac:dyDescent="0.3">
      <c r="E2125">
        <f ca="1"/>
        <v>1.8314985942874611</v>
      </c>
      <c r="F2125">
        <f ca="1"/>
        <v>0.46724407376809057</v>
      </c>
    </row>
    <row r="2126" spans="5:6" x14ac:dyDescent="0.3">
      <c r="E2126">
        <f ca="1"/>
        <v>1.9202527561705951</v>
      </c>
      <c r="F2126">
        <f ca="1"/>
        <v>0.57816160782418202</v>
      </c>
    </row>
    <row r="2127" spans="5:6" x14ac:dyDescent="0.3">
      <c r="E2127">
        <f ca="1"/>
        <v>2.1502307109347369</v>
      </c>
      <c r="F2127">
        <f ca="1"/>
        <v>0.80494300823980536</v>
      </c>
    </row>
    <row r="2128" spans="5:6" x14ac:dyDescent="0.3">
      <c r="E2128">
        <f ca="1"/>
        <v>1.6966182294502465</v>
      </c>
      <c r="F2128">
        <f ca="1"/>
        <v>0.29578235241444706</v>
      </c>
    </row>
    <row r="2129" spans="5:6" x14ac:dyDescent="0.3">
      <c r="E2129">
        <f ca="1"/>
        <v>2.2691033691278357</v>
      </c>
      <c r="F2129">
        <f ca="1"/>
        <v>0.87929351262909616</v>
      </c>
    </row>
    <row r="2130" spans="5:6" x14ac:dyDescent="0.3">
      <c r="E2130">
        <f ca="1"/>
        <v>1.9950581001065952</v>
      </c>
      <c r="F2130">
        <f ca="1"/>
        <v>0.66342561655709287</v>
      </c>
    </row>
    <row r="2131" spans="5:6" x14ac:dyDescent="0.3">
      <c r="E2131">
        <f ca="1"/>
        <v>1.8452259452331765</v>
      </c>
      <c r="F2131">
        <f ca="1"/>
        <v>0.48483398651463261</v>
      </c>
    </row>
    <row r="2132" spans="5:6" x14ac:dyDescent="0.3">
      <c r="E2132">
        <f ca="1"/>
        <v>1.7598947405098839</v>
      </c>
      <c r="F2132">
        <f ca="1"/>
        <v>0.37498873093568857</v>
      </c>
    </row>
    <row r="2133" spans="5:6" x14ac:dyDescent="0.3">
      <c r="E2133">
        <f ca="1"/>
        <v>2.394016575345403</v>
      </c>
      <c r="F2133">
        <f ca="1"/>
        <v>0.93059336256983627</v>
      </c>
    </row>
    <row r="2134" spans="5:6" x14ac:dyDescent="0.3">
      <c r="E2134">
        <f ca="1"/>
        <v>1.7406292928595986</v>
      </c>
      <c r="F2134">
        <f ca="1"/>
        <v>0.35045434185427793</v>
      </c>
    </row>
    <row r="2135" spans="5:6" x14ac:dyDescent="0.3">
      <c r="E2135">
        <f ca="1"/>
        <v>1.5331344667838125</v>
      </c>
      <c r="F2135">
        <f ca="1"/>
        <v>0.12648483905853311</v>
      </c>
    </row>
    <row r="2136" spans="5:6" x14ac:dyDescent="0.3">
      <c r="E2136">
        <f ca="1"/>
        <v>2.4505716557029342</v>
      </c>
      <c r="F2136">
        <f ca="1"/>
        <v>0.94674850331570237</v>
      </c>
    </row>
    <row r="2137" spans="5:6" x14ac:dyDescent="0.3">
      <c r="E2137">
        <f ca="1"/>
        <v>1.7490869925194485</v>
      </c>
      <c r="F2137">
        <f ca="1"/>
        <v>0.36119180363946835</v>
      </c>
    </row>
    <row r="2138" spans="5:6" x14ac:dyDescent="0.3">
      <c r="E2138">
        <f ca="1"/>
        <v>2.10665223872524</v>
      </c>
      <c r="F2138">
        <f ca="1"/>
        <v>0.77039809112165747</v>
      </c>
    </row>
    <row r="2139" spans="5:6" x14ac:dyDescent="0.3">
      <c r="E2139">
        <f ca="1"/>
        <v>1.9783592695028611</v>
      </c>
      <c r="F2139">
        <f ca="1"/>
        <v>0.64524021745355187</v>
      </c>
    </row>
    <row r="2140" spans="5:6" x14ac:dyDescent="0.3">
      <c r="E2140">
        <f ca="1"/>
        <v>1.8699766563079174</v>
      </c>
      <c r="F2140">
        <f ca="1"/>
        <v>0.51623954223233393</v>
      </c>
    </row>
    <row r="2141" spans="5:6" x14ac:dyDescent="0.3">
      <c r="E2141">
        <f ca="1"/>
        <v>1.5175380585455485</v>
      </c>
      <c r="F2141">
        <f ca="1"/>
        <v>0.11416731128545246</v>
      </c>
    </row>
    <row r="2142" spans="5:6" x14ac:dyDescent="0.3">
      <c r="E2142">
        <f ca="1"/>
        <v>1.6487494647504279</v>
      </c>
      <c r="F2142">
        <f ca="1"/>
        <v>0.23966434863535693</v>
      </c>
    </row>
    <row r="2143" spans="5:6" x14ac:dyDescent="0.3">
      <c r="E2143">
        <f ca="1"/>
        <v>1.7485741250797369</v>
      </c>
      <c r="F2143">
        <f ca="1"/>
        <v>0.36053909294321401</v>
      </c>
    </row>
    <row r="2144" spans="5:6" x14ac:dyDescent="0.3">
      <c r="E2144">
        <f ca="1"/>
        <v>2.2768337010964448</v>
      </c>
      <c r="F2144">
        <f ca="1"/>
        <v>0.88319644255263752</v>
      </c>
    </row>
    <row r="2145" spans="5:6" x14ac:dyDescent="0.3">
      <c r="E2145">
        <f ca="1"/>
        <v>1.1977932474700637</v>
      </c>
      <c r="F2145">
        <f ca="1"/>
        <v>4.1498845408063168E-3</v>
      </c>
    </row>
    <row r="2146" spans="5:6" x14ac:dyDescent="0.3">
      <c r="E2146">
        <f ca="1"/>
        <v>1.9118193689058369</v>
      </c>
      <c r="F2146">
        <f ca="1"/>
        <v>0.56799142306547368</v>
      </c>
    </row>
    <row r="2147" spans="5:6" x14ac:dyDescent="0.3">
      <c r="E2147">
        <f ca="1"/>
        <v>1.826644758187133</v>
      </c>
      <c r="F2147">
        <f ca="1"/>
        <v>0.46100339939636792</v>
      </c>
    </row>
    <row r="2148" spans="5:6" x14ac:dyDescent="0.3">
      <c r="E2148">
        <f ca="1"/>
        <v>1.7335151359215646</v>
      </c>
      <c r="F2148">
        <f ca="1"/>
        <v>0.34147020756879398</v>
      </c>
    </row>
    <row r="2149" spans="5:6" x14ac:dyDescent="0.3">
      <c r="E2149">
        <f ca="1"/>
        <v>2.0173589699639383</v>
      </c>
      <c r="F2149">
        <f ca="1"/>
        <v>0.68687073526387588</v>
      </c>
    </row>
    <row r="2150" spans="5:6" x14ac:dyDescent="0.3">
      <c r="E2150">
        <f ca="1"/>
        <v>1.8347269296029109</v>
      </c>
      <c r="F2150">
        <f ca="1"/>
        <v>0.47138930339055229</v>
      </c>
    </row>
    <row r="2151" spans="5:6" x14ac:dyDescent="0.3">
      <c r="E2151">
        <f ca="1"/>
        <v>1.6681412297243112</v>
      </c>
      <c r="F2151">
        <f ca="1"/>
        <v>0.26188532942147935</v>
      </c>
    </row>
    <row r="2152" spans="5:6" x14ac:dyDescent="0.3">
      <c r="E2152">
        <f ca="1"/>
        <v>1.8609841804138958</v>
      </c>
      <c r="F2152">
        <f ca="1"/>
        <v>0.50488380150924206</v>
      </c>
    </row>
    <row r="2153" spans="5:6" x14ac:dyDescent="0.3">
      <c r="E2153">
        <f ca="1"/>
        <v>1.7287944667029964</v>
      </c>
      <c r="F2153">
        <f ca="1"/>
        <v>0.33553551676688859</v>
      </c>
    </row>
    <row r="2154" spans="5:6" x14ac:dyDescent="0.3">
      <c r="E2154">
        <f ca="1"/>
        <v>2.0326067317858465</v>
      </c>
      <c r="F2154">
        <f ca="1"/>
        <v>0.70232521418338001</v>
      </c>
    </row>
    <row r="2155" spans="5:6" x14ac:dyDescent="0.3">
      <c r="E2155">
        <f ca="1"/>
        <v>2.1580941890943537</v>
      </c>
      <c r="F2155">
        <f ca="1"/>
        <v>0.81074419246622709</v>
      </c>
    </row>
    <row r="2156" spans="5:6" x14ac:dyDescent="0.3">
      <c r="E2156">
        <f ca="1"/>
        <v>2.0352796560563826</v>
      </c>
      <c r="F2156">
        <f ca="1"/>
        <v>0.70498508367643442</v>
      </c>
    </row>
    <row r="2157" spans="5:6" x14ac:dyDescent="0.3">
      <c r="E2157">
        <f ca="1"/>
        <v>1.9954789841052771</v>
      </c>
      <c r="F2157">
        <f ca="1"/>
        <v>0.66387712532248322</v>
      </c>
    </row>
    <row r="2158" spans="5:6" x14ac:dyDescent="0.3">
      <c r="E2158">
        <f ca="1"/>
        <v>2.4938347918816066</v>
      </c>
      <c r="F2158">
        <f ca="1"/>
        <v>0.95675424061467629</v>
      </c>
    </row>
    <row r="2159" spans="5:6" x14ac:dyDescent="0.3">
      <c r="E2159">
        <f ca="1"/>
        <v>2.2310849765483924</v>
      </c>
      <c r="F2159">
        <f ca="1"/>
        <v>0.85851885342601664</v>
      </c>
    </row>
    <row r="2160" spans="5:6" x14ac:dyDescent="0.3">
      <c r="E2160">
        <f ca="1"/>
        <v>1.6857537955557602</v>
      </c>
      <c r="F2160">
        <f ca="1"/>
        <v>0.28268830934456363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beta_prime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2021-04-21T04:31:32Z</dcterms:created>
  <dcterms:modified xsi:type="dcterms:W3CDTF">2023-06-20T16:06:22Z</dcterms:modified>
</cp:coreProperties>
</file>