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B0B9C5F5-D8DB-4739-ADE0-B01DB492CF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rr" sheetId="3" r:id="rId1"/>
    <sheet name="PDF" sheetId="7" r:id="rId2"/>
    <sheet name="CDF" sheetId="6" r:id="rId3"/>
  </sheets>
  <externalReferences>
    <externalReference r:id="rId4"/>
  </externalReferences>
  <definedNames>
    <definedName name="_xlchart.v1.0" hidden="1">burr!$F$3:$F$2160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3" l="1"/>
  <c r="M5" i="3" l="1"/>
  <c r="M4" i="3"/>
  <c r="M11" i="3" l="1"/>
  <c r="M6" i="3"/>
  <c r="M7" i="3"/>
  <c r="J4" i="3"/>
  <c r="J5" i="3" s="1"/>
  <c r="J3" i="3"/>
  <c r="M13" i="3" l="1"/>
  <c r="J7" i="3" s="1"/>
  <c r="M12" i="3"/>
  <c r="J6" i="3" s="1"/>
  <c r="J8" i="3"/>
  <c r="E2160" i="3" l="1"/>
  <c r="F2160" i="3" s="1"/>
  <c r="E2159" i="3"/>
  <c r="F2159" i="3" s="1"/>
  <c r="E2158" i="3"/>
  <c r="F2158" i="3" s="1"/>
  <c r="E2157" i="3"/>
  <c r="F2157" i="3" s="1"/>
  <c r="E2156" i="3"/>
  <c r="F2156" i="3" s="1"/>
  <c r="E2155" i="3"/>
  <c r="F2155" i="3" s="1"/>
  <c r="E2154" i="3"/>
  <c r="F2154" i="3" s="1"/>
  <c r="E2153" i="3"/>
  <c r="F2153" i="3" s="1"/>
  <c r="E2152" i="3"/>
  <c r="F2152" i="3" s="1"/>
  <c r="E2151" i="3"/>
  <c r="F2151" i="3" s="1"/>
  <c r="E2150" i="3"/>
  <c r="F2150" i="3" s="1"/>
  <c r="E2149" i="3"/>
  <c r="F2149" i="3" s="1"/>
  <c r="E2148" i="3"/>
  <c r="F2148" i="3" s="1"/>
  <c r="E2147" i="3"/>
  <c r="F2147" i="3" s="1"/>
  <c r="E2146" i="3"/>
  <c r="F2146" i="3" s="1"/>
  <c r="E2145" i="3"/>
  <c r="F2145" i="3" s="1"/>
  <c r="E2144" i="3"/>
  <c r="F2144" i="3" s="1"/>
  <c r="E2143" i="3"/>
  <c r="F2143" i="3" s="1"/>
  <c r="E2142" i="3"/>
  <c r="F2142" i="3" s="1"/>
  <c r="E2141" i="3"/>
  <c r="F2141" i="3" s="1"/>
  <c r="E2140" i="3"/>
  <c r="F2140" i="3" s="1"/>
  <c r="E2139" i="3"/>
  <c r="F2139" i="3" s="1"/>
  <c r="E2138" i="3"/>
  <c r="F2138" i="3" s="1"/>
  <c r="E2137" i="3"/>
  <c r="F2137" i="3" s="1"/>
  <c r="E2136" i="3"/>
  <c r="F2136" i="3" s="1"/>
  <c r="E2135" i="3"/>
  <c r="F2135" i="3" s="1"/>
  <c r="E2134" i="3"/>
  <c r="F2134" i="3" s="1"/>
  <c r="E2133" i="3"/>
  <c r="F2133" i="3" s="1"/>
  <c r="E2132" i="3"/>
  <c r="F2132" i="3" s="1"/>
  <c r="E2131" i="3"/>
  <c r="F2131" i="3" s="1"/>
  <c r="E2130" i="3"/>
  <c r="F2130" i="3" s="1"/>
  <c r="E2129" i="3"/>
  <c r="F2129" i="3" s="1"/>
  <c r="E2128" i="3"/>
  <c r="F2128" i="3" s="1"/>
  <c r="E2127" i="3"/>
  <c r="F2127" i="3" s="1"/>
  <c r="E2126" i="3"/>
  <c r="F2126" i="3" s="1"/>
  <c r="E2125" i="3"/>
  <c r="F2125" i="3" s="1"/>
  <c r="E2124" i="3"/>
  <c r="F2124" i="3" s="1"/>
  <c r="E2123" i="3"/>
  <c r="F2123" i="3" s="1"/>
  <c r="E2122" i="3"/>
  <c r="F2122" i="3" s="1"/>
  <c r="E2121" i="3"/>
  <c r="F2121" i="3" s="1"/>
  <c r="E2120" i="3"/>
  <c r="F2120" i="3" s="1"/>
  <c r="E2119" i="3"/>
  <c r="F2119" i="3" s="1"/>
  <c r="E2118" i="3"/>
  <c r="F2118" i="3" s="1"/>
  <c r="E2117" i="3"/>
  <c r="F2117" i="3" s="1"/>
  <c r="E2116" i="3"/>
  <c r="F2116" i="3" s="1"/>
  <c r="E2115" i="3"/>
  <c r="F2115" i="3" s="1"/>
  <c r="E2114" i="3"/>
  <c r="F2114" i="3" s="1"/>
  <c r="E2113" i="3"/>
  <c r="F2113" i="3" s="1"/>
  <c r="E2112" i="3"/>
  <c r="F2112" i="3" s="1"/>
  <c r="E2111" i="3"/>
  <c r="F2111" i="3" s="1"/>
  <c r="E2110" i="3"/>
  <c r="F2110" i="3" s="1"/>
  <c r="E2109" i="3"/>
  <c r="F2109" i="3" s="1"/>
  <c r="E2108" i="3"/>
  <c r="F2108" i="3" s="1"/>
  <c r="E2107" i="3"/>
  <c r="F2107" i="3" s="1"/>
  <c r="E2106" i="3"/>
  <c r="F2106" i="3" s="1"/>
  <c r="E2105" i="3"/>
  <c r="F2105" i="3" s="1"/>
  <c r="E2104" i="3"/>
  <c r="F2104" i="3" s="1"/>
  <c r="E2103" i="3"/>
  <c r="F2103" i="3" s="1"/>
  <c r="E2102" i="3"/>
  <c r="F2102" i="3" s="1"/>
  <c r="E2101" i="3"/>
  <c r="F2101" i="3" s="1"/>
  <c r="E2100" i="3"/>
  <c r="F2100" i="3" s="1"/>
  <c r="E2099" i="3"/>
  <c r="F2099" i="3" s="1"/>
  <c r="E2098" i="3"/>
  <c r="F2098" i="3" s="1"/>
  <c r="E2097" i="3"/>
  <c r="F2097" i="3" s="1"/>
  <c r="E2096" i="3"/>
  <c r="F2096" i="3" s="1"/>
  <c r="E2095" i="3"/>
  <c r="F2095" i="3" s="1"/>
  <c r="E2094" i="3"/>
  <c r="F2094" i="3" s="1"/>
  <c r="E2093" i="3"/>
  <c r="F2093" i="3" s="1"/>
  <c r="E2092" i="3"/>
  <c r="F2092" i="3" s="1"/>
  <c r="E2091" i="3"/>
  <c r="F2091" i="3" s="1"/>
  <c r="E2090" i="3"/>
  <c r="F2090" i="3" s="1"/>
  <c r="E2089" i="3"/>
  <c r="F2089" i="3" s="1"/>
  <c r="E2088" i="3"/>
  <c r="F2088" i="3" s="1"/>
  <c r="E2087" i="3"/>
  <c r="F2087" i="3" s="1"/>
  <c r="E2086" i="3"/>
  <c r="F2086" i="3" s="1"/>
  <c r="E2085" i="3"/>
  <c r="F2085" i="3" s="1"/>
  <c r="E2084" i="3"/>
  <c r="F2084" i="3" s="1"/>
  <c r="E2083" i="3"/>
  <c r="F2083" i="3" s="1"/>
  <c r="E2082" i="3"/>
  <c r="F2082" i="3" s="1"/>
  <c r="E2081" i="3"/>
  <c r="F2081" i="3" s="1"/>
  <c r="E2080" i="3"/>
  <c r="F2080" i="3" s="1"/>
  <c r="E2079" i="3"/>
  <c r="F2079" i="3" s="1"/>
  <c r="E2078" i="3"/>
  <c r="F2078" i="3" s="1"/>
  <c r="E2077" i="3"/>
  <c r="F2077" i="3" s="1"/>
  <c r="E2076" i="3"/>
  <c r="F2076" i="3" s="1"/>
  <c r="E2075" i="3"/>
  <c r="F2075" i="3" s="1"/>
  <c r="E2074" i="3"/>
  <c r="F2074" i="3" s="1"/>
  <c r="E2073" i="3"/>
  <c r="F2073" i="3" s="1"/>
  <c r="E2072" i="3"/>
  <c r="F2072" i="3" s="1"/>
  <c r="E2071" i="3"/>
  <c r="F2071" i="3" s="1"/>
  <c r="E2070" i="3"/>
  <c r="F2070" i="3" s="1"/>
  <c r="E2069" i="3"/>
  <c r="F2069" i="3" s="1"/>
  <c r="E2068" i="3"/>
  <c r="F2068" i="3" s="1"/>
  <c r="E2067" i="3"/>
  <c r="F2067" i="3" s="1"/>
  <c r="E2066" i="3"/>
  <c r="F2066" i="3" s="1"/>
  <c r="E2065" i="3"/>
  <c r="F2065" i="3" s="1"/>
  <c r="E2064" i="3"/>
  <c r="F2064" i="3" s="1"/>
  <c r="E2063" i="3"/>
  <c r="F2063" i="3" s="1"/>
  <c r="E2062" i="3"/>
  <c r="F2062" i="3" s="1"/>
  <c r="E2061" i="3"/>
  <c r="F2061" i="3" s="1"/>
  <c r="E2060" i="3"/>
  <c r="F2060" i="3" s="1"/>
  <c r="E2059" i="3"/>
  <c r="F2059" i="3" s="1"/>
  <c r="E2058" i="3"/>
  <c r="F2058" i="3" s="1"/>
  <c r="E2057" i="3"/>
  <c r="F2057" i="3" s="1"/>
  <c r="E2056" i="3"/>
  <c r="F2056" i="3" s="1"/>
  <c r="E2055" i="3"/>
  <c r="F2055" i="3" s="1"/>
  <c r="E2054" i="3"/>
  <c r="F2054" i="3" s="1"/>
  <c r="E2053" i="3"/>
  <c r="F2053" i="3" s="1"/>
  <c r="E2052" i="3"/>
  <c r="F2052" i="3" s="1"/>
  <c r="E2051" i="3"/>
  <c r="F2051" i="3" s="1"/>
  <c r="E2050" i="3"/>
  <c r="F2050" i="3" s="1"/>
  <c r="E2049" i="3"/>
  <c r="F2049" i="3" s="1"/>
  <c r="E2048" i="3"/>
  <c r="F2048" i="3" s="1"/>
  <c r="E2047" i="3"/>
  <c r="F2047" i="3" s="1"/>
  <c r="E2046" i="3"/>
  <c r="F2046" i="3" s="1"/>
  <c r="E2045" i="3"/>
  <c r="F2045" i="3" s="1"/>
  <c r="E2044" i="3"/>
  <c r="F2044" i="3" s="1"/>
  <c r="E2043" i="3"/>
  <c r="F2043" i="3" s="1"/>
  <c r="E2042" i="3"/>
  <c r="F2042" i="3" s="1"/>
  <c r="E2041" i="3"/>
  <c r="F2041" i="3" s="1"/>
  <c r="E2040" i="3"/>
  <c r="F2040" i="3" s="1"/>
  <c r="E2039" i="3"/>
  <c r="F2039" i="3" s="1"/>
  <c r="E2038" i="3"/>
  <c r="F2038" i="3" s="1"/>
  <c r="E2037" i="3"/>
  <c r="F2037" i="3" s="1"/>
  <c r="E2036" i="3"/>
  <c r="F2036" i="3" s="1"/>
  <c r="E2035" i="3"/>
  <c r="F2035" i="3" s="1"/>
  <c r="E2034" i="3"/>
  <c r="F2034" i="3" s="1"/>
  <c r="E2033" i="3"/>
  <c r="F2033" i="3" s="1"/>
  <c r="E2032" i="3"/>
  <c r="F2032" i="3" s="1"/>
  <c r="E2031" i="3"/>
  <c r="F2031" i="3" s="1"/>
  <c r="E2030" i="3"/>
  <c r="F2030" i="3" s="1"/>
  <c r="E2029" i="3"/>
  <c r="F2029" i="3" s="1"/>
  <c r="E2028" i="3"/>
  <c r="F2028" i="3" s="1"/>
  <c r="E2027" i="3"/>
  <c r="F2027" i="3" s="1"/>
  <c r="E2026" i="3"/>
  <c r="F2026" i="3" s="1"/>
  <c r="E2025" i="3"/>
  <c r="F2025" i="3" s="1"/>
  <c r="E2024" i="3"/>
  <c r="F2024" i="3" s="1"/>
  <c r="E2023" i="3"/>
  <c r="F2023" i="3" s="1"/>
  <c r="E2022" i="3"/>
  <c r="F2022" i="3" s="1"/>
  <c r="E2021" i="3"/>
  <c r="F2021" i="3" s="1"/>
  <c r="E2020" i="3"/>
  <c r="F2020" i="3" s="1"/>
  <c r="E2019" i="3"/>
  <c r="F2019" i="3" s="1"/>
  <c r="E2018" i="3"/>
  <c r="F2018" i="3" s="1"/>
  <c r="E2017" i="3"/>
  <c r="F2017" i="3" s="1"/>
  <c r="E2016" i="3"/>
  <c r="F2016" i="3" s="1"/>
  <c r="E2015" i="3"/>
  <c r="F2015" i="3" s="1"/>
  <c r="E2014" i="3"/>
  <c r="F2014" i="3" s="1"/>
  <c r="E2013" i="3"/>
  <c r="F2013" i="3" s="1"/>
  <c r="E2012" i="3"/>
  <c r="F2012" i="3" s="1"/>
  <c r="E2011" i="3"/>
  <c r="F2011" i="3" s="1"/>
  <c r="E2010" i="3"/>
  <c r="F2010" i="3" s="1"/>
  <c r="E2009" i="3"/>
  <c r="F2009" i="3" s="1"/>
  <c r="E2008" i="3"/>
  <c r="F2008" i="3" s="1"/>
  <c r="E2007" i="3"/>
  <c r="F2007" i="3" s="1"/>
  <c r="E2006" i="3"/>
  <c r="F2006" i="3" s="1"/>
  <c r="E2005" i="3"/>
  <c r="F2005" i="3" s="1"/>
  <c r="E2004" i="3"/>
  <c r="F2004" i="3" s="1"/>
  <c r="E2003" i="3"/>
  <c r="F2003" i="3" s="1"/>
  <c r="E2002" i="3"/>
  <c r="F2002" i="3" s="1"/>
  <c r="E2001" i="3"/>
  <c r="F2001" i="3" s="1"/>
  <c r="E2000" i="3"/>
  <c r="F2000" i="3" s="1"/>
  <c r="E1999" i="3"/>
  <c r="F1999" i="3" s="1"/>
  <c r="E1998" i="3"/>
  <c r="F1998" i="3" s="1"/>
  <c r="E1997" i="3"/>
  <c r="F1997" i="3" s="1"/>
  <c r="E1996" i="3"/>
  <c r="F1996" i="3" s="1"/>
  <c r="E1995" i="3"/>
  <c r="F1995" i="3" s="1"/>
  <c r="E1994" i="3"/>
  <c r="F1994" i="3" s="1"/>
  <c r="E1993" i="3"/>
  <c r="F1993" i="3" s="1"/>
  <c r="E1992" i="3"/>
  <c r="F1992" i="3" s="1"/>
  <c r="E1991" i="3"/>
  <c r="F1991" i="3" s="1"/>
  <c r="E1990" i="3"/>
  <c r="F1990" i="3" s="1"/>
  <c r="E1989" i="3"/>
  <c r="F1989" i="3" s="1"/>
  <c r="E1988" i="3"/>
  <c r="F1988" i="3" s="1"/>
  <c r="E1987" i="3"/>
  <c r="F1987" i="3" s="1"/>
  <c r="E1986" i="3"/>
  <c r="F1986" i="3" s="1"/>
  <c r="E1985" i="3"/>
  <c r="F1985" i="3" s="1"/>
  <c r="E1984" i="3"/>
  <c r="F1984" i="3" s="1"/>
  <c r="E1983" i="3"/>
  <c r="F1983" i="3" s="1"/>
  <c r="E1982" i="3"/>
  <c r="F1982" i="3" s="1"/>
  <c r="E1981" i="3"/>
  <c r="F1981" i="3" s="1"/>
  <c r="E1980" i="3"/>
  <c r="F1980" i="3" s="1"/>
  <c r="E1979" i="3"/>
  <c r="F1979" i="3" s="1"/>
  <c r="E1978" i="3"/>
  <c r="F1978" i="3" s="1"/>
  <c r="E1977" i="3"/>
  <c r="F1977" i="3" s="1"/>
  <c r="E1976" i="3"/>
  <c r="F1976" i="3" s="1"/>
  <c r="E1975" i="3"/>
  <c r="F1975" i="3" s="1"/>
  <c r="E1974" i="3"/>
  <c r="F1974" i="3" s="1"/>
  <c r="E1973" i="3"/>
  <c r="F1973" i="3" s="1"/>
  <c r="E1972" i="3"/>
  <c r="F1972" i="3" s="1"/>
  <c r="E1971" i="3"/>
  <c r="F1971" i="3" s="1"/>
  <c r="E1970" i="3"/>
  <c r="F1970" i="3" s="1"/>
  <c r="E1969" i="3"/>
  <c r="F1969" i="3" s="1"/>
  <c r="E1968" i="3"/>
  <c r="F1968" i="3" s="1"/>
  <c r="E1967" i="3"/>
  <c r="F1967" i="3" s="1"/>
  <c r="E1966" i="3"/>
  <c r="F1966" i="3" s="1"/>
  <c r="E1965" i="3"/>
  <c r="F1965" i="3" s="1"/>
  <c r="E1964" i="3"/>
  <c r="F1964" i="3" s="1"/>
  <c r="E1963" i="3"/>
  <c r="F1963" i="3" s="1"/>
  <c r="E1962" i="3"/>
  <c r="F1962" i="3" s="1"/>
  <c r="E1961" i="3"/>
  <c r="F1961" i="3" s="1"/>
  <c r="E1960" i="3"/>
  <c r="F1960" i="3" s="1"/>
  <c r="E1959" i="3"/>
  <c r="F1959" i="3" s="1"/>
  <c r="E1958" i="3"/>
  <c r="F1958" i="3" s="1"/>
  <c r="E1957" i="3"/>
  <c r="F1957" i="3" s="1"/>
  <c r="E1956" i="3"/>
  <c r="F1956" i="3" s="1"/>
  <c r="E1955" i="3"/>
  <c r="F1955" i="3" s="1"/>
  <c r="E1954" i="3"/>
  <c r="F1954" i="3" s="1"/>
  <c r="E1953" i="3"/>
  <c r="F1953" i="3" s="1"/>
  <c r="E1952" i="3"/>
  <c r="F1952" i="3" s="1"/>
  <c r="E1951" i="3"/>
  <c r="F1951" i="3" s="1"/>
  <c r="E1950" i="3"/>
  <c r="F1950" i="3" s="1"/>
  <c r="E1949" i="3"/>
  <c r="F1949" i="3" s="1"/>
  <c r="E1948" i="3"/>
  <c r="F1948" i="3" s="1"/>
  <c r="E1947" i="3"/>
  <c r="F1947" i="3" s="1"/>
  <c r="E1946" i="3"/>
  <c r="F1946" i="3" s="1"/>
  <c r="E1945" i="3"/>
  <c r="F1945" i="3" s="1"/>
  <c r="E1944" i="3"/>
  <c r="F1944" i="3" s="1"/>
  <c r="E1943" i="3"/>
  <c r="F1943" i="3" s="1"/>
  <c r="E1942" i="3"/>
  <c r="F1942" i="3" s="1"/>
  <c r="E1941" i="3"/>
  <c r="F1941" i="3" s="1"/>
  <c r="E1940" i="3"/>
  <c r="F1940" i="3" s="1"/>
  <c r="E1939" i="3"/>
  <c r="F1939" i="3" s="1"/>
  <c r="E1938" i="3"/>
  <c r="F1938" i="3" s="1"/>
  <c r="E1937" i="3"/>
  <c r="F1937" i="3" s="1"/>
  <c r="E1936" i="3"/>
  <c r="F1936" i="3" s="1"/>
  <c r="E1935" i="3"/>
  <c r="F1935" i="3" s="1"/>
  <c r="E1934" i="3"/>
  <c r="F1934" i="3" s="1"/>
  <c r="E1933" i="3"/>
  <c r="F1933" i="3" s="1"/>
  <c r="E1932" i="3"/>
  <c r="F1932" i="3" s="1"/>
  <c r="E1931" i="3"/>
  <c r="F1931" i="3" s="1"/>
  <c r="E1930" i="3"/>
  <c r="F1930" i="3" s="1"/>
  <c r="E1929" i="3"/>
  <c r="F1929" i="3" s="1"/>
  <c r="E1928" i="3"/>
  <c r="F1928" i="3" s="1"/>
  <c r="E1927" i="3"/>
  <c r="F1927" i="3" s="1"/>
  <c r="E1926" i="3"/>
  <c r="F1926" i="3" s="1"/>
  <c r="E1925" i="3"/>
  <c r="F1925" i="3" s="1"/>
  <c r="E1924" i="3"/>
  <c r="F1924" i="3" s="1"/>
  <c r="E1923" i="3"/>
  <c r="F1923" i="3" s="1"/>
  <c r="E1922" i="3"/>
  <c r="F1922" i="3" s="1"/>
  <c r="E1921" i="3"/>
  <c r="F1921" i="3" s="1"/>
  <c r="E1920" i="3"/>
  <c r="F1920" i="3" s="1"/>
  <c r="E1919" i="3"/>
  <c r="F1919" i="3" s="1"/>
  <c r="E1918" i="3"/>
  <c r="F1918" i="3" s="1"/>
  <c r="E1917" i="3"/>
  <c r="F1917" i="3" s="1"/>
  <c r="E1916" i="3"/>
  <c r="F1916" i="3" s="1"/>
  <c r="E1915" i="3"/>
  <c r="F1915" i="3" s="1"/>
  <c r="E1914" i="3"/>
  <c r="F1914" i="3" s="1"/>
  <c r="E1913" i="3"/>
  <c r="F1913" i="3" s="1"/>
  <c r="E1912" i="3"/>
  <c r="F1912" i="3" s="1"/>
  <c r="E1911" i="3"/>
  <c r="F1911" i="3" s="1"/>
  <c r="E1910" i="3"/>
  <c r="F1910" i="3" s="1"/>
  <c r="E1909" i="3"/>
  <c r="F1909" i="3" s="1"/>
  <c r="E1908" i="3"/>
  <c r="F1908" i="3" s="1"/>
  <c r="E1907" i="3"/>
  <c r="F1907" i="3" s="1"/>
  <c r="E1906" i="3"/>
  <c r="F1906" i="3" s="1"/>
  <c r="E1905" i="3"/>
  <c r="F1905" i="3" s="1"/>
  <c r="E1904" i="3"/>
  <c r="F1904" i="3" s="1"/>
  <c r="E1903" i="3"/>
  <c r="F1903" i="3" s="1"/>
  <c r="E1902" i="3"/>
  <c r="F1902" i="3" s="1"/>
  <c r="E1901" i="3"/>
  <c r="F1901" i="3" s="1"/>
  <c r="E1900" i="3"/>
  <c r="F1900" i="3" s="1"/>
  <c r="E1899" i="3"/>
  <c r="F1899" i="3" s="1"/>
  <c r="E1898" i="3"/>
  <c r="F1898" i="3" s="1"/>
  <c r="E1897" i="3"/>
  <c r="F1897" i="3" s="1"/>
  <c r="E1896" i="3"/>
  <c r="F1896" i="3" s="1"/>
  <c r="E1895" i="3"/>
  <c r="F1895" i="3" s="1"/>
  <c r="E1894" i="3"/>
  <c r="F1894" i="3" s="1"/>
  <c r="E1893" i="3"/>
  <c r="F1893" i="3" s="1"/>
  <c r="E1892" i="3"/>
  <c r="F1892" i="3" s="1"/>
  <c r="E1891" i="3"/>
  <c r="F1891" i="3" s="1"/>
  <c r="E1890" i="3"/>
  <c r="F1890" i="3" s="1"/>
  <c r="E1889" i="3"/>
  <c r="F1889" i="3" s="1"/>
  <c r="E1888" i="3"/>
  <c r="F1888" i="3" s="1"/>
  <c r="E1887" i="3"/>
  <c r="F1887" i="3" s="1"/>
  <c r="E1886" i="3"/>
  <c r="F1886" i="3" s="1"/>
  <c r="E1885" i="3"/>
  <c r="F1885" i="3" s="1"/>
  <c r="E1884" i="3"/>
  <c r="F1884" i="3" s="1"/>
  <c r="E1883" i="3"/>
  <c r="F1883" i="3" s="1"/>
  <c r="E1882" i="3"/>
  <c r="F1882" i="3" s="1"/>
  <c r="E1881" i="3"/>
  <c r="F1881" i="3" s="1"/>
  <c r="E1880" i="3"/>
  <c r="F1880" i="3" s="1"/>
  <c r="E1879" i="3"/>
  <c r="F1879" i="3" s="1"/>
  <c r="E1878" i="3"/>
  <c r="F1878" i="3" s="1"/>
  <c r="E1877" i="3"/>
  <c r="F1877" i="3" s="1"/>
  <c r="E1876" i="3"/>
  <c r="F1876" i="3" s="1"/>
  <c r="E1875" i="3"/>
  <c r="F1875" i="3" s="1"/>
  <c r="E1874" i="3"/>
  <c r="F1874" i="3" s="1"/>
  <c r="E1873" i="3"/>
  <c r="F1873" i="3" s="1"/>
  <c r="E1872" i="3"/>
  <c r="F1872" i="3" s="1"/>
  <c r="E1871" i="3"/>
  <c r="F1871" i="3" s="1"/>
  <c r="E1870" i="3"/>
  <c r="F1870" i="3" s="1"/>
  <c r="E1869" i="3"/>
  <c r="F1869" i="3" s="1"/>
  <c r="E1868" i="3"/>
  <c r="F1868" i="3" s="1"/>
  <c r="E1867" i="3"/>
  <c r="F1867" i="3" s="1"/>
  <c r="E1866" i="3"/>
  <c r="F1866" i="3" s="1"/>
  <c r="E1865" i="3"/>
  <c r="F1865" i="3" s="1"/>
  <c r="E1864" i="3"/>
  <c r="F1864" i="3" s="1"/>
  <c r="E1863" i="3"/>
  <c r="F1863" i="3" s="1"/>
  <c r="E1862" i="3"/>
  <c r="F1862" i="3" s="1"/>
  <c r="E1861" i="3"/>
  <c r="F1861" i="3" s="1"/>
  <c r="E1860" i="3"/>
  <c r="F1860" i="3" s="1"/>
  <c r="E1859" i="3"/>
  <c r="F1859" i="3" s="1"/>
  <c r="E1858" i="3"/>
  <c r="F1858" i="3" s="1"/>
  <c r="E1857" i="3"/>
  <c r="F1857" i="3" s="1"/>
  <c r="E1856" i="3"/>
  <c r="F1856" i="3" s="1"/>
  <c r="E1855" i="3"/>
  <c r="F1855" i="3" s="1"/>
  <c r="E1854" i="3"/>
  <c r="F1854" i="3" s="1"/>
  <c r="E1853" i="3"/>
  <c r="F1853" i="3" s="1"/>
  <c r="E1852" i="3"/>
  <c r="F1852" i="3" s="1"/>
  <c r="E1851" i="3"/>
  <c r="F1851" i="3" s="1"/>
  <c r="E1850" i="3"/>
  <c r="F1850" i="3" s="1"/>
  <c r="E1849" i="3"/>
  <c r="F1849" i="3" s="1"/>
  <c r="E1848" i="3"/>
  <c r="F1848" i="3" s="1"/>
  <c r="E1847" i="3"/>
  <c r="F1847" i="3" s="1"/>
  <c r="E1846" i="3"/>
  <c r="F1846" i="3" s="1"/>
  <c r="E1845" i="3"/>
  <c r="F1845" i="3" s="1"/>
  <c r="E1844" i="3"/>
  <c r="F1844" i="3" s="1"/>
  <c r="E1843" i="3"/>
  <c r="F1843" i="3" s="1"/>
  <c r="E1842" i="3"/>
  <c r="F1842" i="3" s="1"/>
  <c r="E1841" i="3"/>
  <c r="F1841" i="3" s="1"/>
  <c r="E1840" i="3"/>
  <c r="F1840" i="3" s="1"/>
  <c r="E1839" i="3"/>
  <c r="F1839" i="3" s="1"/>
  <c r="E1838" i="3"/>
  <c r="F1838" i="3" s="1"/>
  <c r="E1837" i="3"/>
  <c r="F1837" i="3" s="1"/>
  <c r="E1836" i="3"/>
  <c r="F1836" i="3" s="1"/>
  <c r="E1835" i="3"/>
  <c r="F1835" i="3" s="1"/>
  <c r="E1834" i="3"/>
  <c r="F1834" i="3" s="1"/>
  <c r="E1833" i="3"/>
  <c r="F1833" i="3" s="1"/>
  <c r="E1832" i="3"/>
  <c r="F1832" i="3" s="1"/>
  <c r="E1831" i="3"/>
  <c r="F1831" i="3" s="1"/>
  <c r="E1830" i="3"/>
  <c r="F1830" i="3" s="1"/>
  <c r="E1829" i="3"/>
  <c r="F1829" i="3" s="1"/>
  <c r="E1828" i="3"/>
  <c r="F1828" i="3" s="1"/>
  <c r="E1827" i="3"/>
  <c r="F1827" i="3" s="1"/>
  <c r="E1826" i="3"/>
  <c r="F1826" i="3" s="1"/>
  <c r="E1825" i="3"/>
  <c r="F1825" i="3" s="1"/>
  <c r="E1824" i="3"/>
  <c r="F1824" i="3" s="1"/>
  <c r="E1823" i="3"/>
  <c r="F1823" i="3" s="1"/>
  <c r="E1822" i="3"/>
  <c r="F1822" i="3" s="1"/>
  <c r="E1821" i="3"/>
  <c r="F1821" i="3" s="1"/>
  <c r="E1820" i="3"/>
  <c r="F1820" i="3" s="1"/>
  <c r="E1819" i="3"/>
  <c r="F1819" i="3" s="1"/>
  <c r="E1818" i="3"/>
  <c r="F1818" i="3" s="1"/>
  <c r="E1817" i="3"/>
  <c r="F1817" i="3" s="1"/>
  <c r="E1816" i="3"/>
  <c r="F1816" i="3" s="1"/>
  <c r="E1815" i="3"/>
  <c r="F1815" i="3" s="1"/>
  <c r="E1814" i="3"/>
  <c r="F1814" i="3" s="1"/>
  <c r="E1813" i="3"/>
  <c r="F1813" i="3" s="1"/>
  <c r="E1812" i="3"/>
  <c r="F1812" i="3" s="1"/>
  <c r="E1811" i="3"/>
  <c r="F1811" i="3" s="1"/>
  <c r="E1810" i="3"/>
  <c r="F1810" i="3" s="1"/>
  <c r="E1809" i="3"/>
  <c r="F1809" i="3" s="1"/>
  <c r="E1808" i="3"/>
  <c r="F1808" i="3" s="1"/>
  <c r="E1807" i="3"/>
  <c r="F1807" i="3" s="1"/>
  <c r="E1806" i="3"/>
  <c r="F1806" i="3" s="1"/>
  <c r="E1805" i="3"/>
  <c r="F1805" i="3" s="1"/>
  <c r="E1804" i="3"/>
  <c r="F1804" i="3" s="1"/>
  <c r="E1803" i="3"/>
  <c r="F1803" i="3" s="1"/>
  <c r="E1802" i="3"/>
  <c r="F1802" i="3" s="1"/>
  <c r="E1801" i="3"/>
  <c r="F1801" i="3" s="1"/>
  <c r="E1800" i="3"/>
  <c r="F1800" i="3" s="1"/>
  <c r="E1799" i="3"/>
  <c r="F1799" i="3" s="1"/>
  <c r="E1798" i="3"/>
  <c r="F1798" i="3" s="1"/>
  <c r="E1797" i="3"/>
  <c r="F1797" i="3" s="1"/>
  <c r="E1796" i="3"/>
  <c r="F1796" i="3" s="1"/>
  <c r="E1795" i="3"/>
  <c r="F1795" i="3" s="1"/>
  <c r="E1794" i="3"/>
  <c r="F1794" i="3" s="1"/>
  <c r="E1793" i="3"/>
  <c r="F1793" i="3" s="1"/>
  <c r="E1792" i="3"/>
  <c r="F1792" i="3" s="1"/>
  <c r="E1791" i="3"/>
  <c r="F1791" i="3" s="1"/>
  <c r="E1790" i="3"/>
  <c r="F1790" i="3" s="1"/>
  <c r="E1789" i="3"/>
  <c r="F1789" i="3" s="1"/>
  <c r="E1788" i="3"/>
  <c r="F1788" i="3" s="1"/>
  <c r="E1787" i="3"/>
  <c r="F1787" i="3" s="1"/>
  <c r="E1786" i="3"/>
  <c r="F1786" i="3" s="1"/>
  <c r="E1785" i="3"/>
  <c r="F1785" i="3" s="1"/>
  <c r="E1784" i="3"/>
  <c r="F1784" i="3" s="1"/>
  <c r="E1783" i="3"/>
  <c r="F1783" i="3" s="1"/>
  <c r="E1782" i="3"/>
  <c r="F1782" i="3" s="1"/>
  <c r="E1781" i="3"/>
  <c r="F1781" i="3" s="1"/>
  <c r="E1780" i="3"/>
  <c r="F1780" i="3" s="1"/>
  <c r="E1779" i="3"/>
  <c r="F1779" i="3" s="1"/>
  <c r="E1778" i="3"/>
  <c r="F1778" i="3" s="1"/>
  <c r="E1777" i="3"/>
  <c r="F1777" i="3" s="1"/>
  <c r="E1776" i="3"/>
  <c r="F1776" i="3" s="1"/>
  <c r="E1775" i="3"/>
  <c r="F1775" i="3" s="1"/>
  <c r="E1774" i="3"/>
  <c r="F1774" i="3" s="1"/>
  <c r="E1773" i="3"/>
  <c r="F1773" i="3" s="1"/>
  <c r="E1772" i="3"/>
  <c r="F1772" i="3" s="1"/>
  <c r="E1771" i="3"/>
  <c r="F1771" i="3" s="1"/>
  <c r="E1770" i="3"/>
  <c r="F1770" i="3" s="1"/>
  <c r="E1769" i="3"/>
  <c r="F1769" i="3" s="1"/>
  <c r="E1768" i="3"/>
  <c r="F1768" i="3" s="1"/>
  <c r="E1767" i="3"/>
  <c r="F1767" i="3" s="1"/>
  <c r="E1766" i="3"/>
  <c r="F1766" i="3" s="1"/>
  <c r="E1765" i="3"/>
  <c r="F1765" i="3" s="1"/>
  <c r="E1764" i="3"/>
  <c r="F1764" i="3" s="1"/>
  <c r="E1763" i="3"/>
  <c r="F1763" i="3" s="1"/>
  <c r="E1762" i="3"/>
  <c r="F1762" i="3" s="1"/>
  <c r="E1761" i="3"/>
  <c r="F1761" i="3" s="1"/>
  <c r="E1760" i="3"/>
  <c r="F1760" i="3" s="1"/>
  <c r="E1759" i="3"/>
  <c r="F1759" i="3" s="1"/>
  <c r="E1758" i="3"/>
  <c r="F1758" i="3" s="1"/>
  <c r="E1757" i="3"/>
  <c r="F1757" i="3" s="1"/>
  <c r="E1756" i="3"/>
  <c r="F1756" i="3" s="1"/>
  <c r="E1755" i="3"/>
  <c r="F1755" i="3" s="1"/>
  <c r="E1754" i="3"/>
  <c r="F1754" i="3" s="1"/>
  <c r="E1753" i="3"/>
  <c r="F1753" i="3" s="1"/>
  <c r="E1752" i="3"/>
  <c r="F1752" i="3" s="1"/>
  <c r="E1751" i="3"/>
  <c r="F1751" i="3" s="1"/>
  <c r="E1750" i="3"/>
  <c r="F1750" i="3" s="1"/>
  <c r="E1749" i="3"/>
  <c r="F1749" i="3" s="1"/>
  <c r="E1748" i="3"/>
  <c r="F1748" i="3" s="1"/>
  <c r="E1747" i="3"/>
  <c r="F1747" i="3" s="1"/>
  <c r="E1746" i="3"/>
  <c r="F1746" i="3" s="1"/>
  <c r="E1745" i="3"/>
  <c r="F1745" i="3" s="1"/>
  <c r="E1744" i="3"/>
  <c r="F1744" i="3" s="1"/>
  <c r="E1743" i="3"/>
  <c r="F1743" i="3" s="1"/>
  <c r="E1742" i="3"/>
  <c r="F1742" i="3" s="1"/>
  <c r="E1741" i="3"/>
  <c r="F1741" i="3" s="1"/>
  <c r="E1740" i="3"/>
  <c r="F1740" i="3" s="1"/>
  <c r="E1739" i="3"/>
  <c r="F1739" i="3" s="1"/>
  <c r="E1738" i="3"/>
  <c r="F1738" i="3" s="1"/>
  <c r="E1737" i="3"/>
  <c r="F1737" i="3" s="1"/>
  <c r="E1736" i="3"/>
  <c r="F1736" i="3" s="1"/>
  <c r="E1735" i="3"/>
  <c r="F1735" i="3" s="1"/>
  <c r="E1734" i="3"/>
  <c r="F1734" i="3" s="1"/>
  <c r="E1733" i="3"/>
  <c r="F1733" i="3" s="1"/>
  <c r="E1732" i="3"/>
  <c r="F1732" i="3" s="1"/>
  <c r="E1731" i="3"/>
  <c r="F1731" i="3" s="1"/>
  <c r="E1730" i="3"/>
  <c r="F1730" i="3" s="1"/>
  <c r="E1729" i="3"/>
  <c r="F1729" i="3" s="1"/>
  <c r="E1728" i="3"/>
  <c r="F1728" i="3" s="1"/>
  <c r="E1727" i="3"/>
  <c r="F1727" i="3" s="1"/>
  <c r="E1726" i="3"/>
  <c r="F1726" i="3" s="1"/>
  <c r="E1725" i="3"/>
  <c r="F1725" i="3" s="1"/>
  <c r="E1724" i="3"/>
  <c r="F1724" i="3" s="1"/>
  <c r="E1723" i="3"/>
  <c r="F1723" i="3" s="1"/>
  <c r="E1722" i="3"/>
  <c r="F1722" i="3" s="1"/>
  <c r="E1721" i="3"/>
  <c r="F1721" i="3" s="1"/>
  <c r="E1720" i="3"/>
  <c r="F1720" i="3" s="1"/>
  <c r="E1719" i="3"/>
  <c r="F1719" i="3" s="1"/>
  <c r="E1718" i="3"/>
  <c r="F1718" i="3" s="1"/>
  <c r="E1717" i="3"/>
  <c r="F1717" i="3" s="1"/>
  <c r="E1716" i="3"/>
  <c r="F1716" i="3" s="1"/>
  <c r="E1715" i="3"/>
  <c r="F1715" i="3" s="1"/>
  <c r="E1714" i="3"/>
  <c r="F1714" i="3" s="1"/>
  <c r="E1713" i="3"/>
  <c r="F1713" i="3" s="1"/>
  <c r="E1712" i="3"/>
  <c r="F1712" i="3" s="1"/>
  <c r="E1711" i="3"/>
  <c r="F1711" i="3" s="1"/>
  <c r="E1710" i="3"/>
  <c r="F1710" i="3" s="1"/>
  <c r="E1709" i="3"/>
  <c r="F1709" i="3" s="1"/>
  <c r="E1708" i="3"/>
  <c r="F1708" i="3" s="1"/>
  <c r="E1707" i="3"/>
  <c r="F1707" i="3" s="1"/>
  <c r="E1706" i="3"/>
  <c r="F1706" i="3" s="1"/>
  <c r="E1705" i="3"/>
  <c r="F1705" i="3" s="1"/>
  <c r="E1704" i="3"/>
  <c r="F1704" i="3" s="1"/>
  <c r="E1703" i="3"/>
  <c r="F1703" i="3" s="1"/>
  <c r="E1702" i="3"/>
  <c r="F1702" i="3" s="1"/>
  <c r="E1701" i="3"/>
  <c r="F1701" i="3" s="1"/>
  <c r="E1700" i="3"/>
  <c r="F1700" i="3" s="1"/>
  <c r="E1699" i="3"/>
  <c r="F1699" i="3" s="1"/>
  <c r="E1698" i="3"/>
  <c r="F1698" i="3" s="1"/>
  <c r="E1697" i="3"/>
  <c r="F1697" i="3" s="1"/>
  <c r="E1696" i="3"/>
  <c r="F1696" i="3" s="1"/>
  <c r="E1695" i="3"/>
  <c r="F1695" i="3" s="1"/>
  <c r="E1694" i="3"/>
  <c r="F1694" i="3" s="1"/>
  <c r="E1693" i="3"/>
  <c r="F1693" i="3" s="1"/>
  <c r="E1692" i="3"/>
  <c r="F1692" i="3" s="1"/>
  <c r="E1691" i="3"/>
  <c r="F1691" i="3" s="1"/>
  <c r="E1690" i="3"/>
  <c r="F1690" i="3" s="1"/>
  <c r="E1689" i="3"/>
  <c r="F1689" i="3" s="1"/>
  <c r="E1688" i="3"/>
  <c r="F1688" i="3" s="1"/>
  <c r="E1687" i="3"/>
  <c r="F1687" i="3" s="1"/>
  <c r="E1686" i="3"/>
  <c r="F1686" i="3" s="1"/>
  <c r="E1685" i="3"/>
  <c r="F1685" i="3" s="1"/>
  <c r="E1684" i="3"/>
  <c r="F1684" i="3" s="1"/>
  <c r="E1683" i="3"/>
  <c r="F1683" i="3" s="1"/>
  <c r="E1682" i="3"/>
  <c r="F1682" i="3" s="1"/>
  <c r="E1681" i="3"/>
  <c r="F1681" i="3" s="1"/>
  <c r="E1680" i="3"/>
  <c r="F1680" i="3" s="1"/>
  <c r="E1679" i="3"/>
  <c r="F1679" i="3" s="1"/>
  <c r="E1678" i="3"/>
  <c r="F1678" i="3" s="1"/>
  <c r="E1677" i="3"/>
  <c r="F1677" i="3" s="1"/>
  <c r="E1676" i="3"/>
  <c r="F1676" i="3" s="1"/>
  <c r="E1675" i="3"/>
  <c r="F1675" i="3" s="1"/>
  <c r="E1674" i="3"/>
  <c r="F1674" i="3" s="1"/>
  <c r="E1673" i="3"/>
  <c r="F1673" i="3" s="1"/>
  <c r="E1672" i="3"/>
  <c r="F1672" i="3" s="1"/>
  <c r="E1671" i="3"/>
  <c r="F1671" i="3" s="1"/>
  <c r="E1670" i="3"/>
  <c r="F1670" i="3" s="1"/>
  <c r="E1669" i="3"/>
  <c r="F1669" i="3" s="1"/>
  <c r="E1668" i="3"/>
  <c r="F1668" i="3" s="1"/>
  <c r="E1667" i="3"/>
  <c r="F1667" i="3" s="1"/>
  <c r="E1666" i="3"/>
  <c r="F1666" i="3" s="1"/>
  <c r="E1665" i="3"/>
  <c r="F1665" i="3" s="1"/>
  <c r="E1664" i="3"/>
  <c r="F1664" i="3" s="1"/>
  <c r="E1663" i="3"/>
  <c r="F1663" i="3" s="1"/>
  <c r="E1662" i="3"/>
  <c r="F1662" i="3" s="1"/>
  <c r="E1661" i="3"/>
  <c r="F1661" i="3" s="1"/>
  <c r="E1660" i="3"/>
  <c r="F1660" i="3" s="1"/>
  <c r="E1659" i="3"/>
  <c r="F1659" i="3" s="1"/>
  <c r="E1658" i="3"/>
  <c r="F1658" i="3" s="1"/>
  <c r="E1657" i="3"/>
  <c r="F1657" i="3" s="1"/>
  <c r="E1656" i="3"/>
  <c r="F1656" i="3" s="1"/>
  <c r="E1655" i="3"/>
  <c r="F1655" i="3" s="1"/>
  <c r="E1654" i="3"/>
  <c r="F1654" i="3" s="1"/>
  <c r="E1653" i="3"/>
  <c r="F1653" i="3" s="1"/>
  <c r="E1652" i="3"/>
  <c r="F1652" i="3" s="1"/>
  <c r="E1651" i="3"/>
  <c r="F1651" i="3" s="1"/>
  <c r="E1650" i="3"/>
  <c r="F1650" i="3" s="1"/>
  <c r="E1649" i="3"/>
  <c r="F1649" i="3" s="1"/>
  <c r="E1648" i="3"/>
  <c r="F1648" i="3" s="1"/>
  <c r="E1647" i="3"/>
  <c r="F1647" i="3" s="1"/>
  <c r="E1646" i="3"/>
  <c r="F1646" i="3" s="1"/>
  <c r="E1645" i="3"/>
  <c r="F1645" i="3" s="1"/>
  <c r="E1644" i="3"/>
  <c r="F1644" i="3" s="1"/>
  <c r="E1643" i="3"/>
  <c r="F1643" i="3" s="1"/>
  <c r="E1642" i="3"/>
  <c r="F1642" i="3" s="1"/>
  <c r="E1641" i="3"/>
  <c r="F1641" i="3" s="1"/>
  <c r="E1640" i="3"/>
  <c r="F1640" i="3" s="1"/>
  <c r="E1639" i="3"/>
  <c r="F1639" i="3" s="1"/>
  <c r="E1638" i="3"/>
  <c r="F1638" i="3" s="1"/>
  <c r="E1637" i="3"/>
  <c r="F1637" i="3" s="1"/>
  <c r="E1636" i="3"/>
  <c r="F1636" i="3" s="1"/>
  <c r="E1635" i="3"/>
  <c r="F1635" i="3" s="1"/>
  <c r="E1634" i="3"/>
  <c r="F1634" i="3" s="1"/>
  <c r="E1633" i="3"/>
  <c r="F1633" i="3" s="1"/>
  <c r="E1632" i="3"/>
  <c r="F1632" i="3" s="1"/>
  <c r="E1631" i="3"/>
  <c r="F1631" i="3" s="1"/>
  <c r="E1630" i="3"/>
  <c r="F1630" i="3" s="1"/>
  <c r="E1629" i="3"/>
  <c r="F1629" i="3" s="1"/>
  <c r="E1628" i="3"/>
  <c r="F1628" i="3" s="1"/>
  <c r="E1627" i="3"/>
  <c r="F1627" i="3" s="1"/>
  <c r="E1626" i="3"/>
  <c r="F1626" i="3" s="1"/>
  <c r="E1625" i="3"/>
  <c r="F1625" i="3" s="1"/>
  <c r="E1624" i="3"/>
  <c r="F1624" i="3" s="1"/>
  <c r="E1623" i="3"/>
  <c r="F1623" i="3" s="1"/>
  <c r="E1622" i="3"/>
  <c r="F1622" i="3" s="1"/>
  <c r="E1621" i="3"/>
  <c r="F1621" i="3" s="1"/>
  <c r="E1620" i="3"/>
  <c r="F1620" i="3" s="1"/>
  <c r="E1619" i="3"/>
  <c r="F1619" i="3" s="1"/>
  <c r="E1618" i="3"/>
  <c r="F1618" i="3" s="1"/>
  <c r="E1617" i="3"/>
  <c r="F1617" i="3" s="1"/>
  <c r="E1616" i="3"/>
  <c r="F1616" i="3" s="1"/>
  <c r="E1615" i="3"/>
  <c r="F1615" i="3" s="1"/>
  <c r="E1614" i="3"/>
  <c r="F1614" i="3" s="1"/>
  <c r="E1613" i="3"/>
  <c r="F1613" i="3" s="1"/>
  <c r="E1612" i="3"/>
  <c r="F1612" i="3" s="1"/>
  <c r="E1611" i="3"/>
  <c r="F1611" i="3" s="1"/>
  <c r="E1610" i="3"/>
  <c r="F1610" i="3" s="1"/>
  <c r="E1609" i="3"/>
  <c r="F1609" i="3" s="1"/>
  <c r="E1608" i="3"/>
  <c r="F1608" i="3" s="1"/>
  <c r="E1607" i="3"/>
  <c r="F1607" i="3" s="1"/>
  <c r="E1606" i="3"/>
  <c r="F1606" i="3" s="1"/>
  <c r="E1605" i="3"/>
  <c r="F1605" i="3" s="1"/>
  <c r="E1604" i="3"/>
  <c r="F1604" i="3" s="1"/>
  <c r="E1603" i="3"/>
  <c r="F1603" i="3" s="1"/>
  <c r="E1602" i="3"/>
  <c r="F1602" i="3" s="1"/>
  <c r="E1601" i="3"/>
  <c r="F1601" i="3" s="1"/>
  <c r="E1600" i="3"/>
  <c r="F1600" i="3" s="1"/>
  <c r="E1599" i="3"/>
  <c r="F1599" i="3" s="1"/>
  <c r="E1598" i="3"/>
  <c r="F1598" i="3" s="1"/>
  <c r="E1597" i="3"/>
  <c r="F1597" i="3" s="1"/>
  <c r="E1596" i="3"/>
  <c r="F1596" i="3" s="1"/>
  <c r="E1595" i="3"/>
  <c r="F1595" i="3" s="1"/>
  <c r="E1594" i="3"/>
  <c r="F1594" i="3" s="1"/>
  <c r="E1593" i="3"/>
  <c r="F1593" i="3" s="1"/>
  <c r="E1592" i="3"/>
  <c r="F1592" i="3" s="1"/>
  <c r="E1591" i="3"/>
  <c r="F1591" i="3" s="1"/>
  <c r="E1590" i="3"/>
  <c r="F1590" i="3" s="1"/>
  <c r="E1589" i="3"/>
  <c r="F1589" i="3" s="1"/>
  <c r="E1588" i="3"/>
  <c r="F1588" i="3" s="1"/>
  <c r="E1587" i="3"/>
  <c r="F1587" i="3" s="1"/>
  <c r="E1586" i="3"/>
  <c r="F1586" i="3" s="1"/>
  <c r="E1585" i="3"/>
  <c r="F1585" i="3" s="1"/>
  <c r="E1584" i="3"/>
  <c r="F1584" i="3" s="1"/>
  <c r="E1583" i="3"/>
  <c r="F1583" i="3" s="1"/>
  <c r="E1582" i="3"/>
  <c r="F1582" i="3" s="1"/>
  <c r="E1581" i="3"/>
  <c r="F1581" i="3" s="1"/>
  <c r="E1580" i="3"/>
  <c r="F1580" i="3" s="1"/>
  <c r="E1579" i="3"/>
  <c r="F1579" i="3" s="1"/>
  <c r="E1578" i="3"/>
  <c r="F1578" i="3" s="1"/>
  <c r="E1577" i="3"/>
  <c r="F1577" i="3" s="1"/>
  <c r="E1576" i="3"/>
  <c r="F1576" i="3" s="1"/>
  <c r="E1575" i="3"/>
  <c r="F1575" i="3" s="1"/>
  <c r="E1574" i="3"/>
  <c r="F1574" i="3" s="1"/>
  <c r="E1573" i="3"/>
  <c r="F1573" i="3" s="1"/>
  <c r="E1572" i="3"/>
  <c r="F1572" i="3" s="1"/>
  <c r="E1571" i="3"/>
  <c r="F1571" i="3" s="1"/>
  <c r="E1570" i="3"/>
  <c r="F1570" i="3" s="1"/>
  <c r="E1569" i="3"/>
  <c r="F1569" i="3" s="1"/>
  <c r="E1568" i="3"/>
  <c r="F1568" i="3" s="1"/>
  <c r="E1567" i="3"/>
  <c r="F1567" i="3" s="1"/>
  <c r="E1566" i="3"/>
  <c r="F1566" i="3" s="1"/>
  <c r="E1565" i="3"/>
  <c r="F1565" i="3" s="1"/>
  <c r="E1564" i="3"/>
  <c r="F1564" i="3" s="1"/>
  <c r="E1563" i="3"/>
  <c r="F1563" i="3" s="1"/>
  <c r="E1562" i="3"/>
  <c r="F1562" i="3" s="1"/>
  <c r="E1561" i="3"/>
  <c r="F1561" i="3" s="1"/>
  <c r="E1560" i="3"/>
  <c r="F1560" i="3" s="1"/>
  <c r="E1559" i="3"/>
  <c r="F1559" i="3" s="1"/>
  <c r="E1558" i="3"/>
  <c r="F1558" i="3" s="1"/>
  <c r="E1557" i="3"/>
  <c r="F1557" i="3" s="1"/>
  <c r="E1556" i="3"/>
  <c r="F1556" i="3" s="1"/>
  <c r="E1555" i="3"/>
  <c r="F1555" i="3" s="1"/>
  <c r="E1554" i="3"/>
  <c r="F1554" i="3" s="1"/>
  <c r="E1553" i="3"/>
  <c r="F1553" i="3" s="1"/>
  <c r="E1552" i="3"/>
  <c r="F1552" i="3" s="1"/>
  <c r="E1551" i="3"/>
  <c r="F1551" i="3" s="1"/>
  <c r="E1550" i="3"/>
  <c r="F1550" i="3" s="1"/>
  <c r="E1549" i="3"/>
  <c r="F1549" i="3" s="1"/>
  <c r="E1548" i="3"/>
  <c r="F1548" i="3" s="1"/>
  <c r="E1547" i="3"/>
  <c r="F1547" i="3" s="1"/>
  <c r="E1546" i="3"/>
  <c r="F1546" i="3" s="1"/>
  <c r="E1545" i="3"/>
  <c r="F1545" i="3" s="1"/>
  <c r="E1544" i="3"/>
  <c r="F1544" i="3" s="1"/>
  <c r="E1543" i="3"/>
  <c r="F1543" i="3" s="1"/>
  <c r="E1542" i="3"/>
  <c r="F1542" i="3" s="1"/>
  <c r="E1541" i="3"/>
  <c r="F1541" i="3" s="1"/>
  <c r="E1540" i="3"/>
  <c r="F1540" i="3" s="1"/>
  <c r="E1539" i="3"/>
  <c r="F1539" i="3" s="1"/>
  <c r="E1538" i="3"/>
  <c r="F1538" i="3" s="1"/>
  <c r="E1537" i="3"/>
  <c r="F1537" i="3" s="1"/>
  <c r="E1536" i="3"/>
  <c r="F1536" i="3" s="1"/>
  <c r="E1535" i="3"/>
  <c r="F1535" i="3" s="1"/>
  <c r="E1534" i="3"/>
  <c r="F1534" i="3" s="1"/>
  <c r="E1533" i="3"/>
  <c r="F1533" i="3" s="1"/>
  <c r="E1532" i="3"/>
  <c r="F1532" i="3" s="1"/>
  <c r="E1531" i="3"/>
  <c r="F1531" i="3" s="1"/>
  <c r="E1530" i="3"/>
  <c r="F1530" i="3" s="1"/>
  <c r="E1529" i="3"/>
  <c r="F1529" i="3" s="1"/>
  <c r="E1528" i="3"/>
  <c r="F1528" i="3" s="1"/>
  <c r="E1527" i="3"/>
  <c r="F1527" i="3" s="1"/>
  <c r="E1526" i="3"/>
  <c r="F1526" i="3" s="1"/>
  <c r="E1525" i="3"/>
  <c r="F1525" i="3" s="1"/>
  <c r="E1524" i="3"/>
  <c r="F1524" i="3" s="1"/>
  <c r="E1523" i="3"/>
  <c r="F1523" i="3" s="1"/>
  <c r="E1522" i="3"/>
  <c r="F1522" i="3" s="1"/>
  <c r="E1521" i="3"/>
  <c r="F1521" i="3" s="1"/>
  <c r="E1520" i="3"/>
  <c r="F1520" i="3" s="1"/>
  <c r="E1519" i="3"/>
  <c r="F1519" i="3" s="1"/>
  <c r="E1518" i="3"/>
  <c r="F1518" i="3" s="1"/>
  <c r="E1517" i="3"/>
  <c r="F1517" i="3" s="1"/>
  <c r="E1516" i="3"/>
  <c r="F1516" i="3" s="1"/>
  <c r="E1515" i="3"/>
  <c r="F1515" i="3" s="1"/>
  <c r="E1514" i="3"/>
  <c r="F1514" i="3" s="1"/>
  <c r="E1513" i="3"/>
  <c r="F1513" i="3" s="1"/>
  <c r="E1512" i="3"/>
  <c r="F1512" i="3" s="1"/>
  <c r="E1511" i="3"/>
  <c r="F1511" i="3" s="1"/>
  <c r="E1510" i="3"/>
  <c r="F1510" i="3" s="1"/>
  <c r="E1509" i="3"/>
  <c r="F1509" i="3" s="1"/>
  <c r="E1508" i="3"/>
  <c r="F1508" i="3" s="1"/>
  <c r="E1507" i="3"/>
  <c r="F1507" i="3" s="1"/>
  <c r="E1506" i="3"/>
  <c r="F1506" i="3" s="1"/>
  <c r="E1505" i="3"/>
  <c r="F1505" i="3" s="1"/>
  <c r="E1504" i="3"/>
  <c r="F1504" i="3" s="1"/>
  <c r="E1503" i="3"/>
  <c r="F1503" i="3" s="1"/>
  <c r="E1502" i="3"/>
  <c r="F1502" i="3" s="1"/>
  <c r="E1501" i="3"/>
  <c r="F1501" i="3" s="1"/>
  <c r="E1500" i="3"/>
  <c r="F1500" i="3" s="1"/>
  <c r="E1499" i="3"/>
  <c r="F1499" i="3" s="1"/>
  <c r="E1498" i="3"/>
  <c r="F1498" i="3" s="1"/>
  <c r="E1497" i="3"/>
  <c r="F1497" i="3" s="1"/>
  <c r="E1496" i="3"/>
  <c r="F1496" i="3" s="1"/>
  <c r="E1495" i="3"/>
  <c r="F1495" i="3" s="1"/>
  <c r="E1494" i="3"/>
  <c r="F1494" i="3" s="1"/>
  <c r="E1493" i="3"/>
  <c r="F1493" i="3" s="1"/>
  <c r="E1492" i="3"/>
  <c r="F1492" i="3" s="1"/>
  <c r="E1491" i="3"/>
  <c r="F1491" i="3" s="1"/>
  <c r="E1490" i="3"/>
  <c r="F1490" i="3" s="1"/>
  <c r="E1489" i="3"/>
  <c r="F1489" i="3" s="1"/>
  <c r="E1488" i="3"/>
  <c r="F1488" i="3" s="1"/>
  <c r="E1487" i="3"/>
  <c r="F1487" i="3" s="1"/>
  <c r="E1486" i="3"/>
  <c r="F1486" i="3" s="1"/>
  <c r="E1485" i="3"/>
  <c r="F1485" i="3" s="1"/>
  <c r="E1484" i="3"/>
  <c r="F1484" i="3" s="1"/>
  <c r="E1483" i="3"/>
  <c r="F1483" i="3" s="1"/>
  <c r="E1482" i="3"/>
  <c r="F1482" i="3" s="1"/>
  <c r="E1481" i="3"/>
  <c r="F1481" i="3" s="1"/>
  <c r="E1480" i="3"/>
  <c r="F1480" i="3" s="1"/>
  <c r="E1479" i="3"/>
  <c r="F1479" i="3" s="1"/>
  <c r="E1478" i="3"/>
  <c r="F1478" i="3" s="1"/>
  <c r="E1477" i="3"/>
  <c r="F1477" i="3" s="1"/>
  <c r="E1476" i="3"/>
  <c r="F1476" i="3" s="1"/>
  <c r="E1475" i="3"/>
  <c r="F1475" i="3" s="1"/>
  <c r="E1474" i="3"/>
  <c r="F1474" i="3" s="1"/>
  <c r="E1473" i="3"/>
  <c r="F1473" i="3" s="1"/>
  <c r="E1472" i="3"/>
  <c r="F1472" i="3" s="1"/>
  <c r="E1471" i="3"/>
  <c r="F1471" i="3" s="1"/>
  <c r="E1470" i="3"/>
  <c r="F1470" i="3" s="1"/>
  <c r="E1469" i="3"/>
  <c r="F1469" i="3" s="1"/>
  <c r="E1468" i="3"/>
  <c r="F1468" i="3" s="1"/>
  <c r="E1467" i="3"/>
  <c r="F1467" i="3" s="1"/>
  <c r="E1466" i="3"/>
  <c r="F1466" i="3" s="1"/>
  <c r="E1465" i="3"/>
  <c r="F1465" i="3" s="1"/>
  <c r="E1464" i="3"/>
  <c r="F1464" i="3" s="1"/>
  <c r="E1463" i="3"/>
  <c r="F1463" i="3" s="1"/>
  <c r="E1462" i="3"/>
  <c r="F1462" i="3" s="1"/>
  <c r="E1461" i="3"/>
  <c r="F1461" i="3" s="1"/>
  <c r="E1460" i="3"/>
  <c r="F1460" i="3" s="1"/>
  <c r="E1459" i="3"/>
  <c r="F1459" i="3" s="1"/>
  <c r="E1458" i="3"/>
  <c r="F1458" i="3" s="1"/>
  <c r="E1457" i="3"/>
  <c r="F1457" i="3" s="1"/>
  <c r="E1456" i="3"/>
  <c r="F1456" i="3" s="1"/>
  <c r="E1455" i="3"/>
  <c r="F1455" i="3" s="1"/>
  <c r="E1454" i="3"/>
  <c r="F1454" i="3" s="1"/>
  <c r="E1453" i="3"/>
  <c r="F1453" i="3" s="1"/>
  <c r="E1452" i="3"/>
  <c r="F1452" i="3" s="1"/>
  <c r="E1451" i="3"/>
  <c r="F1451" i="3" s="1"/>
  <c r="E1450" i="3"/>
  <c r="F1450" i="3" s="1"/>
  <c r="E1449" i="3"/>
  <c r="F1449" i="3" s="1"/>
  <c r="E1448" i="3"/>
  <c r="F1448" i="3" s="1"/>
  <c r="E1447" i="3"/>
  <c r="F1447" i="3" s="1"/>
  <c r="E1446" i="3"/>
  <c r="F1446" i="3" s="1"/>
  <c r="E1445" i="3"/>
  <c r="F1445" i="3" s="1"/>
  <c r="E1444" i="3"/>
  <c r="F1444" i="3" s="1"/>
  <c r="E1443" i="3"/>
  <c r="F1443" i="3" s="1"/>
  <c r="E1442" i="3"/>
  <c r="F1442" i="3" s="1"/>
  <c r="E1441" i="3"/>
  <c r="F1441" i="3" s="1"/>
  <c r="E1440" i="3"/>
  <c r="F1440" i="3" s="1"/>
  <c r="E1439" i="3"/>
  <c r="F1439" i="3" s="1"/>
  <c r="E1438" i="3"/>
  <c r="F1438" i="3" s="1"/>
  <c r="E1437" i="3"/>
  <c r="F1437" i="3" s="1"/>
  <c r="E1436" i="3"/>
  <c r="F1436" i="3" s="1"/>
  <c r="E1435" i="3"/>
  <c r="F1435" i="3" s="1"/>
  <c r="E1434" i="3"/>
  <c r="F1434" i="3" s="1"/>
  <c r="E1433" i="3"/>
  <c r="F1433" i="3" s="1"/>
  <c r="E1432" i="3"/>
  <c r="F1432" i="3" s="1"/>
  <c r="E1431" i="3"/>
  <c r="F1431" i="3" s="1"/>
  <c r="E1430" i="3"/>
  <c r="F1430" i="3" s="1"/>
  <c r="E1429" i="3"/>
  <c r="F1429" i="3" s="1"/>
  <c r="E1428" i="3"/>
  <c r="F1428" i="3" s="1"/>
  <c r="E1427" i="3"/>
  <c r="F1427" i="3" s="1"/>
  <c r="E1426" i="3"/>
  <c r="F1426" i="3" s="1"/>
  <c r="E1425" i="3"/>
  <c r="F1425" i="3" s="1"/>
  <c r="E1424" i="3"/>
  <c r="F1424" i="3" s="1"/>
  <c r="E1423" i="3"/>
  <c r="F1423" i="3" s="1"/>
  <c r="E1422" i="3"/>
  <c r="F1422" i="3" s="1"/>
  <c r="E1421" i="3"/>
  <c r="F1421" i="3" s="1"/>
  <c r="E1420" i="3"/>
  <c r="F1420" i="3" s="1"/>
  <c r="E1419" i="3"/>
  <c r="F1419" i="3" s="1"/>
  <c r="E1418" i="3"/>
  <c r="F1418" i="3" s="1"/>
  <c r="E1417" i="3"/>
  <c r="F1417" i="3" s="1"/>
  <c r="E1416" i="3"/>
  <c r="F1416" i="3" s="1"/>
  <c r="E1415" i="3"/>
  <c r="F1415" i="3" s="1"/>
  <c r="E1414" i="3"/>
  <c r="F1414" i="3" s="1"/>
  <c r="E1413" i="3"/>
  <c r="F1413" i="3" s="1"/>
  <c r="E1412" i="3"/>
  <c r="F1412" i="3" s="1"/>
  <c r="E1411" i="3"/>
  <c r="F1411" i="3" s="1"/>
  <c r="E1410" i="3"/>
  <c r="F1410" i="3" s="1"/>
  <c r="E1409" i="3"/>
  <c r="F1409" i="3" s="1"/>
  <c r="E1408" i="3"/>
  <c r="F1408" i="3" s="1"/>
  <c r="E1407" i="3"/>
  <c r="F1407" i="3" s="1"/>
  <c r="E1406" i="3"/>
  <c r="F1406" i="3" s="1"/>
  <c r="E1405" i="3"/>
  <c r="F1405" i="3" s="1"/>
  <c r="E1404" i="3"/>
  <c r="F1404" i="3" s="1"/>
  <c r="E1403" i="3"/>
  <c r="F1403" i="3" s="1"/>
  <c r="E1402" i="3"/>
  <c r="F1402" i="3" s="1"/>
  <c r="E1401" i="3"/>
  <c r="F1401" i="3" s="1"/>
  <c r="E1400" i="3"/>
  <c r="F1400" i="3" s="1"/>
  <c r="E1399" i="3"/>
  <c r="F1399" i="3" s="1"/>
  <c r="E1398" i="3"/>
  <c r="F1398" i="3" s="1"/>
  <c r="E1397" i="3"/>
  <c r="F1397" i="3" s="1"/>
  <c r="E1396" i="3"/>
  <c r="F1396" i="3" s="1"/>
  <c r="E1395" i="3"/>
  <c r="F1395" i="3" s="1"/>
  <c r="E1394" i="3"/>
  <c r="F1394" i="3" s="1"/>
  <c r="E1393" i="3"/>
  <c r="F1393" i="3" s="1"/>
  <c r="E1392" i="3"/>
  <c r="F1392" i="3" s="1"/>
  <c r="E1391" i="3"/>
  <c r="F1391" i="3" s="1"/>
  <c r="E1390" i="3"/>
  <c r="F1390" i="3" s="1"/>
  <c r="E1389" i="3"/>
  <c r="F1389" i="3" s="1"/>
  <c r="E1388" i="3"/>
  <c r="F1388" i="3" s="1"/>
  <c r="E1387" i="3"/>
  <c r="F1387" i="3" s="1"/>
  <c r="E1386" i="3"/>
  <c r="F1386" i="3" s="1"/>
  <c r="E1385" i="3"/>
  <c r="F1385" i="3" s="1"/>
  <c r="E1384" i="3"/>
  <c r="F1384" i="3" s="1"/>
  <c r="E1383" i="3"/>
  <c r="F1383" i="3" s="1"/>
  <c r="E1382" i="3"/>
  <c r="F1382" i="3" s="1"/>
  <c r="E1381" i="3"/>
  <c r="F1381" i="3" s="1"/>
  <c r="E1380" i="3"/>
  <c r="F1380" i="3" s="1"/>
  <c r="E1379" i="3"/>
  <c r="F1379" i="3" s="1"/>
  <c r="E1378" i="3"/>
  <c r="F1378" i="3" s="1"/>
  <c r="E1377" i="3"/>
  <c r="F1377" i="3" s="1"/>
  <c r="E1376" i="3"/>
  <c r="F1376" i="3" s="1"/>
  <c r="E1375" i="3"/>
  <c r="F1375" i="3" s="1"/>
  <c r="E1374" i="3"/>
  <c r="F1374" i="3" s="1"/>
  <c r="E1373" i="3"/>
  <c r="F1373" i="3" s="1"/>
  <c r="E1372" i="3"/>
  <c r="F1372" i="3" s="1"/>
  <c r="E1371" i="3"/>
  <c r="F1371" i="3" s="1"/>
  <c r="E1370" i="3"/>
  <c r="F1370" i="3" s="1"/>
  <c r="E1369" i="3"/>
  <c r="F1369" i="3" s="1"/>
  <c r="E1368" i="3"/>
  <c r="F1368" i="3" s="1"/>
  <c r="E1367" i="3"/>
  <c r="F1367" i="3" s="1"/>
  <c r="E1366" i="3"/>
  <c r="F1366" i="3" s="1"/>
  <c r="E1365" i="3"/>
  <c r="F1365" i="3" s="1"/>
  <c r="E1364" i="3"/>
  <c r="F1364" i="3" s="1"/>
  <c r="E1363" i="3"/>
  <c r="F1363" i="3" s="1"/>
  <c r="E1362" i="3"/>
  <c r="F1362" i="3" s="1"/>
  <c r="E1361" i="3"/>
  <c r="F1361" i="3" s="1"/>
  <c r="E1360" i="3"/>
  <c r="F1360" i="3" s="1"/>
  <c r="E1359" i="3"/>
  <c r="F1359" i="3" s="1"/>
  <c r="E1358" i="3"/>
  <c r="F1358" i="3" s="1"/>
  <c r="E1357" i="3"/>
  <c r="F1357" i="3" s="1"/>
  <c r="E1356" i="3"/>
  <c r="F1356" i="3" s="1"/>
  <c r="E1355" i="3"/>
  <c r="F1355" i="3" s="1"/>
  <c r="E1354" i="3"/>
  <c r="F1354" i="3" s="1"/>
  <c r="E1353" i="3"/>
  <c r="F1353" i="3" s="1"/>
  <c r="E1352" i="3"/>
  <c r="F1352" i="3" s="1"/>
  <c r="E1351" i="3"/>
  <c r="F1351" i="3" s="1"/>
  <c r="E1350" i="3"/>
  <c r="F1350" i="3" s="1"/>
  <c r="E1349" i="3"/>
  <c r="F1349" i="3" s="1"/>
  <c r="E1348" i="3"/>
  <c r="F1348" i="3" s="1"/>
  <c r="E1347" i="3"/>
  <c r="F1347" i="3" s="1"/>
  <c r="E1346" i="3"/>
  <c r="F1346" i="3" s="1"/>
  <c r="E1345" i="3"/>
  <c r="F1345" i="3" s="1"/>
  <c r="E1344" i="3"/>
  <c r="F1344" i="3" s="1"/>
  <c r="E1343" i="3"/>
  <c r="F1343" i="3" s="1"/>
  <c r="E1342" i="3"/>
  <c r="F1342" i="3" s="1"/>
  <c r="E1341" i="3"/>
  <c r="F1341" i="3" s="1"/>
  <c r="E1340" i="3"/>
  <c r="F1340" i="3" s="1"/>
  <c r="E1339" i="3"/>
  <c r="F1339" i="3" s="1"/>
  <c r="E1338" i="3"/>
  <c r="F1338" i="3" s="1"/>
  <c r="E1337" i="3"/>
  <c r="F1337" i="3" s="1"/>
  <c r="E1336" i="3"/>
  <c r="F1336" i="3" s="1"/>
  <c r="E1335" i="3"/>
  <c r="F1335" i="3" s="1"/>
  <c r="E1334" i="3"/>
  <c r="F1334" i="3" s="1"/>
  <c r="E1333" i="3"/>
  <c r="F1333" i="3" s="1"/>
  <c r="E1332" i="3"/>
  <c r="F1332" i="3" s="1"/>
  <c r="E1331" i="3"/>
  <c r="F1331" i="3" s="1"/>
  <c r="E1330" i="3"/>
  <c r="F1330" i="3" s="1"/>
  <c r="E1329" i="3"/>
  <c r="F1329" i="3" s="1"/>
  <c r="E1328" i="3"/>
  <c r="F1328" i="3" s="1"/>
  <c r="E1327" i="3"/>
  <c r="F1327" i="3" s="1"/>
  <c r="E1326" i="3"/>
  <c r="F1326" i="3" s="1"/>
  <c r="E1325" i="3"/>
  <c r="F1325" i="3" s="1"/>
  <c r="E1324" i="3"/>
  <c r="F1324" i="3" s="1"/>
  <c r="E1323" i="3"/>
  <c r="F1323" i="3" s="1"/>
  <c r="E1322" i="3"/>
  <c r="F1322" i="3" s="1"/>
  <c r="E1321" i="3"/>
  <c r="F1321" i="3" s="1"/>
  <c r="E1320" i="3"/>
  <c r="F1320" i="3" s="1"/>
  <c r="E1319" i="3"/>
  <c r="F1319" i="3" s="1"/>
  <c r="E1318" i="3"/>
  <c r="F1318" i="3" s="1"/>
  <c r="E1317" i="3"/>
  <c r="F1317" i="3" s="1"/>
  <c r="E1316" i="3"/>
  <c r="F1316" i="3" s="1"/>
  <c r="E1315" i="3"/>
  <c r="F1315" i="3" s="1"/>
  <c r="E1314" i="3"/>
  <c r="F1314" i="3" s="1"/>
  <c r="E1313" i="3"/>
  <c r="F1313" i="3" s="1"/>
  <c r="E1312" i="3"/>
  <c r="F1312" i="3" s="1"/>
  <c r="E1311" i="3"/>
  <c r="F1311" i="3" s="1"/>
  <c r="E1310" i="3"/>
  <c r="F1310" i="3" s="1"/>
  <c r="E1309" i="3"/>
  <c r="F1309" i="3" s="1"/>
  <c r="E1308" i="3"/>
  <c r="F1308" i="3" s="1"/>
  <c r="E1307" i="3"/>
  <c r="F1307" i="3" s="1"/>
  <c r="E1306" i="3"/>
  <c r="F1306" i="3" s="1"/>
  <c r="E1305" i="3"/>
  <c r="F1305" i="3" s="1"/>
  <c r="E1304" i="3"/>
  <c r="F1304" i="3" s="1"/>
  <c r="E1303" i="3"/>
  <c r="F1303" i="3" s="1"/>
  <c r="E1302" i="3"/>
  <c r="F1302" i="3" s="1"/>
  <c r="E1301" i="3"/>
  <c r="F1301" i="3" s="1"/>
  <c r="E1300" i="3"/>
  <c r="F1300" i="3" s="1"/>
  <c r="E1299" i="3"/>
  <c r="F1299" i="3" s="1"/>
  <c r="E1298" i="3"/>
  <c r="F1298" i="3" s="1"/>
  <c r="E1297" i="3"/>
  <c r="F1297" i="3" s="1"/>
  <c r="E1296" i="3"/>
  <c r="F1296" i="3" s="1"/>
  <c r="E1295" i="3"/>
  <c r="F1295" i="3" s="1"/>
  <c r="E1294" i="3"/>
  <c r="F1294" i="3" s="1"/>
  <c r="E1293" i="3"/>
  <c r="F1293" i="3" s="1"/>
  <c r="E1292" i="3"/>
  <c r="F1292" i="3" s="1"/>
  <c r="E1291" i="3"/>
  <c r="F1291" i="3" s="1"/>
  <c r="E1290" i="3"/>
  <c r="F1290" i="3" s="1"/>
  <c r="E1289" i="3"/>
  <c r="F1289" i="3" s="1"/>
  <c r="E1288" i="3"/>
  <c r="F1288" i="3" s="1"/>
  <c r="E1287" i="3"/>
  <c r="F1287" i="3" s="1"/>
  <c r="E1286" i="3"/>
  <c r="F1286" i="3" s="1"/>
  <c r="E1285" i="3"/>
  <c r="F1285" i="3" s="1"/>
  <c r="E1284" i="3"/>
  <c r="F1284" i="3" s="1"/>
  <c r="E1283" i="3"/>
  <c r="F1283" i="3" s="1"/>
  <c r="E1282" i="3"/>
  <c r="F1282" i="3" s="1"/>
  <c r="E1281" i="3"/>
  <c r="F1281" i="3" s="1"/>
  <c r="E1280" i="3"/>
  <c r="F1280" i="3" s="1"/>
  <c r="E1279" i="3"/>
  <c r="F1279" i="3" s="1"/>
  <c r="E1278" i="3"/>
  <c r="F1278" i="3" s="1"/>
  <c r="E1277" i="3"/>
  <c r="F1277" i="3" s="1"/>
  <c r="E1276" i="3"/>
  <c r="F1276" i="3" s="1"/>
  <c r="E1275" i="3"/>
  <c r="F1275" i="3" s="1"/>
  <c r="E1274" i="3"/>
  <c r="F1274" i="3" s="1"/>
  <c r="E1273" i="3"/>
  <c r="F1273" i="3" s="1"/>
  <c r="E1272" i="3"/>
  <c r="F1272" i="3" s="1"/>
  <c r="E1271" i="3"/>
  <c r="F1271" i="3" s="1"/>
  <c r="E1270" i="3"/>
  <c r="F1270" i="3" s="1"/>
  <c r="E1269" i="3"/>
  <c r="F1269" i="3" s="1"/>
  <c r="E1268" i="3"/>
  <c r="F1268" i="3" s="1"/>
  <c r="E1267" i="3"/>
  <c r="F1267" i="3" s="1"/>
  <c r="E1266" i="3"/>
  <c r="F1266" i="3" s="1"/>
  <c r="E1265" i="3"/>
  <c r="F1265" i="3" s="1"/>
  <c r="E1264" i="3"/>
  <c r="F1264" i="3" s="1"/>
  <c r="E1263" i="3"/>
  <c r="F1263" i="3" s="1"/>
  <c r="E1262" i="3"/>
  <c r="F1262" i="3" s="1"/>
  <c r="E1261" i="3"/>
  <c r="F1261" i="3" s="1"/>
  <c r="E1260" i="3"/>
  <c r="F1260" i="3" s="1"/>
  <c r="E1259" i="3"/>
  <c r="F1259" i="3" s="1"/>
  <c r="E1258" i="3"/>
  <c r="F1258" i="3" s="1"/>
  <c r="E1257" i="3"/>
  <c r="F1257" i="3" s="1"/>
  <c r="E1256" i="3"/>
  <c r="F1256" i="3" s="1"/>
  <c r="E1255" i="3"/>
  <c r="F1255" i="3" s="1"/>
  <c r="E1254" i="3"/>
  <c r="F1254" i="3" s="1"/>
  <c r="E1253" i="3"/>
  <c r="F1253" i="3" s="1"/>
  <c r="E1252" i="3"/>
  <c r="F1252" i="3" s="1"/>
  <c r="E1251" i="3"/>
  <c r="F1251" i="3" s="1"/>
  <c r="E1250" i="3"/>
  <c r="F1250" i="3" s="1"/>
  <c r="E1249" i="3"/>
  <c r="F1249" i="3" s="1"/>
  <c r="E1248" i="3"/>
  <c r="F1248" i="3" s="1"/>
  <c r="E1247" i="3"/>
  <c r="F1247" i="3" s="1"/>
  <c r="E1246" i="3"/>
  <c r="F1246" i="3" s="1"/>
  <c r="E1245" i="3"/>
  <c r="F1245" i="3" s="1"/>
  <c r="E1244" i="3"/>
  <c r="F1244" i="3" s="1"/>
  <c r="E1243" i="3"/>
  <c r="F1243" i="3" s="1"/>
  <c r="E1242" i="3"/>
  <c r="F1242" i="3" s="1"/>
  <c r="E1241" i="3"/>
  <c r="F1241" i="3" s="1"/>
  <c r="E1240" i="3"/>
  <c r="F1240" i="3" s="1"/>
  <c r="E1239" i="3"/>
  <c r="F1239" i="3" s="1"/>
  <c r="E1238" i="3"/>
  <c r="F1238" i="3" s="1"/>
  <c r="E1237" i="3"/>
  <c r="F1237" i="3" s="1"/>
  <c r="E1236" i="3"/>
  <c r="F1236" i="3" s="1"/>
  <c r="E1235" i="3"/>
  <c r="F1235" i="3" s="1"/>
  <c r="E1234" i="3"/>
  <c r="F1234" i="3" s="1"/>
  <c r="E1233" i="3"/>
  <c r="F1233" i="3" s="1"/>
  <c r="E1232" i="3"/>
  <c r="F1232" i="3" s="1"/>
  <c r="E1231" i="3"/>
  <c r="F1231" i="3" s="1"/>
  <c r="E1230" i="3"/>
  <c r="F1230" i="3" s="1"/>
  <c r="E1229" i="3"/>
  <c r="F1229" i="3" s="1"/>
  <c r="E1228" i="3"/>
  <c r="F1228" i="3" s="1"/>
  <c r="E1227" i="3"/>
  <c r="F1227" i="3" s="1"/>
  <c r="E1226" i="3"/>
  <c r="F1226" i="3" s="1"/>
  <c r="E1225" i="3"/>
  <c r="F1225" i="3" s="1"/>
  <c r="E1224" i="3"/>
  <c r="F1224" i="3" s="1"/>
  <c r="E1223" i="3"/>
  <c r="F1223" i="3" s="1"/>
  <c r="E1222" i="3"/>
  <c r="F1222" i="3" s="1"/>
  <c r="E1221" i="3"/>
  <c r="F1221" i="3" s="1"/>
  <c r="E1220" i="3"/>
  <c r="F1220" i="3" s="1"/>
  <c r="E1219" i="3"/>
  <c r="F1219" i="3" s="1"/>
  <c r="E1218" i="3"/>
  <c r="F1218" i="3" s="1"/>
  <c r="E1217" i="3"/>
  <c r="F1217" i="3" s="1"/>
  <c r="E1216" i="3"/>
  <c r="F1216" i="3" s="1"/>
  <c r="E1215" i="3"/>
  <c r="F1215" i="3" s="1"/>
  <c r="E1214" i="3"/>
  <c r="F1214" i="3" s="1"/>
  <c r="E1213" i="3"/>
  <c r="F1213" i="3" s="1"/>
  <c r="E1212" i="3"/>
  <c r="F1212" i="3" s="1"/>
  <c r="E1211" i="3"/>
  <c r="F1211" i="3" s="1"/>
  <c r="E1210" i="3"/>
  <c r="F1210" i="3" s="1"/>
  <c r="E1209" i="3"/>
  <c r="F1209" i="3" s="1"/>
  <c r="E1208" i="3"/>
  <c r="F1208" i="3" s="1"/>
  <c r="E1207" i="3"/>
  <c r="F1207" i="3" s="1"/>
  <c r="E1206" i="3"/>
  <c r="F1206" i="3" s="1"/>
  <c r="E1205" i="3"/>
  <c r="F1205" i="3" s="1"/>
  <c r="E1204" i="3"/>
  <c r="F1204" i="3" s="1"/>
  <c r="E1203" i="3"/>
  <c r="F1203" i="3" s="1"/>
  <c r="E1202" i="3"/>
  <c r="F1202" i="3" s="1"/>
  <c r="E1201" i="3"/>
  <c r="F1201" i="3" s="1"/>
  <c r="E1200" i="3"/>
  <c r="F1200" i="3" s="1"/>
  <c r="E1199" i="3"/>
  <c r="F1199" i="3" s="1"/>
  <c r="E1198" i="3"/>
  <c r="F1198" i="3" s="1"/>
  <c r="E1197" i="3"/>
  <c r="F1197" i="3" s="1"/>
  <c r="E1196" i="3"/>
  <c r="F1196" i="3" s="1"/>
  <c r="E1195" i="3"/>
  <c r="F1195" i="3" s="1"/>
  <c r="E1194" i="3"/>
  <c r="F1194" i="3" s="1"/>
  <c r="E1193" i="3"/>
  <c r="F1193" i="3" s="1"/>
  <c r="E1192" i="3"/>
  <c r="F1192" i="3" s="1"/>
  <c r="E1191" i="3"/>
  <c r="F1191" i="3" s="1"/>
  <c r="E1190" i="3"/>
  <c r="F1190" i="3" s="1"/>
  <c r="E1189" i="3"/>
  <c r="F1189" i="3" s="1"/>
  <c r="E1188" i="3"/>
  <c r="F1188" i="3" s="1"/>
  <c r="E1187" i="3"/>
  <c r="F1187" i="3" s="1"/>
  <c r="E1186" i="3"/>
  <c r="F1186" i="3" s="1"/>
  <c r="E1185" i="3"/>
  <c r="F1185" i="3" s="1"/>
  <c r="E1184" i="3"/>
  <c r="F1184" i="3" s="1"/>
  <c r="E1183" i="3"/>
  <c r="F1183" i="3" s="1"/>
  <c r="E1182" i="3"/>
  <c r="F1182" i="3" s="1"/>
  <c r="E1181" i="3"/>
  <c r="F1181" i="3" s="1"/>
  <c r="E1180" i="3"/>
  <c r="F1180" i="3" s="1"/>
  <c r="E1179" i="3"/>
  <c r="F1179" i="3" s="1"/>
  <c r="E1178" i="3"/>
  <c r="F1178" i="3" s="1"/>
  <c r="E1177" i="3"/>
  <c r="F1177" i="3" s="1"/>
  <c r="E1176" i="3"/>
  <c r="F1176" i="3" s="1"/>
  <c r="E1175" i="3"/>
  <c r="F1175" i="3" s="1"/>
  <c r="E1174" i="3"/>
  <c r="F1174" i="3" s="1"/>
  <c r="E1173" i="3"/>
  <c r="F1173" i="3" s="1"/>
  <c r="E1172" i="3"/>
  <c r="F1172" i="3" s="1"/>
  <c r="E1171" i="3"/>
  <c r="F1171" i="3" s="1"/>
  <c r="E1170" i="3"/>
  <c r="F1170" i="3" s="1"/>
  <c r="E1169" i="3"/>
  <c r="F1169" i="3" s="1"/>
  <c r="E1168" i="3"/>
  <c r="F1168" i="3" s="1"/>
  <c r="E1167" i="3"/>
  <c r="F1167" i="3" s="1"/>
  <c r="E1166" i="3"/>
  <c r="F1166" i="3" s="1"/>
  <c r="E1165" i="3"/>
  <c r="F1165" i="3" s="1"/>
  <c r="E1164" i="3"/>
  <c r="F1164" i="3" s="1"/>
  <c r="E1163" i="3"/>
  <c r="F1163" i="3" s="1"/>
  <c r="E1162" i="3"/>
  <c r="F1162" i="3" s="1"/>
  <c r="E1161" i="3"/>
  <c r="F1161" i="3" s="1"/>
  <c r="E1160" i="3"/>
  <c r="F1160" i="3" s="1"/>
  <c r="E1159" i="3"/>
  <c r="F1159" i="3" s="1"/>
  <c r="E1158" i="3"/>
  <c r="F1158" i="3" s="1"/>
  <c r="E1157" i="3"/>
  <c r="F1157" i="3" s="1"/>
  <c r="E1156" i="3"/>
  <c r="F1156" i="3" s="1"/>
  <c r="E1155" i="3"/>
  <c r="F1155" i="3" s="1"/>
  <c r="E1154" i="3"/>
  <c r="F1154" i="3" s="1"/>
  <c r="E1153" i="3"/>
  <c r="F1153" i="3" s="1"/>
  <c r="E1152" i="3"/>
  <c r="F1152" i="3" s="1"/>
  <c r="E1151" i="3"/>
  <c r="F1151" i="3" s="1"/>
  <c r="E1150" i="3"/>
  <c r="F1150" i="3" s="1"/>
  <c r="E1149" i="3"/>
  <c r="F1149" i="3" s="1"/>
  <c r="E1148" i="3"/>
  <c r="F1148" i="3" s="1"/>
  <c r="E1147" i="3"/>
  <c r="F1147" i="3" s="1"/>
  <c r="E1146" i="3"/>
  <c r="F1146" i="3" s="1"/>
  <c r="E1145" i="3"/>
  <c r="F1145" i="3" s="1"/>
  <c r="E1144" i="3"/>
  <c r="F1144" i="3" s="1"/>
  <c r="E1143" i="3"/>
  <c r="F1143" i="3" s="1"/>
  <c r="E1142" i="3"/>
  <c r="F1142" i="3" s="1"/>
  <c r="E1141" i="3"/>
  <c r="F1141" i="3" s="1"/>
  <c r="E1140" i="3"/>
  <c r="F1140" i="3" s="1"/>
  <c r="E1139" i="3"/>
  <c r="F1139" i="3" s="1"/>
  <c r="E1138" i="3"/>
  <c r="F1138" i="3" s="1"/>
  <c r="E1137" i="3"/>
  <c r="F1137" i="3" s="1"/>
  <c r="E1136" i="3"/>
  <c r="F1136" i="3" s="1"/>
  <c r="E1135" i="3"/>
  <c r="F1135" i="3" s="1"/>
  <c r="E1134" i="3"/>
  <c r="F1134" i="3" s="1"/>
  <c r="E1133" i="3"/>
  <c r="F1133" i="3" s="1"/>
  <c r="E1132" i="3"/>
  <c r="F1132" i="3" s="1"/>
  <c r="E1131" i="3"/>
  <c r="F1131" i="3" s="1"/>
  <c r="E1130" i="3"/>
  <c r="F1130" i="3" s="1"/>
  <c r="E1129" i="3"/>
  <c r="F1129" i="3" s="1"/>
  <c r="E1128" i="3"/>
  <c r="F1128" i="3" s="1"/>
  <c r="E1127" i="3"/>
  <c r="F1127" i="3" s="1"/>
  <c r="E1126" i="3"/>
  <c r="F1126" i="3" s="1"/>
  <c r="E1125" i="3"/>
  <c r="F1125" i="3" s="1"/>
  <c r="E1124" i="3"/>
  <c r="F1124" i="3" s="1"/>
  <c r="E1123" i="3"/>
  <c r="F1123" i="3" s="1"/>
  <c r="E1122" i="3"/>
  <c r="F1122" i="3" s="1"/>
  <c r="E1121" i="3"/>
  <c r="F1121" i="3" s="1"/>
  <c r="E1120" i="3"/>
  <c r="F1120" i="3" s="1"/>
  <c r="E1119" i="3"/>
  <c r="F1119" i="3" s="1"/>
  <c r="E1118" i="3"/>
  <c r="F1118" i="3" s="1"/>
  <c r="E1117" i="3"/>
  <c r="F1117" i="3" s="1"/>
  <c r="E1116" i="3"/>
  <c r="F1116" i="3" s="1"/>
  <c r="E1115" i="3"/>
  <c r="F1115" i="3" s="1"/>
  <c r="E1114" i="3"/>
  <c r="F1114" i="3" s="1"/>
  <c r="E1113" i="3"/>
  <c r="F1113" i="3" s="1"/>
  <c r="E1112" i="3"/>
  <c r="F1112" i="3" s="1"/>
  <c r="E1111" i="3"/>
  <c r="F1111" i="3" s="1"/>
  <c r="E1110" i="3"/>
  <c r="F1110" i="3" s="1"/>
  <c r="E1109" i="3"/>
  <c r="F1109" i="3" s="1"/>
  <c r="E1108" i="3"/>
  <c r="F1108" i="3" s="1"/>
  <c r="E1107" i="3"/>
  <c r="F1107" i="3" s="1"/>
  <c r="E1106" i="3"/>
  <c r="F1106" i="3" s="1"/>
  <c r="E1105" i="3"/>
  <c r="F1105" i="3" s="1"/>
  <c r="E1104" i="3"/>
  <c r="F1104" i="3" s="1"/>
  <c r="E1103" i="3"/>
  <c r="F1103" i="3" s="1"/>
  <c r="E1102" i="3"/>
  <c r="F1102" i="3" s="1"/>
  <c r="E1101" i="3"/>
  <c r="F1101" i="3" s="1"/>
  <c r="E1100" i="3"/>
  <c r="F1100" i="3" s="1"/>
  <c r="E1099" i="3"/>
  <c r="F1099" i="3" s="1"/>
  <c r="E1098" i="3"/>
  <c r="F1098" i="3" s="1"/>
  <c r="E1097" i="3"/>
  <c r="F1097" i="3" s="1"/>
  <c r="E1096" i="3"/>
  <c r="F1096" i="3" s="1"/>
  <c r="E1095" i="3"/>
  <c r="F1095" i="3" s="1"/>
  <c r="E1094" i="3"/>
  <c r="F1094" i="3" s="1"/>
  <c r="E1093" i="3"/>
  <c r="F1093" i="3" s="1"/>
  <c r="E1092" i="3"/>
  <c r="F1092" i="3" s="1"/>
  <c r="E1091" i="3"/>
  <c r="F1091" i="3" s="1"/>
  <c r="E1090" i="3"/>
  <c r="F1090" i="3" s="1"/>
  <c r="E1089" i="3"/>
  <c r="F1089" i="3" s="1"/>
  <c r="E1088" i="3"/>
  <c r="F1088" i="3" s="1"/>
  <c r="E1087" i="3"/>
  <c r="F1087" i="3" s="1"/>
  <c r="E1086" i="3"/>
  <c r="F1086" i="3" s="1"/>
  <c r="E1085" i="3"/>
  <c r="F1085" i="3" s="1"/>
  <c r="E1084" i="3"/>
  <c r="F1084" i="3" s="1"/>
  <c r="E1083" i="3"/>
  <c r="F1083" i="3" s="1"/>
  <c r="E1082" i="3"/>
  <c r="F1082" i="3" s="1"/>
  <c r="E1081" i="3"/>
  <c r="F1081" i="3" s="1"/>
  <c r="E1080" i="3"/>
  <c r="F1080" i="3" s="1"/>
  <c r="E1079" i="3"/>
  <c r="F1079" i="3" s="1"/>
  <c r="E1078" i="3"/>
  <c r="F1078" i="3" s="1"/>
  <c r="E1077" i="3"/>
  <c r="F1077" i="3" s="1"/>
  <c r="E1076" i="3"/>
  <c r="F1076" i="3" s="1"/>
  <c r="E1075" i="3"/>
  <c r="F1075" i="3" s="1"/>
  <c r="E1074" i="3"/>
  <c r="F1074" i="3" s="1"/>
  <c r="E1073" i="3"/>
  <c r="F1073" i="3" s="1"/>
  <c r="E1072" i="3"/>
  <c r="F1072" i="3" s="1"/>
  <c r="E1071" i="3"/>
  <c r="F1071" i="3" s="1"/>
  <c r="E1070" i="3"/>
  <c r="F1070" i="3" s="1"/>
  <c r="E1069" i="3"/>
  <c r="F1069" i="3" s="1"/>
  <c r="E1068" i="3"/>
  <c r="F1068" i="3" s="1"/>
  <c r="E1067" i="3"/>
  <c r="F1067" i="3" s="1"/>
  <c r="E1066" i="3"/>
  <c r="F1066" i="3" s="1"/>
  <c r="E1065" i="3"/>
  <c r="F1065" i="3" s="1"/>
  <c r="E1064" i="3"/>
  <c r="F1064" i="3" s="1"/>
  <c r="E1063" i="3"/>
  <c r="F1063" i="3" s="1"/>
  <c r="E1062" i="3"/>
  <c r="F1062" i="3" s="1"/>
  <c r="E1061" i="3"/>
  <c r="F1061" i="3" s="1"/>
  <c r="E1060" i="3"/>
  <c r="F1060" i="3" s="1"/>
  <c r="E1059" i="3"/>
  <c r="F1059" i="3" s="1"/>
  <c r="E1058" i="3"/>
  <c r="F1058" i="3" s="1"/>
  <c r="E1057" i="3"/>
  <c r="F1057" i="3" s="1"/>
  <c r="E1056" i="3"/>
  <c r="F1056" i="3" s="1"/>
  <c r="E1055" i="3"/>
  <c r="F1055" i="3" s="1"/>
  <c r="E1054" i="3"/>
  <c r="F1054" i="3" s="1"/>
  <c r="E1053" i="3"/>
  <c r="F1053" i="3" s="1"/>
  <c r="E1052" i="3"/>
  <c r="F1052" i="3" s="1"/>
  <c r="E1051" i="3"/>
  <c r="F1051" i="3" s="1"/>
  <c r="E1050" i="3"/>
  <c r="F1050" i="3" s="1"/>
  <c r="E1049" i="3"/>
  <c r="F1049" i="3" s="1"/>
  <c r="E1048" i="3"/>
  <c r="F1048" i="3" s="1"/>
  <c r="E1047" i="3"/>
  <c r="F1047" i="3" s="1"/>
  <c r="E1046" i="3"/>
  <c r="F1046" i="3" s="1"/>
  <c r="E1045" i="3"/>
  <c r="F1045" i="3" s="1"/>
  <c r="E1044" i="3"/>
  <c r="F1044" i="3" s="1"/>
  <c r="E1043" i="3"/>
  <c r="F1043" i="3" s="1"/>
  <c r="E1042" i="3"/>
  <c r="F1042" i="3" s="1"/>
  <c r="E1041" i="3"/>
  <c r="F1041" i="3" s="1"/>
  <c r="E1040" i="3"/>
  <c r="F1040" i="3" s="1"/>
  <c r="E1039" i="3"/>
  <c r="F1039" i="3" s="1"/>
  <c r="E1038" i="3"/>
  <c r="F1038" i="3" s="1"/>
  <c r="E1037" i="3"/>
  <c r="F1037" i="3" s="1"/>
  <c r="E1036" i="3"/>
  <c r="F1036" i="3" s="1"/>
  <c r="E1035" i="3"/>
  <c r="F1035" i="3" s="1"/>
  <c r="E1034" i="3"/>
  <c r="F1034" i="3" s="1"/>
  <c r="E1033" i="3"/>
  <c r="F1033" i="3" s="1"/>
  <c r="E1032" i="3"/>
  <c r="F1032" i="3" s="1"/>
  <c r="E1031" i="3"/>
  <c r="F1031" i="3" s="1"/>
  <c r="E1030" i="3"/>
  <c r="F1030" i="3" s="1"/>
  <c r="E1029" i="3"/>
  <c r="F1029" i="3" s="1"/>
  <c r="E1028" i="3"/>
  <c r="F1028" i="3" s="1"/>
  <c r="E1027" i="3"/>
  <c r="F1027" i="3" s="1"/>
  <c r="E1026" i="3"/>
  <c r="F1026" i="3" s="1"/>
  <c r="E1025" i="3"/>
  <c r="F1025" i="3" s="1"/>
  <c r="E1024" i="3"/>
  <c r="F1024" i="3" s="1"/>
  <c r="E1023" i="3"/>
  <c r="F1023" i="3" s="1"/>
  <c r="E1022" i="3"/>
  <c r="F1022" i="3" s="1"/>
  <c r="E1021" i="3"/>
  <c r="F1021" i="3" s="1"/>
  <c r="E1020" i="3"/>
  <c r="F1020" i="3" s="1"/>
  <c r="E1019" i="3"/>
  <c r="F1019" i="3" s="1"/>
  <c r="E1018" i="3"/>
  <c r="F1018" i="3" s="1"/>
  <c r="E1017" i="3"/>
  <c r="F1017" i="3" s="1"/>
  <c r="E1016" i="3"/>
  <c r="F1016" i="3" s="1"/>
  <c r="E1015" i="3"/>
  <c r="F1015" i="3" s="1"/>
  <c r="E1014" i="3"/>
  <c r="F1014" i="3" s="1"/>
  <c r="E1013" i="3"/>
  <c r="F1013" i="3" s="1"/>
  <c r="E1012" i="3"/>
  <c r="F1012" i="3" s="1"/>
  <c r="E1011" i="3"/>
  <c r="F1011" i="3" s="1"/>
  <c r="E1010" i="3"/>
  <c r="F1010" i="3" s="1"/>
  <c r="E1009" i="3"/>
  <c r="F1009" i="3" s="1"/>
  <c r="E1008" i="3"/>
  <c r="F1008" i="3" s="1"/>
  <c r="E1007" i="3"/>
  <c r="F1007" i="3" s="1"/>
  <c r="E1006" i="3"/>
  <c r="F1006" i="3" s="1"/>
  <c r="E1005" i="3"/>
  <c r="F1005" i="3" s="1"/>
  <c r="E1004" i="3"/>
  <c r="F1004" i="3" s="1"/>
  <c r="E1003" i="3"/>
  <c r="F1003" i="3" s="1"/>
  <c r="E1002" i="3"/>
  <c r="F1002" i="3" s="1"/>
  <c r="E1001" i="3"/>
  <c r="F1001" i="3" s="1"/>
  <c r="E1000" i="3"/>
  <c r="F1000" i="3" s="1"/>
  <c r="E999" i="3"/>
  <c r="F999" i="3" s="1"/>
  <c r="E998" i="3"/>
  <c r="F998" i="3" s="1"/>
  <c r="E997" i="3"/>
  <c r="F997" i="3" s="1"/>
  <c r="E996" i="3"/>
  <c r="F996" i="3" s="1"/>
  <c r="E995" i="3"/>
  <c r="F995" i="3" s="1"/>
  <c r="E994" i="3"/>
  <c r="F994" i="3" s="1"/>
  <c r="E993" i="3"/>
  <c r="F993" i="3" s="1"/>
  <c r="E992" i="3"/>
  <c r="F992" i="3" s="1"/>
  <c r="E991" i="3"/>
  <c r="F991" i="3" s="1"/>
  <c r="E990" i="3"/>
  <c r="F990" i="3" s="1"/>
  <c r="E989" i="3"/>
  <c r="F989" i="3" s="1"/>
  <c r="E988" i="3"/>
  <c r="F988" i="3" s="1"/>
  <c r="E987" i="3"/>
  <c r="F987" i="3" s="1"/>
  <c r="E986" i="3"/>
  <c r="F986" i="3" s="1"/>
  <c r="E985" i="3"/>
  <c r="F985" i="3" s="1"/>
  <c r="E984" i="3"/>
  <c r="F984" i="3" s="1"/>
  <c r="E983" i="3"/>
  <c r="F983" i="3" s="1"/>
  <c r="E982" i="3"/>
  <c r="F982" i="3" s="1"/>
  <c r="E981" i="3"/>
  <c r="F981" i="3" s="1"/>
  <c r="E980" i="3"/>
  <c r="F980" i="3" s="1"/>
  <c r="E979" i="3"/>
  <c r="F979" i="3" s="1"/>
  <c r="E978" i="3"/>
  <c r="F978" i="3" s="1"/>
  <c r="E977" i="3"/>
  <c r="F977" i="3" s="1"/>
  <c r="E976" i="3"/>
  <c r="F976" i="3" s="1"/>
  <c r="E975" i="3"/>
  <c r="F975" i="3" s="1"/>
  <c r="E974" i="3"/>
  <c r="F974" i="3" s="1"/>
  <c r="E973" i="3"/>
  <c r="F973" i="3" s="1"/>
  <c r="E972" i="3"/>
  <c r="F972" i="3" s="1"/>
  <c r="E971" i="3"/>
  <c r="F971" i="3" s="1"/>
  <c r="E970" i="3"/>
  <c r="F970" i="3" s="1"/>
  <c r="E969" i="3"/>
  <c r="F969" i="3" s="1"/>
  <c r="E968" i="3"/>
  <c r="F968" i="3" s="1"/>
  <c r="E967" i="3"/>
  <c r="F967" i="3" s="1"/>
  <c r="E966" i="3"/>
  <c r="F966" i="3" s="1"/>
  <c r="E965" i="3"/>
  <c r="F965" i="3" s="1"/>
  <c r="E964" i="3"/>
  <c r="F964" i="3" s="1"/>
  <c r="E963" i="3"/>
  <c r="F963" i="3" s="1"/>
  <c r="E962" i="3"/>
  <c r="F962" i="3" s="1"/>
  <c r="E961" i="3"/>
  <c r="F961" i="3" s="1"/>
  <c r="E960" i="3"/>
  <c r="F960" i="3" s="1"/>
  <c r="E959" i="3"/>
  <c r="F959" i="3" s="1"/>
  <c r="E958" i="3"/>
  <c r="F958" i="3" s="1"/>
  <c r="E957" i="3"/>
  <c r="F957" i="3" s="1"/>
  <c r="E956" i="3"/>
  <c r="F956" i="3" s="1"/>
  <c r="E955" i="3"/>
  <c r="F955" i="3" s="1"/>
  <c r="E954" i="3"/>
  <c r="F954" i="3" s="1"/>
  <c r="E953" i="3"/>
  <c r="F953" i="3" s="1"/>
  <c r="E952" i="3"/>
  <c r="F952" i="3" s="1"/>
  <c r="E951" i="3"/>
  <c r="F951" i="3" s="1"/>
  <c r="E950" i="3"/>
  <c r="F950" i="3" s="1"/>
  <c r="E949" i="3"/>
  <c r="F949" i="3" s="1"/>
  <c r="E948" i="3"/>
  <c r="F948" i="3" s="1"/>
  <c r="E947" i="3"/>
  <c r="F947" i="3" s="1"/>
  <c r="E946" i="3"/>
  <c r="F946" i="3" s="1"/>
  <c r="E945" i="3"/>
  <c r="F945" i="3" s="1"/>
  <c r="E944" i="3"/>
  <c r="F944" i="3" s="1"/>
  <c r="E943" i="3"/>
  <c r="F943" i="3" s="1"/>
  <c r="E942" i="3"/>
  <c r="F942" i="3" s="1"/>
  <c r="E941" i="3"/>
  <c r="F941" i="3" s="1"/>
  <c r="E940" i="3"/>
  <c r="F940" i="3" s="1"/>
  <c r="E939" i="3"/>
  <c r="F939" i="3" s="1"/>
  <c r="E938" i="3"/>
  <c r="F938" i="3" s="1"/>
  <c r="E937" i="3"/>
  <c r="F937" i="3" s="1"/>
  <c r="E936" i="3"/>
  <c r="F936" i="3" s="1"/>
  <c r="E935" i="3"/>
  <c r="F935" i="3" s="1"/>
  <c r="E934" i="3"/>
  <c r="F934" i="3" s="1"/>
  <c r="E933" i="3"/>
  <c r="F933" i="3" s="1"/>
  <c r="E932" i="3"/>
  <c r="F932" i="3" s="1"/>
  <c r="E931" i="3"/>
  <c r="F931" i="3" s="1"/>
  <c r="E930" i="3"/>
  <c r="F930" i="3" s="1"/>
  <c r="E929" i="3"/>
  <c r="F929" i="3" s="1"/>
  <c r="E928" i="3"/>
  <c r="F928" i="3" s="1"/>
  <c r="E927" i="3"/>
  <c r="F927" i="3" s="1"/>
  <c r="E926" i="3"/>
  <c r="F926" i="3" s="1"/>
  <c r="E925" i="3"/>
  <c r="F925" i="3" s="1"/>
  <c r="E924" i="3"/>
  <c r="F924" i="3" s="1"/>
  <c r="E923" i="3"/>
  <c r="F923" i="3" s="1"/>
  <c r="E922" i="3"/>
  <c r="F922" i="3" s="1"/>
  <c r="E921" i="3"/>
  <c r="F921" i="3" s="1"/>
  <c r="E920" i="3"/>
  <c r="F920" i="3" s="1"/>
  <c r="E919" i="3"/>
  <c r="F919" i="3" s="1"/>
  <c r="E918" i="3"/>
  <c r="F918" i="3" s="1"/>
  <c r="E917" i="3"/>
  <c r="F917" i="3" s="1"/>
  <c r="E916" i="3"/>
  <c r="F916" i="3" s="1"/>
  <c r="E915" i="3"/>
  <c r="F915" i="3" s="1"/>
  <c r="E914" i="3"/>
  <c r="F914" i="3" s="1"/>
  <c r="E913" i="3"/>
  <c r="F913" i="3" s="1"/>
  <c r="E912" i="3"/>
  <c r="F912" i="3" s="1"/>
  <c r="E911" i="3"/>
  <c r="F911" i="3" s="1"/>
  <c r="E910" i="3"/>
  <c r="F910" i="3" s="1"/>
  <c r="E909" i="3"/>
  <c r="F909" i="3" s="1"/>
  <c r="E908" i="3"/>
  <c r="F908" i="3" s="1"/>
  <c r="E907" i="3"/>
  <c r="F907" i="3" s="1"/>
  <c r="E906" i="3"/>
  <c r="F906" i="3" s="1"/>
  <c r="E905" i="3"/>
  <c r="F905" i="3" s="1"/>
  <c r="E904" i="3"/>
  <c r="F904" i="3" s="1"/>
  <c r="E903" i="3"/>
  <c r="F903" i="3" s="1"/>
  <c r="E902" i="3"/>
  <c r="F902" i="3" s="1"/>
  <c r="E901" i="3"/>
  <c r="F901" i="3" s="1"/>
  <c r="E900" i="3"/>
  <c r="F900" i="3" s="1"/>
  <c r="E899" i="3"/>
  <c r="F899" i="3" s="1"/>
  <c r="E898" i="3"/>
  <c r="F898" i="3" s="1"/>
  <c r="E897" i="3"/>
  <c r="F897" i="3" s="1"/>
  <c r="E896" i="3"/>
  <c r="F896" i="3" s="1"/>
  <c r="E895" i="3"/>
  <c r="F895" i="3" s="1"/>
  <c r="E894" i="3"/>
  <c r="F894" i="3" s="1"/>
  <c r="E893" i="3"/>
  <c r="F893" i="3" s="1"/>
  <c r="E892" i="3"/>
  <c r="F892" i="3" s="1"/>
  <c r="E891" i="3"/>
  <c r="F891" i="3" s="1"/>
  <c r="E890" i="3"/>
  <c r="F890" i="3" s="1"/>
  <c r="E889" i="3"/>
  <c r="F889" i="3" s="1"/>
  <c r="E888" i="3"/>
  <c r="F888" i="3" s="1"/>
  <c r="E887" i="3"/>
  <c r="F887" i="3" s="1"/>
  <c r="E886" i="3"/>
  <c r="F886" i="3" s="1"/>
  <c r="E885" i="3"/>
  <c r="F885" i="3" s="1"/>
  <c r="E884" i="3"/>
  <c r="F884" i="3" s="1"/>
  <c r="E883" i="3"/>
  <c r="F883" i="3" s="1"/>
  <c r="E882" i="3"/>
  <c r="F882" i="3" s="1"/>
  <c r="E881" i="3"/>
  <c r="F881" i="3" s="1"/>
  <c r="E880" i="3"/>
  <c r="F880" i="3" s="1"/>
  <c r="E879" i="3"/>
  <c r="F879" i="3" s="1"/>
  <c r="E878" i="3"/>
  <c r="F878" i="3" s="1"/>
  <c r="E877" i="3"/>
  <c r="F877" i="3" s="1"/>
  <c r="E876" i="3"/>
  <c r="F876" i="3" s="1"/>
  <c r="E875" i="3"/>
  <c r="F875" i="3" s="1"/>
  <c r="E874" i="3"/>
  <c r="F874" i="3" s="1"/>
  <c r="E873" i="3"/>
  <c r="F873" i="3" s="1"/>
  <c r="E872" i="3"/>
  <c r="F872" i="3" s="1"/>
  <c r="E871" i="3"/>
  <c r="F871" i="3" s="1"/>
  <c r="E870" i="3"/>
  <c r="F870" i="3" s="1"/>
  <c r="E869" i="3"/>
  <c r="F869" i="3" s="1"/>
  <c r="E868" i="3"/>
  <c r="F868" i="3" s="1"/>
  <c r="E867" i="3"/>
  <c r="F867" i="3" s="1"/>
  <c r="E866" i="3"/>
  <c r="F866" i="3" s="1"/>
  <c r="E865" i="3"/>
  <c r="F865" i="3" s="1"/>
  <c r="E864" i="3"/>
  <c r="F864" i="3" s="1"/>
  <c r="E863" i="3"/>
  <c r="F863" i="3" s="1"/>
  <c r="E862" i="3"/>
  <c r="F862" i="3" s="1"/>
  <c r="E861" i="3"/>
  <c r="F861" i="3" s="1"/>
  <c r="E860" i="3"/>
  <c r="F860" i="3" s="1"/>
  <c r="E859" i="3"/>
  <c r="F859" i="3" s="1"/>
  <c r="E858" i="3"/>
  <c r="F858" i="3" s="1"/>
  <c r="E857" i="3"/>
  <c r="F857" i="3" s="1"/>
  <c r="E856" i="3"/>
  <c r="F856" i="3" s="1"/>
  <c r="E855" i="3"/>
  <c r="F855" i="3" s="1"/>
  <c r="E854" i="3"/>
  <c r="F854" i="3" s="1"/>
  <c r="E853" i="3"/>
  <c r="F853" i="3" s="1"/>
  <c r="E852" i="3"/>
  <c r="F852" i="3" s="1"/>
  <c r="E851" i="3"/>
  <c r="F851" i="3" s="1"/>
  <c r="E850" i="3"/>
  <c r="F850" i="3" s="1"/>
  <c r="E849" i="3"/>
  <c r="F849" i="3" s="1"/>
  <c r="E848" i="3"/>
  <c r="F848" i="3" s="1"/>
  <c r="E847" i="3"/>
  <c r="F847" i="3" s="1"/>
  <c r="E846" i="3"/>
  <c r="F846" i="3" s="1"/>
  <c r="E845" i="3"/>
  <c r="F845" i="3" s="1"/>
  <c r="E844" i="3"/>
  <c r="F844" i="3" s="1"/>
  <c r="E843" i="3"/>
  <c r="F843" i="3" s="1"/>
  <c r="E842" i="3"/>
  <c r="F842" i="3" s="1"/>
  <c r="E841" i="3"/>
  <c r="F841" i="3" s="1"/>
  <c r="E840" i="3"/>
  <c r="F840" i="3" s="1"/>
  <c r="E839" i="3"/>
  <c r="F839" i="3" s="1"/>
  <c r="E838" i="3"/>
  <c r="F838" i="3" s="1"/>
  <c r="E837" i="3"/>
  <c r="F837" i="3" s="1"/>
  <c r="E836" i="3"/>
  <c r="F836" i="3" s="1"/>
  <c r="E835" i="3"/>
  <c r="F835" i="3" s="1"/>
  <c r="E834" i="3"/>
  <c r="F834" i="3" s="1"/>
  <c r="E833" i="3"/>
  <c r="F833" i="3" s="1"/>
  <c r="E832" i="3"/>
  <c r="F832" i="3" s="1"/>
  <c r="E831" i="3"/>
  <c r="F831" i="3" s="1"/>
  <c r="E830" i="3"/>
  <c r="F830" i="3" s="1"/>
  <c r="E829" i="3"/>
  <c r="F829" i="3" s="1"/>
  <c r="E828" i="3"/>
  <c r="F828" i="3" s="1"/>
  <c r="E827" i="3"/>
  <c r="F827" i="3" s="1"/>
  <c r="E826" i="3"/>
  <c r="F826" i="3" s="1"/>
  <c r="E825" i="3"/>
  <c r="F825" i="3" s="1"/>
  <c r="E824" i="3"/>
  <c r="F824" i="3" s="1"/>
  <c r="E823" i="3"/>
  <c r="F823" i="3" s="1"/>
  <c r="E822" i="3"/>
  <c r="F822" i="3" s="1"/>
  <c r="E821" i="3"/>
  <c r="F821" i="3" s="1"/>
  <c r="E820" i="3"/>
  <c r="F820" i="3" s="1"/>
  <c r="E819" i="3"/>
  <c r="F819" i="3" s="1"/>
  <c r="E818" i="3"/>
  <c r="F818" i="3" s="1"/>
  <c r="E817" i="3"/>
  <c r="F817" i="3" s="1"/>
  <c r="E816" i="3"/>
  <c r="F816" i="3" s="1"/>
  <c r="E815" i="3"/>
  <c r="F815" i="3" s="1"/>
  <c r="E814" i="3"/>
  <c r="F814" i="3" s="1"/>
  <c r="E813" i="3"/>
  <c r="F813" i="3" s="1"/>
  <c r="E812" i="3"/>
  <c r="F812" i="3" s="1"/>
  <c r="E811" i="3"/>
  <c r="F811" i="3" s="1"/>
  <c r="E810" i="3"/>
  <c r="F810" i="3" s="1"/>
  <c r="E809" i="3"/>
  <c r="F809" i="3" s="1"/>
  <c r="E808" i="3"/>
  <c r="F808" i="3" s="1"/>
  <c r="E807" i="3"/>
  <c r="F807" i="3" s="1"/>
  <c r="E806" i="3"/>
  <c r="F806" i="3" s="1"/>
  <c r="E805" i="3"/>
  <c r="F805" i="3" s="1"/>
  <c r="E804" i="3"/>
  <c r="F804" i="3" s="1"/>
  <c r="E803" i="3"/>
  <c r="F803" i="3" s="1"/>
  <c r="E802" i="3"/>
  <c r="F802" i="3" s="1"/>
  <c r="E801" i="3"/>
  <c r="F801" i="3" s="1"/>
  <c r="E800" i="3"/>
  <c r="F800" i="3" s="1"/>
  <c r="E799" i="3"/>
  <c r="F799" i="3" s="1"/>
  <c r="E798" i="3"/>
  <c r="F798" i="3" s="1"/>
  <c r="E797" i="3"/>
  <c r="F797" i="3" s="1"/>
  <c r="E796" i="3"/>
  <c r="F796" i="3" s="1"/>
  <c r="E795" i="3"/>
  <c r="F795" i="3" s="1"/>
  <c r="E794" i="3"/>
  <c r="F794" i="3" s="1"/>
  <c r="E793" i="3"/>
  <c r="F793" i="3" s="1"/>
  <c r="E792" i="3"/>
  <c r="F792" i="3" s="1"/>
  <c r="E791" i="3"/>
  <c r="F791" i="3" s="1"/>
  <c r="E790" i="3"/>
  <c r="F790" i="3" s="1"/>
  <c r="E789" i="3"/>
  <c r="F789" i="3" s="1"/>
  <c r="E788" i="3"/>
  <c r="F788" i="3" s="1"/>
  <c r="E787" i="3"/>
  <c r="F787" i="3" s="1"/>
  <c r="E786" i="3"/>
  <c r="F786" i="3" s="1"/>
  <c r="E785" i="3"/>
  <c r="F785" i="3" s="1"/>
  <c r="E784" i="3"/>
  <c r="F784" i="3" s="1"/>
  <c r="E783" i="3"/>
  <c r="F783" i="3" s="1"/>
  <c r="E782" i="3"/>
  <c r="F782" i="3" s="1"/>
  <c r="E781" i="3"/>
  <c r="F781" i="3" s="1"/>
  <c r="E780" i="3"/>
  <c r="F780" i="3" s="1"/>
  <c r="E779" i="3"/>
  <c r="F779" i="3" s="1"/>
  <c r="E778" i="3"/>
  <c r="F778" i="3" s="1"/>
  <c r="E777" i="3"/>
  <c r="F777" i="3" s="1"/>
  <c r="E776" i="3"/>
  <c r="F776" i="3" s="1"/>
  <c r="E775" i="3"/>
  <c r="F775" i="3" s="1"/>
  <c r="E774" i="3"/>
  <c r="F774" i="3" s="1"/>
  <c r="E773" i="3"/>
  <c r="F773" i="3" s="1"/>
  <c r="E772" i="3"/>
  <c r="F772" i="3" s="1"/>
  <c r="E771" i="3"/>
  <c r="F771" i="3" s="1"/>
  <c r="E770" i="3"/>
  <c r="F770" i="3" s="1"/>
  <c r="E769" i="3"/>
  <c r="F769" i="3" s="1"/>
  <c r="E768" i="3"/>
  <c r="F768" i="3" s="1"/>
  <c r="E767" i="3"/>
  <c r="F767" i="3" s="1"/>
  <c r="E766" i="3"/>
  <c r="F766" i="3" s="1"/>
  <c r="E765" i="3"/>
  <c r="F765" i="3" s="1"/>
  <c r="E764" i="3"/>
  <c r="F764" i="3" s="1"/>
  <c r="E763" i="3"/>
  <c r="F763" i="3" s="1"/>
  <c r="E762" i="3"/>
  <c r="F762" i="3" s="1"/>
  <c r="E761" i="3"/>
  <c r="F761" i="3" s="1"/>
  <c r="E760" i="3"/>
  <c r="F760" i="3" s="1"/>
  <c r="E759" i="3"/>
  <c r="F759" i="3" s="1"/>
  <c r="E758" i="3"/>
  <c r="F758" i="3" s="1"/>
  <c r="E757" i="3"/>
  <c r="F757" i="3" s="1"/>
  <c r="E756" i="3"/>
  <c r="F756" i="3" s="1"/>
  <c r="E755" i="3"/>
  <c r="F755" i="3" s="1"/>
  <c r="E754" i="3"/>
  <c r="F754" i="3" s="1"/>
  <c r="E753" i="3"/>
  <c r="F753" i="3" s="1"/>
  <c r="E752" i="3"/>
  <c r="F752" i="3" s="1"/>
  <c r="E751" i="3"/>
  <c r="F751" i="3" s="1"/>
  <c r="E750" i="3"/>
  <c r="F750" i="3" s="1"/>
  <c r="E749" i="3"/>
  <c r="F749" i="3" s="1"/>
  <c r="E748" i="3"/>
  <c r="F748" i="3" s="1"/>
  <c r="E747" i="3"/>
  <c r="F747" i="3" s="1"/>
  <c r="E746" i="3"/>
  <c r="F746" i="3" s="1"/>
  <c r="E745" i="3"/>
  <c r="F745" i="3" s="1"/>
  <c r="E744" i="3"/>
  <c r="F744" i="3" s="1"/>
  <c r="E743" i="3"/>
  <c r="F743" i="3" s="1"/>
  <c r="E742" i="3"/>
  <c r="F742" i="3" s="1"/>
  <c r="E741" i="3"/>
  <c r="F741" i="3" s="1"/>
  <c r="E740" i="3"/>
  <c r="F740" i="3" s="1"/>
  <c r="E739" i="3"/>
  <c r="F739" i="3" s="1"/>
  <c r="E738" i="3"/>
  <c r="F738" i="3" s="1"/>
  <c r="E737" i="3"/>
  <c r="F737" i="3" s="1"/>
  <c r="E736" i="3"/>
  <c r="F736" i="3" s="1"/>
  <c r="E735" i="3"/>
  <c r="F735" i="3" s="1"/>
  <c r="E734" i="3"/>
  <c r="F734" i="3" s="1"/>
  <c r="E733" i="3"/>
  <c r="F733" i="3" s="1"/>
  <c r="E732" i="3"/>
  <c r="F732" i="3" s="1"/>
  <c r="E731" i="3"/>
  <c r="F731" i="3" s="1"/>
  <c r="E730" i="3"/>
  <c r="F730" i="3" s="1"/>
  <c r="E729" i="3"/>
  <c r="F729" i="3" s="1"/>
  <c r="E728" i="3"/>
  <c r="F728" i="3" s="1"/>
  <c r="E727" i="3"/>
  <c r="F727" i="3" s="1"/>
  <c r="E726" i="3"/>
  <c r="F726" i="3" s="1"/>
  <c r="E725" i="3"/>
  <c r="F725" i="3" s="1"/>
  <c r="E724" i="3"/>
  <c r="F724" i="3" s="1"/>
  <c r="E723" i="3"/>
  <c r="F723" i="3" s="1"/>
  <c r="E722" i="3"/>
  <c r="F722" i="3" s="1"/>
  <c r="E721" i="3"/>
  <c r="F721" i="3" s="1"/>
  <c r="E720" i="3"/>
  <c r="F720" i="3" s="1"/>
  <c r="E719" i="3"/>
  <c r="F719" i="3" s="1"/>
  <c r="E718" i="3"/>
  <c r="F718" i="3" s="1"/>
  <c r="E717" i="3"/>
  <c r="F717" i="3" s="1"/>
  <c r="E716" i="3"/>
  <c r="F716" i="3" s="1"/>
  <c r="E715" i="3"/>
  <c r="F715" i="3" s="1"/>
  <c r="E714" i="3"/>
  <c r="F714" i="3" s="1"/>
  <c r="E713" i="3"/>
  <c r="F713" i="3" s="1"/>
  <c r="E712" i="3"/>
  <c r="F712" i="3" s="1"/>
  <c r="E711" i="3"/>
  <c r="F711" i="3" s="1"/>
  <c r="E710" i="3"/>
  <c r="F710" i="3" s="1"/>
  <c r="E709" i="3"/>
  <c r="F709" i="3" s="1"/>
  <c r="E708" i="3"/>
  <c r="F708" i="3" s="1"/>
  <c r="E707" i="3"/>
  <c r="F707" i="3" s="1"/>
  <c r="E706" i="3"/>
  <c r="F706" i="3" s="1"/>
  <c r="E705" i="3"/>
  <c r="F705" i="3" s="1"/>
  <c r="E704" i="3"/>
  <c r="F704" i="3" s="1"/>
  <c r="E703" i="3"/>
  <c r="F703" i="3" s="1"/>
  <c r="E702" i="3"/>
  <c r="F702" i="3" s="1"/>
  <c r="E701" i="3"/>
  <c r="F701" i="3" s="1"/>
  <c r="E700" i="3"/>
  <c r="F700" i="3" s="1"/>
  <c r="E699" i="3"/>
  <c r="F699" i="3" s="1"/>
  <c r="E698" i="3"/>
  <c r="F698" i="3" s="1"/>
  <c r="E697" i="3"/>
  <c r="F697" i="3" s="1"/>
  <c r="E696" i="3"/>
  <c r="F696" i="3" s="1"/>
  <c r="E695" i="3"/>
  <c r="F695" i="3" s="1"/>
  <c r="E694" i="3"/>
  <c r="F694" i="3" s="1"/>
  <c r="E693" i="3"/>
  <c r="F693" i="3" s="1"/>
  <c r="E692" i="3"/>
  <c r="F692" i="3" s="1"/>
  <c r="E691" i="3"/>
  <c r="F691" i="3" s="1"/>
  <c r="E690" i="3"/>
  <c r="F690" i="3" s="1"/>
  <c r="E689" i="3"/>
  <c r="F689" i="3" s="1"/>
  <c r="E688" i="3"/>
  <c r="F688" i="3" s="1"/>
  <c r="E687" i="3"/>
  <c r="F687" i="3" s="1"/>
  <c r="E686" i="3"/>
  <c r="F686" i="3" s="1"/>
  <c r="E685" i="3"/>
  <c r="F685" i="3" s="1"/>
  <c r="E684" i="3"/>
  <c r="F684" i="3" s="1"/>
  <c r="E683" i="3"/>
  <c r="F683" i="3" s="1"/>
  <c r="E682" i="3"/>
  <c r="F682" i="3" s="1"/>
  <c r="E681" i="3"/>
  <c r="F681" i="3" s="1"/>
  <c r="E680" i="3"/>
  <c r="F680" i="3" s="1"/>
  <c r="E679" i="3"/>
  <c r="F679" i="3" s="1"/>
  <c r="E678" i="3"/>
  <c r="F678" i="3" s="1"/>
  <c r="E677" i="3"/>
  <c r="F677" i="3" s="1"/>
  <c r="E676" i="3"/>
  <c r="F676" i="3" s="1"/>
  <c r="E675" i="3"/>
  <c r="F675" i="3" s="1"/>
  <c r="E674" i="3"/>
  <c r="F674" i="3" s="1"/>
  <c r="E673" i="3"/>
  <c r="F673" i="3" s="1"/>
  <c r="E672" i="3"/>
  <c r="F672" i="3" s="1"/>
  <c r="E671" i="3"/>
  <c r="F671" i="3" s="1"/>
  <c r="E670" i="3"/>
  <c r="F670" i="3" s="1"/>
  <c r="E669" i="3"/>
  <c r="F669" i="3" s="1"/>
  <c r="E668" i="3"/>
  <c r="F668" i="3" s="1"/>
  <c r="E667" i="3"/>
  <c r="F667" i="3" s="1"/>
  <c r="E666" i="3"/>
  <c r="F666" i="3" s="1"/>
  <c r="E665" i="3"/>
  <c r="F665" i="3" s="1"/>
  <c r="E664" i="3"/>
  <c r="F664" i="3" s="1"/>
  <c r="E663" i="3"/>
  <c r="F663" i="3" s="1"/>
  <c r="E662" i="3"/>
  <c r="F662" i="3" s="1"/>
  <c r="E661" i="3"/>
  <c r="F661" i="3" s="1"/>
  <c r="E660" i="3"/>
  <c r="F660" i="3" s="1"/>
  <c r="E659" i="3"/>
  <c r="F659" i="3" s="1"/>
  <c r="E658" i="3"/>
  <c r="F658" i="3" s="1"/>
  <c r="E657" i="3"/>
  <c r="F657" i="3" s="1"/>
  <c r="E656" i="3"/>
  <c r="F656" i="3" s="1"/>
  <c r="E655" i="3"/>
  <c r="F655" i="3" s="1"/>
  <c r="E654" i="3"/>
  <c r="F654" i="3" s="1"/>
  <c r="E653" i="3"/>
  <c r="F653" i="3" s="1"/>
  <c r="E652" i="3"/>
  <c r="F652" i="3" s="1"/>
  <c r="E651" i="3"/>
  <c r="F651" i="3" s="1"/>
  <c r="E650" i="3"/>
  <c r="F650" i="3" s="1"/>
  <c r="E649" i="3"/>
  <c r="F649" i="3" s="1"/>
  <c r="E648" i="3"/>
  <c r="F648" i="3" s="1"/>
  <c r="E647" i="3"/>
  <c r="F647" i="3" s="1"/>
  <c r="E646" i="3"/>
  <c r="F646" i="3" s="1"/>
  <c r="E645" i="3"/>
  <c r="F645" i="3" s="1"/>
  <c r="E644" i="3"/>
  <c r="F644" i="3" s="1"/>
  <c r="E643" i="3"/>
  <c r="F643" i="3" s="1"/>
  <c r="E642" i="3"/>
  <c r="F642" i="3" s="1"/>
  <c r="E641" i="3"/>
  <c r="F641" i="3" s="1"/>
  <c r="E640" i="3"/>
  <c r="F640" i="3" s="1"/>
  <c r="E639" i="3"/>
  <c r="F639" i="3" s="1"/>
  <c r="E638" i="3"/>
  <c r="F638" i="3" s="1"/>
  <c r="E637" i="3"/>
  <c r="F637" i="3" s="1"/>
  <c r="E636" i="3"/>
  <c r="F636" i="3" s="1"/>
  <c r="E635" i="3"/>
  <c r="F635" i="3" s="1"/>
  <c r="E634" i="3"/>
  <c r="F634" i="3" s="1"/>
  <c r="E633" i="3"/>
  <c r="F633" i="3" s="1"/>
  <c r="E632" i="3"/>
  <c r="F632" i="3" s="1"/>
  <c r="E631" i="3"/>
  <c r="F631" i="3" s="1"/>
  <c r="E630" i="3"/>
  <c r="F630" i="3" s="1"/>
  <c r="E629" i="3"/>
  <c r="F629" i="3" s="1"/>
  <c r="E628" i="3"/>
  <c r="F628" i="3" s="1"/>
  <c r="E627" i="3"/>
  <c r="F627" i="3" s="1"/>
  <c r="E626" i="3"/>
  <c r="F626" i="3" s="1"/>
  <c r="E625" i="3"/>
  <c r="F625" i="3" s="1"/>
  <c r="E624" i="3"/>
  <c r="F624" i="3" s="1"/>
  <c r="E623" i="3"/>
  <c r="F623" i="3" s="1"/>
  <c r="E622" i="3"/>
  <c r="F622" i="3" s="1"/>
  <c r="E621" i="3"/>
  <c r="F621" i="3" s="1"/>
  <c r="E620" i="3"/>
  <c r="F620" i="3" s="1"/>
  <c r="E619" i="3"/>
  <c r="F619" i="3" s="1"/>
  <c r="E618" i="3"/>
  <c r="F618" i="3" s="1"/>
  <c r="E617" i="3"/>
  <c r="F617" i="3" s="1"/>
  <c r="E616" i="3"/>
  <c r="F616" i="3" s="1"/>
  <c r="E615" i="3"/>
  <c r="F615" i="3" s="1"/>
  <c r="E614" i="3"/>
  <c r="F614" i="3" s="1"/>
  <c r="E613" i="3"/>
  <c r="F613" i="3" s="1"/>
  <c r="E612" i="3"/>
  <c r="F612" i="3" s="1"/>
  <c r="E611" i="3"/>
  <c r="F611" i="3" s="1"/>
  <c r="E610" i="3"/>
  <c r="F610" i="3" s="1"/>
  <c r="E609" i="3"/>
  <c r="F609" i="3" s="1"/>
  <c r="E608" i="3"/>
  <c r="F608" i="3" s="1"/>
  <c r="E607" i="3"/>
  <c r="F607" i="3" s="1"/>
  <c r="E606" i="3"/>
  <c r="F606" i="3" s="1"/>
  <c r="E605" i="3"/>
  <c r="F605" i="3" s="1"/>
  <c r="E604" i="3"/>
  <c r="F604" i="3" s="1"/>
  <c r="E603" i="3"/>
  <c r="F603" i="3" s="1"/>
  <c r="E602" i="3"/>
  <c r="F602" i="3" s="1"/>
  <c r="E601" i="3"/>
  <c r="F601" i="3" s="1"/>
  <c r="E600" i="3"/>
  <c r="F600" i="3" s="1"/>
  <c r="E599" i="3"/>
  <c r="F599" i="3" s="1"/>
  <c r="E598" i="3"/>
  <c r="F598" i="3" s="1"/>
  <c r="E597" i="3"/>
  <c r="F597" i="3" s="1"/>
  <c r="E596" i="3"/>
  <c r="F596" i="3" s="1"/>
  <c r="E595" i="3"/>
  <c r="F595" i="3" s="1"/>
  <c r="E594" i="3"/>
  <c r="F594" i="3" s="1"/>
  <c r="E593" i="3"/>
  <c r="F593" i="3" s="1"/>
  <c r="E592" i="3"/>
  <c r="F592" i="3" s="1"/>
  <c r="E591" i="3"/>
  <c r="F591" i="3" s="1"/>
  <c r="E590" i="3"/>
  <c r="F590" i="3" s="1"/>
  <c r="E589" i="3"/>
  <c r="F589" i="3" s="1"/>
  <c r="E588" i="3"/>
  <c r="F588" i="3" s="1"/>
  <c r="E587" i="3"/>
  <c r="F587" i="3" s="1"/>
  <c r="E586" i="3"/>
  <c r="F586" i="3" s="1"/>
  <c r="E585" i="3"/>
  <c r="F585" i="3" s="1"/>
  <c r="E584" i="3"/>
  <c r="F584" i="3" s="1"/>
  <c r="E583" i="3"/>
  <c r="F583" i="3" s="1"/>
  <c r="E582" i="3"/>
  <c r="F582" i="3" s="1"/>
  <c r="E581" i="3"/>
  <c r="F581" i="3" s="1"/>
  <c r="E580" i="3"/>
  <c r="F580" i="3" s="1"/>
  <c r="E579" i="3"/>
  <c r="F579" i="3" s="1"/>
  <c r="E578" i="3"/>
  <c r="F578" i="3" s="1"/>
  <c r="E577" i="3"/>
  <c r="F577" i="3" s="1"/>
  <c r="E576" i="3"/>
  <c r="F576" i="3" s="1"/>
  <c r="E575" i="3"/>
  <c r="F575" i="3" s="1"/>
  <c r="E574" i="3"/>
  <c r="F574" i="3" s="1"/>
  <c r="E573" i="3"/>
  <c r="F573" i="3" s="1"/>
  <c r="E572" i="3"/>
  <c r="F572" i="3" s="1"/>
  <c r="E571" i="3"/>
  <c r="F571" i="3" s="1"/>
  <c r="E570" i="3"/>
  <c r="F570" i="3" s="1"/>
  <c r="E569" i="3"/>
  <c r="F569" i="3" s="1"/>
  <c r="E568" i="3"/>
  <c r="F568" i="3" s="1"/>
  <c r="E567" i="3"/>
  <c r="F567" i="3" s="1"/>
  <c r="E566" i="3"/>
  <c r="F566" i="3" s="1"/>
  <c r="E565" i="3"/>
  <c r="F565" i="3" s="1"/>
  <c r="E564" i="3"/>
  <c r="F564" i="3" s="1"/>
  <c r="E563" i="3"/>
  <c r="F563" i="3" s="1"/>
  <c r="E562" i="3"/>
  <c r="F562" i="3" s="1"/>
  <c r="E561" i="3"/>
  <c r="F561" i="3" s="1"/>
  <c r="E560" i="3"/>
  <c r="F560" i="3" s="1"/>
  <c r="E559" i="3"/>
  <c r="F559" i="3" s="1"/>
  <c r="E558" i="3"/>
  <c r="F558" i="3" s="1"/>
  <c r="E557" i="3"/>
  <c r="F557" i="3" s="1"/>
  <c r="E556" i="3"/>
  <c r="F556" i="3" s="1"/>
  <c r="E555" i="3"/>
  <c r="F555" i="3" s="1"/>
  <c r="E554" i="3"/>
  <c r="F554" i="3" s="1"/>
  <c r="E553" i="3"/>
  <c r="F553" i="3" s="1"/>
  <c r="E552" i="3"/>
  <c r="F552" i="3" s="1"/>
  <c r="E551" i="3"/>
  <c r="F551" i="3" s="1"/>
  <c r="E550" i="3"/>
  <c r="F550" i="3" s="1"/>
  <c r="E549" i="3"/>
  <c r="F549" i="3" s="1"/>
  <c r="E548" i="3"/>
  <c r="F548" i="3" s="1"/>
  <c r="E547" i="3"/>
  <c r="F547" i="3" s="1"/>
  <c r="E546" i="3"/>
  <c r="F546" i="3" s="1"/>
  <c r="E545" i="3"/>
  <c r="F545" i="3" s="1"/>
  <c r="E544" i="3"/>
  <c r="F544" i="3" s="1"/>
  <c r="E543" i="3"/>
  <c r="F543" i="3" s="1"/>
  <c r="E542" i="3"/>
  <c r="F542" i="3" s="1"/>
  <c r="E541" i="3"/>
  <c r="F541" i="3" s="1"/>
  <c r="E540" i="3"/>
  <c r="F540" i="3" s="1"/>
  <c r="E539" i="3"/>
  <c r="F539" i="3" s="1"/>
  <c r="E538" i="3"/>
  <c r="F538" i="3" s="1"/>
  <c r="E537" i="3"/>
  <c r="F537" i="3" s="1"/>
  <c r="E536" i="3"/>
  <c r="F536" i="3" s="1"/>
  <c r="E535" i="3"/>
  <c r="F535" i="3" s="1"/>
  <c r="E534" i="3"/>
  <c r="F534" i="3" s="1"/>
  <c r="E533" i="3"/>
  <c r="F533" i="3" s="1"/>
  <c r="E532" i="3"/>
  <c r="F532" i="3" s="1"/>
  <c r="E531" i="3"/>
  <c r="F531" i="3" s="1"/>
  <c r="E530" i="3"/>
  <c r="F530" i="3" s="1"/>
  <c r="E529" i="3"/>
  <c r="F529" i="3" s="1"/>
  <c r="E528" i="3"/>
  <c r="F528" i="3" s="1"/>
  <c r="E527" i="3"/>
  <c r="F527" i="3" s="1"/>
  <c r="E526" i="3"/>
  <c r="F526" i="3" s="1"/>
  <c r="E525" i="3"/>
  <c r="F525" i="3" s="1"/>
  <c r="E524" i="3"/>
  <c r="F524" i="3" s="1"/>
  <c r="E523" i="3"/>
  <c r="F523" i="3" s="1"/>
  <c r="E522" i="3"/>
  <c r="F522" i="3" s="1"/>
  <c r="E521" i="3"/>
  <c r="F521" i="3" s="1"/>
  <c r="E520" i="3"/>
  <c r="F520" i="3" s="1"/>
  <c r="E519" i="3"/>
  <c r="F519" i="3" s="1"/>
  <c r="E518" i="3"/>
  <c r="F518" i="3" s="1"/>
  <c r="E517" i="3"/>
  <c r="F517" i="3" s="1"/>
  <c r="E516" i="3"/>
  <c r="F516" i="3" s="1"/>
  <c r="E515" i="3"/>
  <c r="F515" i="3" s="1"/>
  <c r="E514" i="3"/>
  <c r="F514" i="3" s="1"/>
  <c r="E513" i="3"/>
  <c r="F513" i="3" s="1"/>
  <c r="E512" i="3"/>
  <c r="F512" i="3" s="1"/>
  <c r="E511" i="3"/>
  <c r="F511" i="3" s="1"/>
  <c r="E510" i="3"/>
  <c r="F510" i="3" s="1"/>
  <c r="E509" i="3"/>
  <c r="F509" i="3" s="1"/>
  <c r="E508" i="3"/>
  <c r="F508" i="3" s="1"/>
  <c r="E507" i="3"/>
  <c r="F507" i="3" s="1"/>
  <c r="E506" i="3"/>
  <c r="F506" i="3" s="1"/>
  <c r="E505" i="3"/>
  <c r="F505" i="3" s="1"/>
  <c r="E504" i="3"/>
  <c r="F504" i="3" s="1"/>
  <c r="E503" i="3"/>
  <c r="F503" i="3" s="1"/>
  <c r="E502" i="3"/>
  <c r="F502" i="3" s="1"/>
  <c r="E501" i="3"/>
  <c r="F501" i="3" s="1"/>
  <c r="E500" i="3"/>
  <c r="F500" i="3" s="1"/>
  <c r="E499" i="3"/>
  <c r="F499" i="3" s="1"/>
  <c r="E498" i="3"/>
  <c r="F498" i="3" s="1"/>
  <c r="E497" i="3"/>
  <c r="F497" i="3" s="1"/>
  <c r="E496" i="3"/>
  <c r="F496" i="3" s="1"/>
  <c r="E495" i="3"/>
  <c r="F495" i="3" s="1"/>
  <c r="E494" i="3"/>
  <c r="F494" i="3" s="1"/>
  <c r="E493" i="3"/>
  <c r="F493" i="3" s="1"/>
  <c r="E492" i="3"/>
  <c r="F492" i="3" s="1"/>
  <c r="E491" i="3"/>
  <c r="F491" i="3" s="1"/>
  <c r="E490" i="3"/>
  <c r="F490" i="3" s="1"/>
  <c r="E489" i="3"/>
  <c r="F489" i="3" s="1"/>
  <c r="E488" i="3"/>
  <c r="F488" i="3" s="1"/>
  <c r="E487" i="3"/>
  <c r="F487" i="3" s="1"/>
  <c r="E486" i="3"/>
  <c r="F486" i="3" s="1"/>
  <c r="E485" i="3"/>
  <c r="F485" i="3" s="1"/>
  <c r="E484" i="3"/>
  <c r="F484" i="3" s="1"/>
  <c r="E483" i="3"/>
  <c r="F483" i="3" s="1"/>
  <c r="E482" i="3"/>
  <c r="F482" i="3" s="1"/>
  <c r="E481" i="3"/>
  <c r="F481" i="3" s="1"/>
  <c r="E480" i="3"/>
  <c r="F480" i="3" s="1"/>
  <c r="E479" i="3"/>
  <c r="F479" i="3" s="1"/>
  <c r="E478" i="3"/>
  <c r="F478" i="3" s="1"/>
  <c r="E477" i="3"/>
  <c r="F477" i="3" s="1"/>
  <c r="E476" i="3"/>
  <c r="F476" i="3" s="1"/>
  <c r="E475" i="3"/>
  <c r="F475" i="3" s="1"/>
  <c r="E474" i="3"/>
  <c r="F474" i="3" s="1"/>
  <c r="E473" i="3"/>
  <c r="F473" i="3" s="1"/>
  <c r="E472" i="3"/>
  <c r="F472" i="3" s="1"/>
  <c r="E471" i="3"/>
  <c r="F471" i="3" s="1"/>
  <c r="E470" i="3"/>
  <c r="F470" i="3" s="1"/>
  <c r="E469" i="3"/>
  <c r="F469" i="3" s="1"/>
  <c r="E468" i="3"/>
  <c r="F468" i="3" s="1"/>
  <c r="E467" i="3"/>
  <c r="F467" i="3" s="1"/>
  <c r="E466" i="3"/>
  <c r="F466" i="3" s="1"/>
  <c r="E465" i="3"/>
  <c r="F465" i="3" s="1"/>
  <c r="E464" i="3"/>
  <c r="F464" i="3" s="1"/>
  <c r="E463" i="3"/>
  <c r="F463" i="3" s="1"/>
  <c r="E462" i="3"/>
  <c r="F462" i="3" s="1"/>
  <c r="E461" i="3"/>
  <c r="F461" i="3" s="1"/>
  <c r="E460" i="3"/>
  <c r="F460" i="3" s="1"/>
  <c r="E459" i="3"/>
  <c r="F459" i="3" s="1"/>
  <c r="E458" i="3"/>
  <c r="F458" i="3" s="1"/>
  <c r="E457" i="3"/>
  <c r="F457" i="3" s="1"/>
  <c r="E456" i="3"/>
  <c r="F456" i="3" s="1"/>
  <c r="E455" i="3"/>
  <c r="F455" i="3" s="1"/>
  <c r="E454" i="3"/>
  <c r="F454" i="3" s="1"/>
  <c r="E453" i="3"/>
  <c r="F453" i="3" s="1"/>
  <c r="E452" i="3"/>
  <c r="F452" i="3" s="1"/>
  <c r="E451" i="3"/>
  <c r="F451" i="3" s="1"/>
  <c r="E450" i="3"/>
  <c r="F450" i="3" s="1"/>
  <c r="E449" i="3"/>
  <c r="F449" i="3" s="1"/>
  <c r="E448" i="3"/>
  <c r="F448" i="3" s="1"/>
  <c r="E447" i="3"/>
  <c r="F447" i="3" s="1"/>
  <c r="E446" i="3"/>
  <c r="F446" i="3" s="1"/>
  <c r="E445" i="3"/>
  <c r="F445" i="3" s="1"/>
  <c r="E444" i="3"/>
  <c r="F444" i="3" s="1"/>
  <c r="E443" i="3"/>
  <c r="F443" i="3" s="1"/>
  <c r="E442" i="3"/>
  <c r="F442" i="3" s="1"/>
  <c r="E441" i="3"/>
  <c r="F441" i="3" s="1"/>
  <c r="E440" i="3"/>
  <c r="F440" i="3" s="1"/>
  <c r="E439" i="3"/>
  <c r="F439" i="3" s="1"/>
  <c r="E438" i="3"/>
  <c r="F438" i="3" s="1"/>
  <c r="E437" i="3"/>
  <c r="F437" i="3" s="1"/>
  <c r="E436" i="3"/>
  <c r="F436" i="3" s="1"/>
  <c r="E435" i="3"/>
  <c r="F435" i="3" s="1"/>
  <c r="E434" i="3"/>
  <c r="F434" i="3" s="1"/>
  <c r="E433" i="3"/>
  <c r="F433" i="3" s="1"/>
  <c r="E432" i="3"/>
  <c r="F432" i="3" s="1"/>
  <c r="E431" i="3"/>
  <c r="F431" i="3" s="1"/>
  <c r="E430" i="3"/>
  <c r="F430" i="3" s="1"/>
  <c r="E429" i="3"/>
  <c r="F429" i="3" s="1"/>
  <c r="E428" i="3"/>
  <c r="F428" i="3" s="1"/>
  <c r="E427" i="3"/>
  <c r="F427" i="3" s="1"/>
  <c r="E426" i="3"/>
  <c r="F426" i="3" s="1"/>
  <c r="E425" i="3"/>
  <c r="F425" i="3" s="1"/>
  <c r="E424" i="3"/>
  <c r="F424" i="3" s="1"/>
  <c r="E423" i="3"/>
  <c r="F423" i="3" s="1"/>
  <c r="E422" i="3"/>
  <c r="F422" i="3" s="1"/>
  <c r="E421" i="3"/>
  <c r="F421" i="3" s="1"/>
  <c r="E420" i="3"/>
  <c r="F420" i="3" s="1"/>
  <c r="E419" i="3"/>
  <c r="F419" i="3" s="1"/>
  <c r="E418" i="3"/>
  <c r="F418" i="3" s="1"/>
  <c r="E417" i="3"/>
  <c r="F417" i="3" s="1"/>
  <c r="E416" i="3"/>
  <c r="F416" i="3" s="1"/>
  <c r="E415" i="3"/>
  <c r="F415" i="3" s="1"/>
  <c r="E414" i="3"/>
  <c r="F414" i="3" s="1"/>
  <c r="E413" i="3"/>
  <c r="F413" i="3" s="1"/>
  <c r="E412" i="3"/>
  <c r="F412" i="3" s="1"/>
  <c r="E411" i="3"/>
  <c r="F411" i="3" s="1"/>
  <c r="E410" i="3"/>
  <c r="F410" i="3" s="1"/>
  <c r="E409" i="3"/>
  <c r="F409" i="3" s="1"/>
  <c r="E408" i="3"/>
  <c r="F408" i="3" s="1"/>
  <c r="E407" i="3"/>
  <c r="F407" i="3" s="1"/>
  <c r="E406" i="3"/>
  <c r="F406" i="3" s="1"/>
  <c r="E405" i="3"/>
  <c r="F405" i="3" s="1"/>
  <c r="E404" i="3"/>
  <c r="F404" i="3" s="1"/>
  <c r="E403" i="3"/>
  <c r="F403" i="3" s="1"/>
  <c r="E402" i="3"/>
  <c r="F402" i="3" s="1"/>
  <c r="E401" i="3"/>
  <c r="F401" i="3" s="1"/>
  <c r="E400" i="3"/>
  <c r="F400" i="3" s="1"/>
  <c r="E399" i="3"/>
  <c r="F399" i="3" s="1"/>
  <c r="E398" i="3"/>
  <c r="F398" i="3" s="1"/>
  <c r="E397" i="3"/>
  <c r="F397" i="3" s="1"/>
  <c r="E396" i="3"/>
  <c r="F396" i="3" s="1"/>
  <c r="E395" i="3"/>
  <c r="F395" i="3" s="1"/>
  <c r="E394" i="3"/>
  <c r="F394" i="3" s="1"/>
  <c r="E393" i="3"/>
  <c r="F393" i="3" s="1"/>
  <c r="E392" i="3"/>
  <c r="F392" i="3" s="1"/>
  <c r="E391" i="3"/>
  <c r="F391" i="3" s="1"/>
  <c r="E390" i="3"/>
  <c r="F390" i="3" s="1"/>
  <c r="E389" i="3"/>
  <c r="F389" i="3" s="1"/>
  <c r="E388" i="3"/>
  <c r="F388" i="3" s="1"/>
  <c r="E387" i="3"/>
  <c r="F387" i="3" s="1"/>
  <c r="E386" i="3"/>
  <c r="F386" i="3" s="1"/>
  <c r="E385" i="3"/>
  <c r="F385" i="3" s="1"/>
  <c r="E384" i="3"/>
  <c r="F384" i="3" s="1"/>
  <c r="E383" i="3"/>
  <c r="F383" i="3" s="1"/>
  <c r="E382" i="3"/>
  <c r="F382" i="3" s="1"/>
  <c r="E381" i="3"/>
  <c r="F381" i="3" s="1"/>
  <c r="E380" i="3"/>
  <c r="F380" i="3" s="1"/>
  <c r="E379" i="3"/>
  <c r="F379" i="3" s="1"/>
  <c r="E378" i="3"/>
  <c r="F378" i="3" s="1"/>
  <c r="E377" i="3"/>
  <c r="F377" i="3" s="1"/>
  <c r="E376" i="3"/>
  <c r="F376" i="3" s="1"/>
  <c r="E375" i="3"/>
  <c r="F375" i="3" s="1"/>
  <c r="E374" i="3"/>
  <c r="F374" i="3" s="1"/>
  <c r="E373" i="3"/>
  <c r="F373" i="3" s="1"/>
  <c r="E372" i="3"/>
  <c r="F372" i="3" s="1"/>
  <c r="E371" i="3"/>
  <c r="F371" i="3" s="1"/>
  <c r="E370" i="3"/>
  <c r="F370" i="3" s="1"/>
  <c r="E369" i="3"/>
  <c r="F369" i="3" s="1"/>
  <c r="E368" i="3"/>
  <c r="F368" i="3" s="1"/>
  <c r="E367" i="3"/>
  <c r="F367" i="3" s="1"/>
  <c r="E366" i="3"/>
  <c r="F366" i="3" s="1"/>
  <c r="E365" i="3"/>
  <c r="F365" i="3" s="1"/>
  <c r="E364" i="3"/>
  <c r="F364" i="3" s="1"/>
  <c r="E363" i="3"/>
  <c r="F363" i="3" s="1"/>
  <c r="E362" i="3"/>
  <c r="F362" i="3" s="1"/>
  <c r="E361" i="3"/>
  <c r="F361" i="3" s="1"/>
  <c r="E360" i="3"/>
  <c r="F360" i="3" s="1"/>
  <c r="E359" i="3"/>
  <c r="F359" i="3" s="1"/>
  <c r="E358" i="3"/>
  <c r="F358" i="3" s="1"/>
  <c r="E357" i="3"/>
  <c r="F357" i="3" s="1"/>
  <c r="E356" i="3"/>
  <c r="F356" i="3" s="1"/>
  <c r="E355" i="3"/>
  <c r="F355" i="3" s="1"/>
  <c r="E354" i="3"/>
  <c r="F354" i="3" s="1"/>
  <c r="E353" i="3"/>
  <c r="F353" i="3" s="1"/>
  <c r="E352" i="3"/>
  <c r="F352" i="3" s="1"/>
  <c r="E351" i="3"/>
  <c r="F351" i="3" s="1"/>
  <c r="E350" i="3"/>
  <c r="F350" i="3" s="1"/>
  <c r="E349" i="3"/>
  <c r="F349" i="3" s="1"/>
  <c r="E348" i="3"/>
  <c r="F348" i="3" s="1"/>
  <c r="E347" i="3"/>
  <c r="F347" i="3" s="1"/>
  <c r="E346" i="3"/>
  <c r="F346" i="3" s="1"/>
  <c r="E345" i="3"/>
  <c r="F345" i="3" s="1"/>
  <c r="E344" i="3"/>
  <c r="F344" i="3" s="1"/>
  <c r="E343" i="3"/>
  <c r="F343" i="3" s="1"/>
  <c r="E342" i="3"/>
  <c r="F342" i="3" s="1"/>
  <c r="E341" i="3"/>
  <c r="F341" i="3" s="1"/>
  <c r="E340" i="3"/>
  <c r="F340" i="3" s="1"/>
  <c r="E339" i="3"/>
  <c r="F339" i="3" s="1"/>
  <c r="E338" i="3"/>
  <c r="F338" i="3" s="1"/>
  <c r="E337" i="3"/>
  <c r="F337" i="3" s="1"/>
  <c r="E336" i="3"/>
  <c r="F336" i="3" s="1"/>
  <c r="E335" i="3"/>
  <c r="F335" i="3" s="1"/>
  <c r="E334" i="3"/>
  <c r="F334" i="3" s="1"/>
  <c r="E333" i="3"/>
  <c r="F333" i="3" s="1"/>
  <c r="E332" i="3"/>
  <c r="F332" i="3" s="1"/>
  <c r="E331" i="3"/>
  <c r="F331" i="3" s="1"/>
  <c r="E330" i="3"/>
  <c r="F330" i="3" s="1"/>
  <c r="E329" i="3"/>
  <c r="F329" i="3" s="1"/>
  <c r="E328" i="3"/>
  <c r="F328" i="3" s="1"/>
  <c r="E327" i="3"/>
  <c r="F327" i="3" s="1"/>
  <c r="E326" i="3"/>
  <c r="F326" i="3" s="1"/>
  <c r="E325" i="3"/>
  <c r="F325" i="3" s="1"/>
  <c r="E324" i="3"/>
  <c r="F324" i="3" s="1"/>
  <c r="E323" i="3"/>
  <c r="F323" i="3" s="1"/>
  <c r="E322" i="3"/>
  <c r="F322" i="3" s="1"/>
  <c r="E321" i="3"/>
  <c r="F321" i="3" s="1"/>
  <c r="E320" i="3"/>
  <c r="F320" i="3" s="1"/>
  <c r="E319" i="3"/>
  <c r="F319" i="3" s="1"/>
  <c r="E318" i="3"/>
  <c r="F318" i="3" s="1"/>
  <c r="E317" i="3"/>
  <c r="F317" i="3" s="1"/>
  <c r="E316" i="3"/>
  <c r="F316" i="3" s="1"/>
  <c r="E315" i="3"/>
  <c r="F315" i="3" s="1"/>
  <c r="E314" i="3"/>
  <c r="F314" i="3" s="1"/>
  <c r="E313" i="3"/>
  <c r="F313" i="3" s="1"/>
  <c r="E312" i="3"/>
  <c r="F312" i="3" s="1"/>
  <c r="E311" i="3"/>
  <c r="F311" i="3" s="1"/>
  <c r="E310" i="3"/>
  <c r="F310" i="3" s="1"/>
  <c r="E309" i="3"/>
  <c r="F309" i="3" s="1"/>
  <c r="E308" i="3"/>
  <c r="F308" i="3" s="1"/>
  <c r="E307" i="3"/>
  <c r="F307" i="3" s="1"/>
  <c r="E306" i="3"/>
  <c r="F306" i="3" s="1"/>
  <c r="E305" i="3"/>
  <c r="F305" i="3" s="1"/>
  <c r="E304" i="3"/>
  <c r="F304" i="3" s="1"/>
  <c r="E303" i="3"/>
  <c r="F303" i="3" s="1"/>
  <c r="E302" i="3"/>
  <c r="F302" i="3" s="1"/>
  <c r="E301" i="3"/>
  <c r="F301" i="3" s="1"/>
  <c r="E300" i="3"/>
  <c r="F300" i="3" s="1"/>
  <c r="E299" i="3"/>
  <c r="F299" i="3" s="1"/>
  <c r="E298" i="3"/>
  <c r="F298" i="3" s="1"/>
  <c r="E297" i="3"/>
  <c r="F297" i="3" s="1"/>
  <c r="E296" i="3"/>
  <c r="F296" i="3" s="1"/>
  <c r="E295" i="3"/>
  <c r="F295" i="3" s="1"/>
  <c r="E294" i="3"/>
  <c r="F294" i="3" s="1"/>
  <c r="E293" i="3"/>
  <c r="F293" i="3" s="1"/>
  <c r="E292" i="3"/>
  <c r="F292" i="3" s="1"/>
  <c r="E291" i="3"/>
  <c r="F291" i="3" s="1"/>
  <c r="E290" i="3"/>
  <c r="F290" i="3" s="1"/>
  <c r="E289" i="3"/>
  <c r="F289" i="3" s="1"/>
  <c r="E288" i="3"/>
  <c r="F288" i="3" s="1"/>
  <c r="E287" i="3"/>
  <c r="F287" i="3" s="1"/>
  <c r="E286" i="3"/>
  <c r="F286" i="3" s="1"/>
  <c r="E285" i="3"/>
  <c r="F285" i="3" s="1"/>
  <c r="E284" i="3"/>
  <c r="F284" i="3" s="1"/>
  <c r="E283" i="3"/>
  <c r="F283" i="3" s="1"/>
  <c r="E282" i="3"/>
  <c r="F282" i="3" s="1"/>
  <c r="E281" i="3"/>
  <c r="F281" i="3" s="1"/>
  <c r="E280" i="3"/>
  <c r="F280" i="3" s="1"/>
  <c r="E279" i="3"/>
  <c r="F279" i="3" s="1"/>
  <c r="E278" i="3"/>
  <c r="F278" i="3" s="1"/>
  <c r="E277" i="3"/>
  <c r="F277" i="3" s="1"/>
  <c r="E276" i="3"/>
  <c r="F276" i="3" s="1"/>
  <c r="E275" i="3"/>
  <c r="F275" i="3" s="1"/>
  <c r="E274" i="3"/>
  <c r="F274" i="3" s="1"/>
  <c r="E273" i="3"/>
  <c r="F273" i="3" s="1"/>
  <c r="E272" i="3"/>
  <c r="F272" i="3" s="1"/>
  <c r="E271" i="3"/>
  <c r="F271" i="3" s="1"/>
  <c r="E270" i="3"/>
  <c r="F270" i="3" s="1"/>
  <c r="E269" i="3"/>
  <c r="F269" i="3" s="1"/>
  <c r="E268" i="3"/>
  <c r="F268" i="3" s="1"/>
  <c r="E267" i="3"/>
  <c r="F267" i="3" s="1"/>
  <c r="E266" i="3"/>
  <c r="F266" i="3" s="1"/>
  <c r="E265" i="3"/>
  <c r="F265" i="3" s="1"/>
  <c r="E264" i="3"/>
  <c r="F264" i="3" s="1"/>
  <c r="E263" i="3"/>
  <c r="F263" i="3" s="1"/>
  <c r="E262" i="3"/>
  <c r="F262" i="3" s="1"/>
  <c r="E261" i="3"/>
  <c r="F261" i="3" s="1"/>
  <c r="E260" i="3"/>
  <c r="F260" i="3" s="1"/>
  <c r="E259" i="3"/>
  <c r="F259" i="3" s="1"/>
  <c r="E258" i="3"/>
  <c r="F258" i="3" s="1"/>
  <c r="E257" i="3"/>
  <c r="F257" i="3" s="1"/>
  <c r="E256" i="3"/>
  <c r="F256" i="3" s="1"/>
  <c r="E255" i="3"/>
  <c r="F255" i="3" s="1"/>
  <c r="E254" i="3"/>
  <c r="F254" i="3" s="1"/>
  <c r="E253" i="3"/>
  <c r="F253" i="3" s="1"/>
  <c r="E252" i="3"/>
  <c r="F252" i="3" s="1"/>
  <c r="E251" i="3"/>
  <c r="F251" i="3" s="1"/>
  <c r="E250" i="3"/>
  <c r="F250" i="3" s="1"/>
  <c r="E249" i="3"/>
  <c r="F249" i="3" s="1"/>
  <c r="E248" i="3"/>
  <c r="F248" i="3" s="1"/>
  <c r="E247" i="3"/>
  <c r="F247" i="3" s="1"/>
  <c r="E246" i="3"/>
  <c r="F246" i="3" s="1"/>
  <c r="E245" i="3"/>
  <c r="F245" i="3" s="1"/>
  <c r="E244" i="3"/>
  <c r="F244" i="3" s="1"/>
  <c r="E243" i="3"/>
  <c r="F243" i="3" s="1"/>
  <c r="E242" i="3"/>
  <c r="F242" i="3" s="1"/>
  <c r="E241" i="3"/>
  <c r="F241" i="3" s="1"/>
  <c r="E240" i="3"/>
  <c r="F240" i="3" s="1"/>
  <c r="E239" i="3"/>
  <c r="F239" i="3" s="1"/>
  <c r="E238" i="3"/>
  <c r="F238" i="3" s="1"/>
  <c r="E237" i="3"/>
  <c r="F237" i="3" s="1"/>
  <c r="E236" i="3"/>
  <c r="F236" i="3" s="1"/>
  <c r="E235" i="3"/>
  <c r="F235" i="3" s="1"/>
  <c r="E234" i="3"/>
  <c r="F234" i="3" s="1"/>
  <c r="E233" i="3"/>
  <c r="F233" i="3" s="1"/>
  <c r="E232" i="3"/>
  <c r="F232" i="3" s="1"/>
  <c r="E231" i="3"/>
  <c r="F231" i="3" s="1"/>
  <c r="E230" i="3"/>
  <c r="F230" i="3" s="1"/>
  <c r="E229" i="3"/>
  <c r="F229" i="3" s="1"/>
  <c r="E228" i="3"/>
  <c r="F228" i="3" s="1"/>
  <c r="E227" i="3"/>
  <c r="F227" i="3" s="1"/>
  <c r="E226" i="3"/>
  <c r="F226" i="3" s="1"/>
  <c r="E225" i="3"/>
  <c r="F225" i="3" s="1"/>
  <c r="E224" i="3"/>
  <c r="F224" i="3" s="1"/>
  <c r="E223" i="3"/>
  <c r="F223" i="3" s="1"/>
  <c r="E222" i="3"/>
  <c r="F222" i="3" s="1"/>
  <c r="E221" i="3"/>
  <c r="F221" i="3" s="1"/>
  <c r="E220" i="3"/>
  <c r="F220" i="3" s="1"/>
  <c r="E219" i="3"/>
  <c r="F219" i="3" s="1"/>
  <c r="E218" i="3"/>
  <c r="F218" i="3" s="1"/>
  <c r="E217" i="3"/>
  <c r="F217" i="3" s="1"/>
  <c r="E216" i="3"/>
  <c r="F216" i="3" s="1"/>
  <c r="E215" i="3"/>
  <c r="F215" i="3" s="1"/>
  <c r="E214" i="3"/>
  <c r="F214" i="3" s="1"/>
  <c r="E213" i="3"/>
  <c r="F213" i="3" s="1"/>
  <c r="E212" i="3"/>
  <c r="F212" i="3" s="1"/>
  <c r="E211" i="3"/>
  <c r="F211" i="3" s="1"/>
  <c r="E210" i="3"/>
  <c r="F210" i="3" s="1"/>
  <c r="E209" i="3"/>
  <c r="F209" i="3" s="1"/>
  <c r="E208" i="3"/>
  <c r="F208" i="3" s="1"/>
  <c r="E207" i="3"/>
  <c r="F207" i="3" s="1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F147" i="3" s="1"/>
  <c r="E146" i="3"/>
  <c r="F146" i="3" s="1"/>
  <c r="E145" i="3"/>
  <c r="F145" i="3" s="1"/>
  <c r="E144" i="3"/>
  <c r="F144" i="3" s="1"/>
  <c r="E143" i="3"/>
  <c r="F143" i="3" s="1"/>
  <c r="E142" i="3"/>
  <c r="F142" i="3" s="1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F136" i="3" s="1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F126" i="3" s="1"/>
  <c r="E125" i="3"/>
  <c r="F125" i="3" s="1"/>
  <c r="E124" i="3"/>
  <c r="F124" i="3" s="1"/>
  <c r="E123" i="3"/>
  <c r="F123" i="3" s="1"/>
  <c r="E122" i="3"/>
  <c r="F122" i="3" s="1"/>
  <c r="E121" i="3"/>
  <c r="F121" i="3" s="1"/>
  <c r="E120" i="3"/>
  <c r="F120" i="3" s="1"/>
  <c r="E119" i="3"/>
  <c r="F119" i="3" s="1"/>
  <c r="E118" i="3"/>
  <c r="F118" i="3" s="1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F112" i="3" s="1"/>
  <c r="E111" i="3"/>
  <c r="F111" i="3" s="1"/>
  <c r="E110" i="3"/>
  <c r="F110" i="3" s="1"/>
  <c r="E109" i="3"/>
  <c r="F109" i="3" s="1"/>
  <c r="E108" i="3"/>
  <c r="F108" i="3" s="1"/>
  <c r="E107" i="3"/>
  <c r="F107" i="3" s="1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F101" i="3" s="1"/>
  <c r="E100" i="3"/>
  <c r="F100" i="3" s="1"/>
  <c r="E99" i="3"/>
  <c r="F99" i="3" s="1"/>
  <c r="E98" i="3"/>
  <c r="F98" i="3" s="1"/>
  <c r="E97" i="3"/>
  <c r="F97" i="3" s="1"/>
  <c r="E96" i="3"/>
  <c r="F96" i="3" s="1"/>
  <c r="E95" i="3"/>
  <c r="F95" i="3" s="1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2" i="3"/>
  <c r="F82" i="3" s="1"/>
  <c r="E81" i="3"/>
  <c r="F81" i="3" s="1"/>
  <c r="E80" i="3"/>
  <c r="F80" i="3" s="1"/>
  <c r="E79" i="3"/>
  <c r="F79" i="3" s="1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9" i="3"/>
  <c r="F69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50" i="3"/>
  <c r="F50" i="3" s="1"/>
  <c r="E49" i="3"/>
  <c r="F49" i="3" s="1"/>
  <c r="E48" i="3"/>
  <c r="F48" i="3" s="1"/>
  <c r="E47" i="3"/>
  <c r="F47" i="3" s="1"/>
  <c r="E46" i="3"/>
  <c r="F46" i="3" s="1"/>
  <c r="E45" i="3"/>
  <c r="F45" i="3" s="1"/>
  <c r="E44" i="3"/>
  <c r="F44" i="3" s="1"/>
  <c r="E43" i="3"/>
  <c r="F43" i="3" s="1"/>
  <c r="E42" i="3"/>
  <c r="F42" i="3" s="1"/>
  <c r="E41" i="3"/>
  <c r="F41" i="3" s="1"/>
  <c r="E40" i="3"/>
  <c r="F40" i="3" s="1"/>
  <c r="E39" i="3"/>
  <c r="F39" i="3" s="1"/>
  <c r="E38" i="3"/>
  <c r="F38" i="3" s="1"/>
  <c r="E37" i="3"/>
  <c r="F37" i="3" s="1"/>
  <c r="E36" i="3"/>
  <c r="F36" i="3" s="1"/>
  <c r="E35" i="3"/>
  <c r="F35" i="3" s="1"/>
  <c r="E34" i="3"/>
  <c r="F34" i="3" s="1"/>
  <c r="E33" i="3"/>
  <c r="F33" i="3" s="1"/>
  <c r="E32" i="3"/>
  <c r="F32" i="3" s="1"/>
  <c r="E31" i="3"/>
  <c r="F31" i="3" s="1"/>
  <c r="E30" i="3"/>
  <c r="F30" i="3" s="1"/>
  <c r="E29" i="3"/>
  <c r="F29" i="3" s="1"/>
  <c r="E28" i="3"/>
  <c r="F28" i="3" s="1"/>
  <c r="E27" i="3"/>
  <c r="F27" i="3" s="1"/>
  <c r="E26" i="3"/>
  <c r="F26" i="3" s="1"/>
  <c r="E25" i="3"/>
  <c r="F25" i="3" s="1"/>
  <c r="E24" i="3"/>
  <c r="F24" i="3" s="1"/>
  <c r="E23" i="3"/>
  <c r="F23" i="3" s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4" i="3"/>
  <c r="F4" i="3" s="1"/>
  <c r="E3" i="3"/>
  <c r="F3" i="3" s="1"/>
  <c r="E3" i="6" l="1" a="1"/>
  <c r="E3" i="6" s="1"/>
  <c r="F3" i="6" s="1" a="1"/>
  <c r="F3" i="6" s="1"/>
  <c r="E3" i="7" a="1"/>
  <c r="E3" i="7" s="1"/>
  <c r="F3" i="7" s="1" a="1"/>
  <c r="F3" i="7" s="1"/>
  <c r="I9" i="3" s="1" a="1"/>
  <c r="I9" i="3" s="1"/>
  <c r="I4" i="3"/>
  <c r="I15" i="3"/>
  <c r="I12" i="3"/>
  <c r="I5" i="3"/>
  <c r="I8" i="3"/>
  <c r="I13" i="3"/>
  <c r="I14" i="3"/>
  <c r="I3" i="3"/>
  <c r="I6" i="3"/>
  <c r="I19" i="3" l="1"/>
  <c r="I20" i="3"/>
  <c r="I21" i="3"/>
  <c r="I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<sst xmlns="http://schemas.openxmlformats.org/spreadsheetml/2006/main" count="45" uniqueCount="34">
  <si>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</si>
  <si>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</si>
  <si>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</si>
  <si>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</si>
  <si>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</si>
  <si>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</si>
  <si>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</si>
  <si>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a</t>
  </si>
  <si>
    <t>media</t>
  </si>
  <si>
    <t>b</t>
  </si>
  <si>
    <t>varianza</t>
  </si>
  <si>
    <t>c</t>
  </si>
  <si>
    <t>desviación</t>
  </si>
  <si>
    <t>asimetria</t>
  </si>
  <si>
    <t>curtosis</t>
  </si>
  <si>
    <t>mediana</t>
  </si>
  <si>
    <t>Momentos no centrados</t>
  </si>
  <si>
    <t>Momentos centrados</t>
  </si>
  <si>
    <t>r</t>
  </si>
  <si>
    <t>μ[r]</t>
  </si>
  <si>
    <t>Momentos centrados teoricos</t>
  </si>
  <si>
    <t>Momentos no centrados de la distribución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</si>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</sst>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Burr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Burr</a:t>
          </a:r>
        </a:p>
      </cx:txPr>
    </cx:title>
    <cx:plotArea>
      <cx:plotAreaRegion>
        <cx:series layoutId="clusteredColumn" uniqueId="{FFBFD4C0-8E4D-418F-8761-BF2358966C9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250030</xdr:colOff>
      <xdr:row>0</xdr:row>
      <xdr:rowOff>152400</xdr:rowOff>
    </xdr:from>
    <xdr:to>
      <xdr:col>19</xdr:col>
      <xdr:colOff>226218</xdr:colOff>
      <xdr:row>15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42770" y="152400"/>
              <a:ext cx="4685348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80" zoomScaleNormal="80" workbookViewId="0">
      <selection activeCell="B3" sqref="B3:B5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.33203125" style="1" customWidth="1"/>
    <col min="12" max="13" width="20.44140625" style="1" customWidth="1"/>
    <col min="14" max="14" width="11.6640625" style="1" bestFit="1" customWidth="1"/>
    <col min="15" max="16384" width="11.44140625" style="1"/>
  </cols>
  <sheetData>
    <row r="2" spans="2:13" x14ac:dyDescent="0.3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7" t="s">
        <v>21</v>
      </c>
      <c r="M2" s="7"/>
    </row>
    <row r="3" spans="2:13" x14ac:dyDescent="0.3">
      <c r="B3" s="3" t="s">
        <v>31</v>
      </c>
      <c r="C3" s="3">
        <v>2</v>
      </c>
      <c r="E3" s="3">
        <f ca="1">RAND()</f>
        <v>0.92840362092034001</v>
      </c>
      <c r="F3" s="3">
        <f ca="1">$C$3*((((1-E3)^(-1/C$5))-1)^(1/$C$4))</f>
        <v>2.1081905152926783</v>
      </c>
      <c r="H3" s="3" t="s">
        <v>8</v>
      </c>
      <c r="I3" s="3">
        <f ca="1">AVERAGE(F3:F2160)</f>
        <v>2.0301632092975481</v>
      </c>
      <c r="J3" s="3">
        <f>M4</f>
        <v>2.0285911939977317</v>
      </c>
      <c r="L3" s="2" t="s">
        <v>18</v>
      </c>
      <c r="M3" s="6" t="s">
        <v>19</v>
      </c>
    </row>
    <row r="4" spans="2:13" x14ac:dyDescent="0.3">
      <c r="B4" s="3" t="s">
        <v>32</v>
      </c>
      <c r="C4" s="4">
        <v>100</v>
      </c>
      <c r="E4" s="3">
        <f t="shared" ref="E4:E67" ca="1" si="0">RAND()</f>
        <v>0.50380399144312804</v>
      </c>
      <c r="F4" s="3">
        <f ca="1">$C$3*((((1-E4)^(-1/C$5))-1)^(1/$C$4))</f>
        <v>2.0225041959801344</v>
      </c>
      <c r="H4" s="3" t="s">
        <v>10</v>
      </c>
      <c r="I4" s="3">
        <f ca="1">_xlfn.VAR.S(F3:F2160)</f>
        <v>3.0295382531761159E-3</v>
      </c>
      <c r="J4" s="3">
        <f>M5-M4^2</f>
        <v>2.7705476853450151E-3</v>
      </c>
      <c r="L4" s="3">
        <v>1</v>
      </c>
      <c r="M4" s="3">
        <f>($C$3^L4)*($C$5)*(_xlfn.GAMMA(($C$4*$C$5-L4)/$C$4)*_xlfn.GAMMA(($C$4+L4)/$C$4)/_xlfn.GAMMA((($C$4*$C$5-L4)/$C$4)+(($C$4+L4)/$C$4)))</f>
        <v>2.0285911939977317</v>
      </c>
    </row>
    <row r="5" spans="2:13" x14ac:dyDescent="0.3">
      <c r="B5" s="3" t="s">
        <v>33</v>
      </c>
      <c r="C5" s="3">
        <v>0.5</v>
      </c>
      <c r="E5" s="3">
        <f t="shared" ca="1" si="0"/>
        <v>7.7927812914141636E-2</v>
      </c>
      <c r="F5" s="3">
        <f t="shared" ref="F5:F66" ca="1" si="1">$C$3*((((1-E5)^(-1/C$5))-1)^(1/$C$4))</f>
        <v>1.9655736390108789</v>
      </c>
      <c r="H5" s="3" t="s">
        <v>12</v>
      </c>
      <c r="I5" s="3">
        <f ca="1">_xlfn.STDEV.S(F3:F2160)</f>
        <v>5.5041241384766348E-2</v>
      </c>
      <c r="J5" s="3">
        <f>SQRT(J4)</f>
        <v>5.263599229942393E-2</v>
      </c>
      <c r="L5" s="3">
        <v>2</v>
      </c>
      <c r="M5" s="3">
        <f>($C$3^L5)*($C$5)*(_xlfn.GAMMA(($C$4*$C$5-L5)/$C$4)*_xlfn.GAMMA(($C$4+L5)/$C$4)/_xlfn.GAMMA((($C$4*$C$5-L5)/$C$4)+(($C$4+L5)/$C$4)))</f>
        <v>4.117952780050488</v>
      </c>
    </row>
    <row r="6" spans="2:13" x14ac:dyDescent="0.3">
      <c r="E6" s="3">
        <f t="shared" ca="1" si="0"/>
        <v>0.31181004734927065</v>
      </c>
      <c r="F6" s="3">
        <f t="shared" ca="1" si="1"/>
        <v>2.002114648992265</v>
      </c>
      <c r="H6" s="3" t="s">
        <v>13</v>
      </c>
      <c r="I6" s="3">
        <f ca="1">SKEW(F3:F2160)</f>
        <v>1.0745951809955945</v>
      </c>
      <c r="J6" s="3">
        <f>M12/(J5^3)</f>
        <v>1.0003793006926669</v>
      </c>
      <c r="L6" s="3">
        <v>3</v>
      </c>
      <c r="M6" s="3">
        <f t="shared" ref="M6:M7" si="2">($C$3^L6)*($C$5)*(_xlfn.GAMMA(($C$4*$C$5-L6)/$C$4)*_xlfn.GAMMA(($C$4+L6)/$C$4)/_xlfn.GAMMA((($C$4*$C$5-L6)/$C$4)+(($C$4+L6)/$C$4)))</f>
        <v>8.3650292500232286</v>
      </c>
    </row>
    <row r="7" spans="2:13" x14ac:dyDescent="0.3">
      <c r="E7" s="3">
        <f t="shared" ca="1" si="0"/>
        <v>0.16062154198068357</v>
      </c>
      <c r="F7" s="3">
        <f t="shared" ca="1" si="1"/>
        <v>1.982693524345517</v>
      </c>
      <c r="H7" s="3" t="s">
        <v>14</v>
      </c>
      <c r="I7" s="3">
        <f ca="1">I21/(I5^4)</f>
        <v>6.3080744399730406</v>
      </c>
      <c r="J7" s="3">
        <f>M13/(J5^4)</f>
        <v>5.9753701900301284</v>
      </c>
      <c r="L7" s="3">
        <v>4</v>
      </c>
      <c r="M7" s="3">
        <f t="shared" si="2"/>
        <v>17.004362294699135</v>
      </c>
    </row>
    <row r="8" spans="2:13" x14ac:dyDescent="0.3">
      <c r="E8" s="3">
        <f t="shared" ca="1" si="0"/>
        <v>0.98509546812412707</v>
      </c>
      <c r="F8" s="3">
        <f t="shared" ca="1" si="1"/>
        <v>2.1755179150432764</v>
      </c>
      <c r="H8" s="3" t="s">
        <v>15</v>
      </c>
      <c r="I8" s="3">
        <f ca="1">MEDIAN(F3:F2160)</f>
        <v>2.0227374617839846</v>
      </c>
      <c r="J8" s="3">
        <f>C3*(2^(1/C5)-1)^(1/C4)</f>
        <v>2.0220933838757071</v>
      </c>
      <c r="L8"/>
      <c r="M8"/>
    </row>
    <row r="9" spans="2:13" x14ac:dyDescent="0.3">
      <c r="E9" s="3">
        <f t="shared" ca="1" si="0"/>
        <v>0.91229857946544279</v>
      </c>
      <c r="F9" s="3">
        <f t="shared" ca="1" si="1"/>
        <v>2.0995988685036333</v>
      </c>
      <c r="H9" s="3" t="s">
        <v>22</v>
      </c>
      <c r="I9" s="3" cm="1">
        <f t="array" aca="1" ref="I9" ca="1">_xlfn.XLOOKUP(MAX(_xlfn.ANCHORARRAY(PDF!F3)),_xlfn.ANCHORARRAY(PDF!F3),_xlfn.ANCHORARRAY(PDF!E3))</f>
        <v>2.013299949433379</v>
      </c>
      <c r="J9" s="3">
        <f>C3*((C4-1)/(C4*C5+1))^(1/C4)</f>
        <v>2.013309977705743</v>
      </c>
      <c r="L9" s="7" t="s">
        <v>20</v>
      </c>
      <c r="M9" s="7"/>
    </row>
    <row r="10" spans="2:13" x14ac:dyDescent="0.3">
      <c r="E10" s="3">
        <f t="shared" ca="1" si="0"/>
        <v>0.79690995500381234</v>
      </c>
      <c r="F10" s="3">
        <f t="shared" ca="1" si="1"/>
        <v>2.0639220781620744</v>
      </c>
      <c r="L10" s="3" t="s">
        <v>27</v>
      </c>
      <c r="M10" s="3">
        <v>0</v>
      </c>
    </row>
    <row r="11" spans="2:13" x14ac:dyDescent="0.3">
      <c r="E11" s="3">
        <f t="shared" ca="1" si="0"/>
        <v>0.12175439831963486</v>
      </c>
      <c r="F11" s="3">
        <f t="shared" ca="1" si="1"/>
        <v>1.9758321434388366</v>
      </c>
      <c r="H11" s="7" t="s">
        <v>16</v>
      </c>
      <c r="I11" s="7"/>
      <c r="L11" s="3" t="s">
        <v>28</v>
      </c>
      <c r="M11" s="3">
        <f>M5-M4^2</f>
        <v>2.7705476853450151E-3</v>
      </c>
    </row>
    <row r="12" spans="2:13" x14ac:dyDescent="0.3">
      <c r="E12" s="3">
        <f t="shared" ca="1" si="0"/>
        <v>0.72424300048615109</v>
      </c>
      <c r="F12" s="3">
        <f t="shared" ca="1" si="1"/>
        <v>2.0505765541171743</v>
      </c>
      <c r="H12" s="3" t="s">
        <v>23</v>
      </c>
      <c r="I12" s="3">
        <f ca="1">SUMPRODUCT(F3:F2160)/COUNT(F3:F2160)</f>
        <v>2.0301632092975481</v>
      </c>
      <c r="L12" s="3" t="s">
        <v>29</v>
      </c>
      <c r="M12" s="3">
        <f>M6-3*M4*M5+2*M4^3</f>
        <v>1.4588584025077012E-4</v>
      </c>
    </row>
    <row r="13" spans="2:13" x14ac:dyDescent="0.3">
      <c r="E13" s="3">
        <f t="shared" ca="1" si="0"/>
        <v>0.57318947180278479</v>
      </c>
      <c r="F13" s="3">
        <f t="shared" ca="1" si="1"/>
        <v>2.0302613090300765</v>
      </c>
      <c r="H13" s="3" t="s">
        <v>24</v>
      </c>
      <c r="I13" s="3">
        <f ca="1">SUMPRODUCT(F3:F2160,F3:F2160)/COUNT(F3:F2160)</f>
        <v>4.1245907907745938</v>
      </c>
      <c r="L13" s="3" t="s">
        <v>30</v>
      </c>
      <c r="M13" s="3">
        <f>M7-4*M4*M6+6*(M4^2)*M5-3*(M4^4)</f>
        <v>4.5866550053119681E-5</v>
      </c>
    </row>
    <row r="14" spans="2:13" x14ac:dyDescent="0.3">
      <c r="E14" s="3">
        <f t="shared" ca="1" si="0"/>
        <v>0.35846269144829634</v>
      </c>
      <c r="F14" s="3">
        <f t="shared" ca="1" si="1"/>
        <v>2.0071623617159005</v>
      </c>
      <c r="H14" s="3" t="s">
        <v>25</v>
      </c>
      <c r="I14" s="3">
        <f ca="1">SUMPRODUCT(F3:F2160,F3:F2160,F3:F2160)/COUNT(F3:F2160)</f>
        <v>8.3860666301305553</v>
      </c>
      <c r="L14"/>
      <c r="M14"/>
    </row>
    <row r="15" spans="2:13" x14ac:dyDescent="0.3">
      <c r="E15" s="3">
        <f t="shared" ca="1" si="0"/>
        <v>0.2416701438232306</v>
      </c>
      <c r="F15" s="3">
        <f t="shared" ca="1" si="1"/>
        <v>1.9939582746625775</v>
      </c>
      <c r="H15" s="3" t="s">
        <v>26</v>
      </c>
      <c r="I15" s="3">
        <f ca="1">SUMPRODUCT(F3:F2160,F3:F2160,F3:F2160,F3:F2160)/COUNT(F3:F2160)</f>
        <v>17.063673603752374</v>
      </c>
      <c r="L15"/>
      <c r="M15"/>
    </row>
    <row r="16" spans="2:13" x14ac:dyDescent="0.3">
      <c r="E16" s="3">
        <f t="shared" ca="1" si="0"/>
        <v>0.96365625910009356</v>
      </c>
      <c r="F16" s="3">
        <f t="shared" ca="1" si="1"/>
        <v>2.1370548199029122</v>
      </c>
    </row>
    <row r="17" spans="5:10" x14ac:dyDescent="0.3">
      <c r="E17" s="3">
        <f t="shared" ca="1" si="0"/>
        <v>0.81817613112620657</v>
      </c>
      <c r="F17" s="3">
        <f t="shared" ca="1" si="1"/>
        <v>2.0686688428735693</v>
      </c>
      <c r="H17" s="8" t="s">
        <v>17</v>
      </c>
      <c r="I17" s="9"/>
    </row>
    <row r="18" spans="5:10" x14ac:dyDescent="0.3">
      <c r="E18" s="3">
        <f t="shared" ca="1" si="0"/>
        <v>0.2044875093125047</v>
      </c>
      <c r="F18" s="3">
        <f t="shared" ca="1" si="1"/>
        <v>1.9891411769683069</v>
      </c>
      <c r="H18" s="3" t="s">
        <v>27</v>
      </c>
      <c r="I18" s="3">
        <v>0</v>
      </c>
      <c r="J18" s="5"/>
    </row>
    <row r="19" spans="5:10" x14ac:dyDescent="0.3">
      <c r="E19" s="3">
        <f t="shared" ca="1" si="0"/>
        <v>0.62204369729830711</v>
      </c>
      <c r="F19" s="3">
        <f t="shared" ca="1" si="1"/>
        <v>2.0361591826467453</v>
      </c>
      <c r="H19" s="3" t="s">
        <v>28</v>
      </c>
      <c r="I19" s="3">
        <f ca="1">I13-I12^2</f>
        <v>3.028134389273518E-3</v>
      </c>
    </row>
    <row r="20" spans="5:10" x14ac:dyDescent="0.3">
      <c r="E20" s="3">
        <f t="shared" ca="1" si="0"/>
        <v>5.046509923328979E-2</v>
      </c>
      <c r="F20" s="3">
        <f t="shared" ca="1" si="1"/>
        <v>1.9561808293177911</v>
      </c>
      <c r="H20" s="3" t="s">
        <v>29</v>
      </c>
      <c r="I20" s="3">
        <f ca="1">I14-3*I12*I13+2*I12^3</f>
        <v>1.7893923266854017E-4</v>
      </c>
    </row>
    <row r="21" spans="5:10" x14ac:dyDescent="0.3">
      <c r="E21" s="3">
        <f t="shared" ca="1" si="0"/>
        <v>0.58951477708500355</v>
      </c>
      <c r="F21" s="3">
        <f t="shared" ca="1" si="1"/>
        <v>2.0321823611657539</v>
      </c>
      <c r="H21" s="3" t="s">
        <v>30</v>
      </c>
      <c r="I21" s="3">
        <f ca="1">I15-4*I12*I14+6*(I12^2)*I13-3*(I12^4)</f>
        <v>5.7896150806868718E-5</v>
      </c>
    </row>
    <row r="22" spans="5:10" x14ac:dyDescent="0.3">
      <c r="E22" s="3">
        <f t="shared" ca="1" si="0"/>
        <v>0.75578140430034313</v>
      </c>
      <c r="F22" s="3">
        <f t="shared" ca="1" si="1"/>
        <v>2.055925390033043</v>
      </c>
    </row>
    <row r="23" spans="5:10" x14ac:dyDescent="0.3">
      <c r="E23" s="3">
        <f t="shared" ca="1" si="0"/>
        <v>0.93735542899151736</v>
      </c>
      <c r="F23" s="3">
        <f t="shared" ca="1" si="1"/>
        <v>2.1138552755049607</v>
      </c>
    </row>
    <row r="24" spans="5:10" x14ac:dyDescent="0.3">
      <c r="E24" s="3">
        <f t="shared" ca="1" si="0"/>
        <v>0.8664883318820169</v>
      </c>
      <c r="F24" s="3">
        <f t="shared" ca="1" si="1"/>
        <v>2.0818119558493109</v>
      </c>
    </row>
    <row r="25" spans="5:10" x14ac:dyDescent="0.3">
      <c r="E25" s="3">
        <f t="shared" ca="1" si="0"/>
        <v>0.34532332885340311</v>
      </c>
      <c r="F25" s="3">
        <f t="shared" ca="1" si="1"/>
        <v>2.0057594590205059</v>
      </c>
    </row>
    <row r="26" spans="5:10" x14ac:dyDescent="0.3">
      <c r="E26" s="3">
        <f t="shared" ca="1" si="0"/>
        <v>0.56688843968124725</v>
      </c>
      <c r="F26" s="3">
        <f t="shared" ca="1" si="1"/>
        <v>2.029531405764319</v>
      </c>
    </row>
    <row r="27" spans="5:10" x14ac:dyDescent="0.3">
      <c r="E27" s="3">
        <f t="shared" ca="1" si="0"/>
        <v>0.85970575291697116</v>
      </c>
      <c r="F27" s="3">
        <f t="shared" ca="1" si="1"/>
        <v>2.0797104118480148</v>
      </c>
    </row>
    <row r="28" spans="5:10" x14ac:dyDescent="0.3">
      <c r="E28" s="3">
        <f t="shared" ca="1" si="0"/>
        <v>0.41508946967365579</v>
      </c>
      <c r="F28" s="3">
        <f t="shared" ca="1" si="1"/>
        <v>2.0131200371972504</v>
      </c>
    </row>
    <row r="29" spans="5:10" x14ac:dyDescent="0.3">
      <c r="E29" s="3">
        <f t="shared" ca="1" si="0"/>
        <v>0.99826478957686493</v>
      </c>
      <c r="F29" s="3">
        <f t="shared" ca="1" si="1"/>
        <v>2.2711349449186504</v>
      </c>
    </row>
    <row r="30" spans="5:10" x14ac:dyDescent="0.3">
      <c r="E30" s="3">
        <f t="shared" ca="1" si="0"/>
        <v>0.82747677552231325</v>
      </c>
      <c r="F30" s="3">
        <f t="shared" ca="1" si="1"/>
        <v>2.0709128218334416</v>
      </c>
    </row>
    <row r="31" spans="5:10" x14ac:dyDescent="0.3">
      <c r="E31" s="3">
        <f t="shared" ca="1" si="0"/>
        <v>0.46829062595062798</v>
      </c>
      <c r="F31" s="3">
        <f t="shared" ca="1" si="1"/>
        <v>2.0187076447116938</v>
      </c>
    </row>
    <row r="32" spans="5:10" x14ac:dyDescent="0.3">
      <c r="E32" s="3">
        <f t="shared" ca="1" si="0"/>
        <v>0.71212857799749263</v>
      </c>
      <c r="F32" s="3">
        <f t="shared" ca="1" si="1"/>
        <v>2.0486621032681724</v>
      </c>
    </row>
    <row r="33" spans="5:6" x14ac:dyDescent="0.3">
      <c r="E33" s="3">
        <f t="shared" ca="1" si="0"/>
        <v>0.63326032657159548</v>
      </c>
      <c r="F33" s="3">
        <f t="shared" ca="1" si="1"/>
        <v>2.0375839854758953</v>
      </c>
    </row>
    <row r="34" spans="5:6" x14ac:dyDescent="0.3">
      <c r="E34" s="3">
        <f t="shared" ca="1" si="0"/>
        <v>0.74580584661924643</v>
      </c>
      <c r="F34" s="3">
        <f t="shared" ca="1" si="1"/>
        <v>2.0541709827355699</v>
      </c>
    </row>
    <row r="35" spans="5:6" x14ac:dyDescent="0.3">
      <c r="E35" s="3">
        <f t="shared" ca="1" si="0"/>
        <v>0.81382349132511023</v>
      </c>
      <c r="F35" s="3">
        <f t="shared" ca="1" si="1"/>
        <v>2.0676560353773188</v>
      </c>
    </row>
    <row r="36" spans="5:6" x14ac:dyDescent="0.3">
      <c r="E36" s="3">
        <f t="shared" ca="1" si="0"/>
        <v>0.99527304896620117</v>
      </c>
      <c r="F36" s="3">
        <f t="shared" ca="1" si="1"/>
        <v>2.2260672306329163</v>
      </c>
    </row>
    <row r="37" spans="5:6" x14ac:dyDescent="0.3">
      <c r="E37" s="3">
        <f t="shared" ca="1" si="0"/>
        <v>0.53518408166956122</v>
      </c>
      <c r="F37" s="3">
        <f t="shared" ca="1" si="1"/>
        <v>2.0259430741339712</v>
      </c>
    </row>
    <row r="38" spans="5:6" x14ac:dyDescent="0.3">
      <c r="E38" s="3">
        <f t="shared" ca="1" si="0"/>
        <v>0.24736248409412021</v>
      </c>
      <c r="F38" s="3">
        <f t="shared" ca="1" si="1"/>
        <v>1.9946584346340248</v>
      </c>
    </row>
    <row r="39" spans="5:6" x14ac:dyDescent="0.3">
      <c r="E39" s="3">
        <f t="shared" ca="1" si="0"/>
        <v>0.88666190315352233</v>
      </c>
      <c r="F39" s="3">
        <f t="shared" ca="1" si="1"/>
        <v>2.0887493537772288</v>
      </c>
    </row>
    <row r="40" spans="5:6" x14ac:dyDescent="0.3">
      <c r="E40" s="3">
        <f t="shared" ca="1" si="0"/>
        <v>0.660416277047288</v>
      </c>
      <c r="F40" s="3">
        <f t="shared" ca="1" si="1"/>
        <v>2.0411688625057125</v>
      </c>
    </row>
    <row r="41" spans="5:6" x14ac:dyDescent="0.3">
      <c r="E41" s="3">
        <f t="shared" ca="1" si="0"/>
        <v>0.43132641698524166</v>
      </c>
      <c r="F41" s="3">
        <f t="shared" ca="1" si="1"/>
        <v>2.0148193865951098</v>
      </c>
    </row>
    <row r="42" spans="5:6" x14ac:dyDescent="0.3">
      <c r="E42" s="3">
        <f t="shared" ca="1" si="0"/>
        <v>0.48267990295215935</v>
      </c>
      <c r="F42" s="3">
        <f t="shared" ca="1" si="1"/>
        <v>2.0202363120732501</v>
      </c>
    </row>
    <row r="43" spans="5:6" x14ac:dyDescent="0.3">
      <c r="E43" s="3">
        <f t="shared" ca="1" si="0"/>
        <v>4.7483644963741245E-2</v>
      </c>
      <c r="F43" s="3">
        <f t="shared" ca="1" si="1"/>
        <v>1.9548972430249576</v>
      </c>
    </row>
    <row r="44" spans="5:6" x14ac:dyDescent="0.3">
      <c r="E44" s="3">
        <f t="shared" ca="1" si="0"/>
        <v>3.2412355162551587E-2</v>
      </c>
      <c r="F44" s="3">
        <f t="shared" ca="1" si="1"/>
        <v>1.9469851367621245</v>
      </c>
    </row>
    <row r="45" spans="5:6" x14ac:dyDescent="0.3">
      <c r="E45" s="3">
        <f t="shared" ca="1" si="0"/>
        <v>0.97440576122623646</v>
      </c>
      <c r="F45" s="3">
        <f t="shared" ca="1" si="1"/>
        <v>2.1521092070390964</v>
      </c>
    </row>
    <row r="46" spans="5:6" x14ac:dyDescent="0.3">
      <c r="E46" s="3">
        <f t="shared" ca="1" si="0"/>
        <v>0.97621058978931952</v>
      </c>
      <c r="F46" s="3">
        <f t="shared" ca="1" si="1"/>
        <v>2.1552609668424001</v>
      </c>
    </row>
    <row r="47" spans="5:6" x14ac:dyDescent="0.3">
      <c r="E47" s="3">
        <f t="shared" ca="1" si="0"/>
        <v>0.38655363966834155</v>
      </c>
      <c r="F47" s="3">
        <f t="shared" ca="1" si="1"/>
        <v>2.0101298220689299</v>
      </c>
    </row>
    <row r="48" spans="5:6" x14ac:dyDescent="0.3">
      <c r="E48" s="3">
        <f t="shared" ca="1" si="0"/>
        <v>0.45449184533339637</v>
      </c>
      <c r="F48" s="3">
        <f t="shared" ca="1" si="1"/>
        <v>2.0172510244086079</v>
      </c>
    </row>
    <row r="49" spans="5:6" x14ac:dyDescent="0.3">
      <c r="E49" s="3">
        <f t="shared" ca="1" si="0"/>
        <v>0.33964662430707093</v>
      </c>
      <c r="F49" s="3">
        <f t="shared" ca="1" si="1"/>
        <v>2.005149442904866</v>
      </c>
    </row>
    <row r="50" spans="5:6" x14ac:dyDescent="0.3">
      <c r="E50" s="3">
        <f t="shared" ca="1" si="0"/>
        <v>0.84262738763512324</v>
      </c>
      <c r="F50" s="3">
        <f t="shared" ca="1" si="1"/>
        <v>2.0748299114405899</v>
      </c>
    </row>
    <row r="51" spans="5:6" x14ac:dyDescent="0.3">
      <c r="E51" s="3">
        <f t="shared" ca="1" si="0"/>
        <v>0.82585860312599435</v>
      </c>
      <c r="F51" s="3">
        <f t="shared" ca="1" si="1"/>
        <v>2.0705142135221331</v>
      </c>
    </row>
    <row r="52" spans="5:6" x14ac:dyDescent="0.3">
      <c r="E52" s="3">
        <f t="shared" ca="1" si="0"/>
        <v>4.4099885471056921E-2</v>
      </c>
      <c r="F52" s="3">
        <f t="shared" ca="1" si="1"/>
        <v>1.9533478404553373</v>
      </c>
    </row>
    <row r="53" spans="5:6" x14ac:dyDescent="0.3">
      <c r="E53" s="3">
        <f t="shared" ca="1" si="0"/>
        <v>0.43523484141826019</v>
      </c>
      <c r="F53" s="3">
        <f t="shared" ca="1" si="1"/>
        <v>2.0152288224426163</v>
      </c>
    </row>
    <row r="54" spans="5:6" x14ac:dyDescent="0.3">
      <c r="E54" s="3">
        <f t="shared" ca="1" si="0"/>
        <v>0.18057466103084829</v>
      </c>
      <c r="F54" s="3">
        <f t="shared" ca="1" si="1"/>
        <v>1.9857552450708513</v>
      </c>
    </row>
    <row r="55" spans="5:6" x14ac:dyDescent="0.3">
      <c r="E55" s="3">
        <f t="shared" ca="1" si="0"/>
        <v>0.93486356700086248</v>
      </c>
      <c r="F55" s="3">
        <f t="shared" ca="1" si="1"/>
        <v>2.112200061703652</v>
      </c>
    </row>
    <row r="56" spans="5:6" x14ac:dyDescent="0.3">
      <c r="E56" s="3">
        <f t="shared" ca="1" si="0"/>
        <v>0.44484158926668427</v>
      </c>
      <c r="F56" s="3">
        <f t="shared" ca="1" si="1"/>
        <v>2.0162364295869222</v>
      </c>
    </row>
    <row r="57" spans="5:6" x14ac:dyDescent="0.3">
      <c r="E57" s="3">
        <f t="shared" ca="1" si="0"/>
        <v>0.86295079762171567</v>
      </c>
      <c r="F57" s="3">
        <f t="shared" ca="1" si="1"/>
        <v>2.0807031197519583</v>
      </c>
    </row>
    <row r="58" spans="5:6" x14ac:dyDescent="0.3">
      <c r="E58" s="3">
        <f t="shared" ca="1" si="0"/>
        <v>0.42774517032068859</v>
      </c>
      <c r="F58" s="3">
        <f t="shared" ca="1" si="1"/>
        <v>2.0144444082407413</v>
      </c>
    </row>
    <row r="59" spans="5:6" x14ac:dyDescent="0.3">
      <c r="E59" s="3">
        <f t="shared" ca="1" si="0"/>
        <v>1.8185278501958058E-2</v>
      </c>
      <c r="F59" s="3">
        <f t="shared" ca="1" si="1"/>
        <v>1.9353398313021599</v>
      </c>
    </row>
    <row r="60" spans="5:6" x14ac:dyDescent="0.3">
      <c r="E60" s="3">
        <f t="shared" ca="1" si="0"/>
        <v>0.63741297770143979</v>
      </c>
      <c r="F60" s="3">
        <f t="shared" ca="1" si="1"/>
        <v>2.0381193022680546</v>
      </c>
    </row>
    <row r="61" spans="5:6" x14ac:dyDescent="0.3">
      <c r="E61" s="3">
        <f t="shared" ca="1" si="0"/>
        <v>4.1146681408612995E-2</v>
      </c>
      <c r="F61" s="3">
        <f t="shared" ca="1" si="1"/>
        <v>1.9519033950334119</v>
      </c>
    </row>
    <row r="62" spans="5:6" x14ac:dyDescent="0.3">
      <c r="E62" s="3">
        <f t="shared" ca="1" si="0"/>
        <v>0.9404358295634303</v>
      </c>
      <c r="F62" s="3">
        <f t="shared" ca="1" si="1"/>
        <v>2.1159960761569727</v>
      </c>
    </row>
    <row r="63" spans="5:6" x14ac:dyDescent="0.3">
      <c r="E63" s="3">
        <f t="shared" ca="1" si="0"/>
        <v>0.71335669280351577</v>
      </c>
      <c r="F63" s="3">
        <f t="shared" ca="1" si="1"/>
        <v>2.0488530406056027</v>
      </c>
    </row>
    <row r="64" spans="5:6" x14ac:dyDescent="0.3">
      <c r="E64" s="3">
        <f t="shared" ca="1" si="0"/>
        <v>0.91172999090227114</v>
      </c>
      <c r="F64" s="3">
        <f t="shared" ca="1" si="1"/>
        <v>2.0993254041895928</v>
      </c>
    </row>
    <row r="65" spans="5:6" x14ac:dyDescent="0.3">
      <c r="E65" s="3">
        <f t="shared" ca="1" si="0"/>
        <v>0.69945211609779401</v>
      </c>
      <c r="F65" s="3">
        <f t="shared" ca="1" si="1"/>
        <v>2.0467300482195503</v>
      </c>
    </row>
    <row r="66" spans="5:6" x14ac:dyDescent="0.3">
      <c r="E66" s="3">
        <f t="shared" ca="1" si="0"/>
        <v>4.9653585280474588E-2</v>
      </c>
      <c r="F66" s="3">
        <f t="shared" ca="1" si="1"/>
        <v>1.9558384537396014</v>
      </c>
    </row>
    <row r="67" spans="5:6" x14ac:dyDescent="0.3">
      <c r="E67" s="3">
        <f t="shared" ca="1" si="0"/>
        <v>0.69223029539130487</v>
      </c>
      <c r="F67" s="3">
        <f t="shared" ref="F67:F130" ca="1" si="3">$C$3*((((1-E67)^(-1/C$5))-1)^(1/$C$4))</f>
        <v>2.0456592643717642</v>
      </c>
    </row>
    <row r="68" spans="5:6" x14ac:dyDescent="0.3">
      <c r="E68" s="3">
        <f t="shared" ref="E68:E131" ca="1" si="4">RAND()</f>
        <v>0.44534937111495443</v>
      </c>
      <c r="F68" s="3">
        <f t="shared" ca="1" si="3"/>
        <v>2.016289748248099</v>
      </c>
    </row>
    <row r="69" spans="5:6" x14ac:dyDescent="0.3">
      <c r="E69" s="3">
        <f t="shared" ca="1" si="4"/>
        <v>0.43477194311992051</v>
      </c>
      <c r="F69" s="3">
        <f t="shared" ca="1" si="3"/>
        <v>2.015180317849139</v>
      </c>
    </row>
    <row r="70" spans="5:6" x14ac:dyDescent="0.3">
      <c r="E70" s="3">
        <f t="shared" ca="1" si="4"/>
        <v>0.19826068163832067</v>
      </c>
      <c r="F70" s="3">
        <f t="shared" ca="1" si="3"/>
        <v>1.9882849148381085</v>
      </c>
    </row>
    <row r="71" spans="5:6" x14ac:dyDescent="0.3">
      <c r="E71" s="3">
        <f t="shared" ca="1" si="4"/>
        <v>2.7321270033836775E-2</v>
      </c>
      <c r="F71" s="3">
        <f t="shared" ca="1" si="3"/>
        <v>1.9435073157396388</v>
      </c>
    </row>
    <row r="72" spans="5:6" x14ac:dyDescent="0.3">
      <c r="E72" s="3">
        <f t="shared" ca="1" si="4"/>
        <v>0.15682096253504685</v>
      </c>
      <c r="F72" s="3">
        <f t="shared" ca="1" si="3"/>
        <v>1.9820806238064188</v>
      </c>
    </row>
    <row r="73" spans="5:6" x14ac:dyDescent="0.3">
      <c r="E73" s="3">
        <f t="shared" ca="1" si="4"/>
        <v>0.57898244834732593</v>
      </c>
      <c r="F73" s="3">
        <f t="shared" ca="1" si="3"/>
        <v>2.0309378806375604</v>
      </c>
    </row>
    <row r="74" spans="5:6" x14ac:dyDescent="0.3">
      <c r="E74" s="3">
        <f t="shared" ca="1" si="4"/>
        <v>1.4912975181734289E-2</v>
      </c>
      <c r="F74" s="3">
        <f t="shared" ca="1" si="3"/>
        <v>1.9314076273300425</v>
      </c>
    </row>
    <row r="75" spans="5:6" x14ac:dyDescent="0.3">
      <c r="E75" s="3">
        <f t="shared" ca="1" si="4"/>
        <v>0.4253280761645073</v>
      </c>
      <c r="F75" s="3">
        <f t="shared" ca="1" si="3"/>
        <v>2.0141914004648909</v>
      </c>
    </row>
    <row r="76" spans="5:6" x14ac:dyDescent="0.3">
      <c r="E76" s="3">
        <f t="shared" ca="1" si="4"/>
        <v>0.48716867697075472</v>
      </c>
      <c r="F76" s="3">
        <f t="shared" ca="1" si="3"/>
        <v>2.0207156428032365</v>
      </c>
    </row>
    <row r="77" spans="5:6" x14ac:dyDescent="0.3">
      <c r="E77" s="3">
        <f t="shared" ca="1" si="4"/>
        <v>0.53398730634992642</v>
      </c>
      <c r="F77" s="3">
        <f t="shared" ca="1" si="3"/>
        <v>2.0258100782007462</v>
      </c>
    </row>
    <row r="78" spans="5:6" x14ac:dyDescent="0.3">
      <c r="E78" s="3">
        <f t="shared" ca="1" si="4"/>
        <v>0.62995874049048384</v>
      </c>
      <c r="F78" s="3">
        <f t="shared" ca="1" si="3"/>
        <v>2.0371614543140044</v>
      </c>
    </row>
    <row r="79" spans="5:6" x14ac:dyDescent="0.3">
      <c r="E79" s="3">
        <f t="shared" ca="1" si="4"/>
        <v>0.32898770252913312</v>
      </c>
      <c r="F79" s="3">
        <f t="shared" ca="1" si="3"/>
        <v>2.0039965945178593</v>
      </c>
    </row>
    <row r="80" spans="5:6" x14ac:dyDescent="0.3">
      <c r="E80" s="3">
        <f t="shared" ca="1" si="4"/>
        <v>0.36116394353478076</v>
      </c>
      <c r="F80" s="3">
        <f t="shared" ca="1" si="3"/>
        <v>2.0074493954601826</v>
      </c>
    </row>
    <row r="81" spans="5:6" x14ac:dyDescent="0.3">
      <c r="E81" s="3">
        <f t="shared" ca="1" si="4"/>
        <v>0.66973869580967615</v>
      </c>
      <c r="F81" s="3">
        <f t="shared" ca="1" si="3"/>
        <v>2.0424492085191148</v>
      </c>
    </row>
    <row r="82" spans="5:6" x14ac:dyDescent="0.3">
      <c r="E82" s="3">
        <f t="shared" ca="1" si="4"/>
        <v>0.41955223818977794</v>
      </c>
      <c r="F82" s="3">
        <f t="shared" ca="1" si="3"/>
        <v>2.0135869816533676</v>
      </c>
    </row>
    <row r="83" spans="5:6" x14ac:dyDescent="0.3">
      <c r="E83" s="3">
        <f t="shared" ca="1" si="4"/>
        <v>0.60555192124030088</v>
      </c>
      <c r="F83" s="3">
        <f t="shared" ca="1" si="3"/>
        <v>2.0341160946328261</v>
      </c>
    </row>
    <row r="84" spans="5:6" x14ac:dyDescent="0.3">
      <c r="E84" s="3">
        <f t="shared" ca="1" si="4"/>
        <v>0.86939172814783028</v>
      </c>
      <c r="F84" s="3">
        <f t="shared" ca="1" si="3"/>
        <v>2.0827438398395564</v>
      </c>
    </row>
    <row r="85" spans="5:6" x14ac:dyDescent="0.3">
      <c r="E85" s="3">
        <f t="shared" ca="1" si="4"/>
        <v>0.96978277271153124</v>
      </c>
      <c r="F85" s="3">
        <f t="shared" ca="1" si="3"/>
        <v>2.1449685861582499</v>
      </c>
    </row>
    <row r="86" spans="5:6" x14ac:dyDescent="0.3">
      <c r="E86" s="3">
        <f t="shared" ca="1" si="4"/>
        <v>0.95408464068534315</v>
      </c>
      <c r="F86" s="3">
        <f t="shared" ca="1" si="3"/>
        <v>2.127069451366455</v>
      </c>
    </row>
    <row r="87" spans="5:6" x14ac:dyDescent="0.3">
      <c r="E87" s="3">
        <f t="shared" ca="1" si="4"/>
        <v>0.75081260630980651</v>
      </c>
      <c r="F87" s="3">
        <f t="shared" ca="1" si="3"/>
        <v>2.0550437204476513</v>
      </c>
    </row>
    <row r="88" spans="5:6" x14ac:dyDescent="0.3">
      <c r="E88" s="3">
        <f t="shared" ca="1" si="4"/>
        <v>0.38057163884379397</v>
      </c>
      <c r="F88" s="3">
        <f t="shared" ca="1" si="3"/>
        <v>2.0095006710459518</v>
      </c>
    </row>
    <row r="89" spans="5:6" x14ac:dyDescent="0.3">
      <c r="E89" s="3">
        <f t="shared" ca="1" si="4"/>
        <v>0.19768808465640431</v>
      </c>
      <c r="F89" s="3">
        <f t="shared" ca="1" si="3"/>
        <v>1.9882053372077118</v>
      </c>
    </row>
    <row r="90" spans="5:6" x14ac:dyDescent="0.3">
      <c r="E90" s="3">
        <f t="shared" ca="1" si="4"/>
        <v>0.41963867408459399</v>
      </c>
      <c r="F90" s="3">
        <f t="shared" ca="1" si="3"/>
        <v>2.0135960257594832</v>
      </c>
    </row>
    <row r="91" spans="5:6" x14ac:dyDescent="0.3">
      <c r="E91" s="3">
        <f t="shared" ca="1" si="4"/>
        <v>0.98268894912519711</v>
      </c>
      <c r="F91" s="3">
        <f t="shared" ca="1" si="3"/>
        <v>2.169013351519459</v>
      </c>
    </row>
    <row r="92" spans="5:6" x14ac:dyDescent="0.3">
      <c r="E92" s="3">
        <f t="shared" ca="1" si="4"/>
        <v>0.42007712908205974</v>
      </c>
      <c r="F92" s="3">
        <f t="shared" ca="1" si="3"/>
        <v>2.0136419032324775</v>
      </c>
    </row>
    <row r="93" spans="5:6" x14ac:dyDescent="0.3">
      <c r="E93" s="3">
        <f t="shared" ca="1" si="4"/>
        <v>3.6440820230320248E-2</v>
      </c>
      <c r="F93" s="3">
        <f t="shared" ca="1" si="3"/>
        <v>1.9493900686772874</v>
      </c>
    </row>
    <row r="94" spans="5:6" x14ac:dyDescent="0.3">
      <c r="E94" s="3">
        <f t="shared" ca="1" si="4"/>
        <v>8.2279225530374589E-2</v>
      </c>
      <c r="F94" s="3">
        <f t="shared" ca="1" si="3"/>
        <v>1.966783427057337</v>
      </c>
    </row>
    <row r="95" spans="5:6" x14ac:dyDescent="0.3">
      <c r="E95" s="3">
        <f t="shared" ca="1" si="4"/>
        <v>0.96283492141339844</v>
      </c>
      <c r="F95" s="3">
        <f t="shared" ca="1" si="3"/>
        <v>2.1360985821113903</v>
      </c>
    </row>
    <row r="96" spans="5:6" x14ac:dyDescent="0.3">
      <c r="E96" s="3">
        <f t="shared" ca="1" si="4"/>
        <v>0.21301169513006202</v>
      </c>
      <c r="F96" s="3">
        <f t="shared" ca="1" si="3"/>
        <v>1.9902878036254159</v>
      </c>
    </row>
    <row r="97" spans="5:6" x14ac:dyDescent="0.3">
      <c r="E97" s="3">
        <f t="shared" ca="1" si="4"/>
        <v>9.473600504292301E-2</v>
      </c>
      <c r="F97" s="3">
        <f t="shared" ca="1" si="3"/>
        <v>1.9699680971213369</v>
      </c>
    </row>
    <row r="98" spans="5:6" x14ac:dyDescent="0.3">
      <c r="E98" s="3">
        <f t="shared" ca="1" si="4"/>
        <v>0.42003615807370676</v>
      </c>
      <c r="F98" s="3">
        <f t="shared" ca="1" si="3"/>
        <v>2.0136376162325731</v>
      </c>
    </row>
    <row r="99" spans="5:6" x14ac:dyDescent="0.3">
      <c r="E99" s="3">
        <f t="shared" ca="1" si="4"/>
        <v>0.26817506702904148</v>
      </c>
      <c r="F99" s="3">
        <f t="shared" ca="1" si="3"/>
        <v>1.997151797251872</v>
      </c>
    </row>
    <row r="100" spans="5:6" x14ac:dyDescent="0.3">
      <c r="E100" s="3">
        <f t="shared" ca="1" si="4"/>
        <v>0.27743687403758599</v>
      </c>
      <c r="F100" s="3">
        <f t="shared" ca="1" si="3"/>
        <v>1.9982318320847139</v>
      </c>
    </row>
    <row r="101" spans="5:6" x14ac:dyDescent="0.3">
      <c r="E101" s="3">
        <f t="shared" ca="1" si="4"/>
        <v>0.94346228840251967</v>
      </c>
      <c r="F101" s="3">
        <f t="shared" ca="1" si="3"/>
        <v>2.1182115248148379</v>
      </c>
    </row>
    <row r="102" spans="5:6" x14ac:dyDescent="0.3">
      <c r="E102" s="3">
        <f t="shared" ca="1" si="4"/>
        <v>1.0257955737511537E-2</v>
      </c>
      <c r="F102" s="3">
        <f t="shared" ca="1" si="3"/>
        <v>1.924057874662356</v>
      </c>
    </row>
    <row r="103" spans="5:6" x14ac:dyDescent="0.3">
      <c r="E103" s="3">
        <f t="shared" ca="1" si="4"/>
        <v>0.2679260455128214</v>
      </c>
      <c r="F103" s="3">
        <f t="shared" ca="1" si="3"/>
        <v>1.9971225259677825</v>
      </c>
    </row>
    <row r="104" spans="5:6" x14ac:dyDescent="0.3">
      <c r="E104" s="3">
        <f t="shared" ca="1" si="4"/>
        <v>0.16704859133306937</v>
      </c>
      <c r="F104" s="3">
        <f t="shared" ca="1" si="3"/>
        <v>1.9837070647657762</v>
      </c>
    </row>
    <row r="105" spans="5:6" x14ac:dyDescent="0.3">
      <c r="E105" s="3">
        <f t="shared" ca="1" si="4"/>
        <v>0.35828939175973484</v>
      </c>
      <c r="F105" s="3">
        <f t="shared" ca="1" si="3"/>
        <v>2.0071439321514162</v>
      </c>
    </row>
    <row r="106" spans="5:6" x14ac:dyDescent="0.3">
      <c r="E106" s="3">
        <f t="shared" ca="1" si="4"/>
        <v>0.12243937112723258</v>
      </c>
      <c r="F106" s="3">
        <f t="shared" ca="1" si="3"/>
        <v>1.9759666194256109</v>
      </c>
    </row>
    <row r="107" spans="5:6" x14ac:dyDescent="0.3">
      <c r="E107" s="3">
        <f t="shared" ca="1" si="4"/>
        <v>0.91849084487535104</v>
      </c>
      <c r="F107" s="3">
        <f t="shared" ca="1" si="3"/>
        <v>2.1026980800456281</v>
      </c>
    </row>
    <row r="108" spans="5:6" x14ac:dyDescent="0.3">
      <c r="E108" s="3">
        <f t="shared" ca="1" si="4"/>
        <v>0.59075661805755642</v>
      </c>
      <c r="F108" s="3">
        <f t="shared" ca="1" si="3"/>
        <v>2.0323303760866835</v>
      </c>
    </row>
    <row r="109" spans="5:6" x14ac:dyDescent="0.3">
      <c r="E109" s="3">
        <f t="shared" ca="1" si="4"/>
        <v>0.36097100234164803</v>
      </c>
      <c r="F109" s="3">
        <f t="shared" ca="1" si="3"/>
        <v>2.0074289077739675</v>
      </c>
    </row>
    <row r="110" spans="5:6" x14ac:dyDescent="0.3">
      <c r="E110" s="3">
        <f t="shared" ca="1" si="4"/>
        <v>0.96135371336669406</v>
      </c>
      <c r="F110" s="3">
        <f t="shared" ca="1" si="3"/>
        <v>2.1344272116564769</v>
      </c>
    </row>
    <row r="111" spans="5:6" x14ac:dyDescent="0.3">
      <c r="E111" s="3">
        <f t="shared" ca="1" si="4"/>
        <v>0.75595216196948933</v>
      </c>
      <c r="F111" s="3">
        <f t="shared" ca="1" si="3"/>
        <v>2.0559559731532047</v>
      </c>
    </row>
    <row r="112" spans="5:6" x14ac:dyDescent="0.3">
      <c r="E112" s="3">
        <f t="shared" ca="1" si="4"/>
        <v>0.74819969854827395</v>
      </c>
      <c r="F112" s="3">
        <f t="shared" ca="1" si="3"/>
        <v>2.0545863409149274</v>
      </c>
    </row>
    <row r="113" spans="5:6" x14ac:dyDescent="0.3">
      <c r="E113" s="3">
        <f t="shared" ca="1" si="4"/>
        <v>0.34873930279556042</v>
      </c>
      <c r="F113" s="3">
        <f t="shared" ca="1" si="3"/>
        <v>2.0061253399710259</v>
      </c>
    </row>
    <row r="114" spans="5:6" x14ac:dyDescent="0.3">
      <c r="E114" s="3">
        <f t="shared" ca="1" si="4"/>
        <v>0.20664320440975903</v>
      </c>
      <c r="F114" s="3">
        <f t="shared" ca="1" si="3"/>
        <v>1.9894338495715094</v>
      </c>
    </row>
    <row r="115" spans="5:6" x14ac:dyDescent="0.3">
      <c r="E115" s="3">
        <f t="shared" ca="1" si="4"/>
        <v>0.2779761784555842</v>
      </c>
      <c r="F115" s="3">
        <f t="shared" ca="1" si="3"/>
        <v>1.998294221338025</v>
      </c>
    </row>
    <row r="116" spans="5:6" x14ac:dyDescent="0.3">
      <c r="E116" s="3">
        <f t="shared" ca="1" si="4"/>
        <v>0.24417517180106685</v>
      </c>
      <c r="F116" s="3">
        <f t="shared" ca="1" si="3"/>
        <v>1.9942674436192092</v>
      </c>
    </row>
    <row r="117" spans="5:6" x14ac:dyDescent="0.3">
      <c r="E117" s="3">
        <f t="shared" ca="1" si="4"/>
        <v>0.50870003882253856</v>
      </c>
      <c r="F117" s="3">
        <f t="shared" ca="1" si="3"/>
        <v>2.0230346850573016</v>
      </c>
    </row>
    <row r="118" spans="5:6" x14ac:dyDescent="0.3">
      <c r="E118" s="3">
        <f t="shared" ca="1" si="4"/>
        <v>0.31374315366434469</v>
      </c>
      <c r="F118" s="3">
        <f t="shared" ca="1" si="3"/>
        <v>2.0023280979271352</v>
      </c>
    </row>
    <row r="119" spans="5:6" x14ac:dyDescent="0.3">
      <c r="E119" s="3">
        <f t="shared" ca="1" si="4"/>
        <v>0.77269918124588122</v>
      </c>
      <c r="F119" s="3">
        <f t="shared" ca="1" si="3"/>
        <v>2.0590533078214603</v>
      </c>
    </row>
    <row r="120" spans="5:6" x14ac:dyDescent="0.3">
      <c r="E120" s="3">
        <f t="shared" ca="1" si="4"/>
        <v>4.0991659868177432E-2</v>
      </c>
      <c r="F120" s="3">
        <f t="shared" ca="1" si="3"/>
        <v>1.9518249528261349</v>
      </c>
    </row>
    <row r="121" spans="5:6" x14ac:dyDescent="0.3">
      <c r="E121" s="3">
        <f t="shared" ca="1" si="4"/>
        <v>0.54921095314509683</v>
      </c>
      <c r="F121" s="3">
        <f t="shared" ca="1" si="3"/>
        <v>2.0275144735820465</v>
      </c>
    </row>
    <row r="122" spans="5:6" x14ac:dyDescent="0.3">
      <c r="E122" s="3">
        <f t="shared" ca="1" si="4"/>
        <v>0.53096087322796348</v>
      </c>
      <c r="F122" s="3">
        <f t="shared" ca="1" si="3"/>
        <v>2.0254744677681016</v>
      </c>
    </row>
    <row r="123" spans="5:6" x14ac:dyDescent="0.3">
      <c r="E123" s="3">
        <f t="shared" ca="1" si="4"/>
        <v>9.2564432516125672E-3</v>
      </c>
      <c r="F123" s="3">
        <f t="shared" ca="1" si="3"/>
        <v>1.9220530270819098</v>
      </c>
    </row>
    <row r="124" spans="5:6" x14ac:dyDescent="0.3">
      <c r="E124" s="3">
        <f t="shared" ca="1" si="4"/>
        <v>6.669605071955742E-2</v>
      </c>
      <c r="F124" s="3">
        <f t="shared" ca="1" si="3"/>
        <v>1.9621560154994613</v>
      </c>
    </row>
    <row r="125" spans="5:6" x14ac:dyDescent="0.3">
      <c r="E125" s="3">
        <f t="shared" ca="1" si="4"/>
        <v>0.14761718210118246</v>
      </c>
      <c r="F125" s="3">
        <f t="shared" ca="1" si="3"/>
        <v>1.98055076436865</v>
      </c>
    </row>
    <row r="126" spans="5:6" x14ac:dyDescent="0.3">
      <c r="E126" s="3">
        <f t="shared" ca="1" si="4"/>
        <v>0.92776520701797205</v>
      </c>
      <c r="F126" s="3">
        <f t="shared" ca="1" si="3"/>
        <v>2.1078143010944115</v>
      </c>
    </row>
    <row r="127" spans="5:6" x14ac:dyDescent="0.3">
      <c r="E127" s="3">
        <f t="shared" ca="1" si="4"/>
        <v>0.3325514333510553</v>
      </c>
      <c r="F127" s="3">
        <f t="shared" ca="1" si="3"/>
        <v>2.0043831920958577</v>
      </c>
    </row>
    <row r="128" spans="5:6" x14ac:dyDescent="0.3">
      <c r="E128" s="3">
        <f t="shared" ca="1" si="4"/>
        <v>0.93970850895783231</v>
      </c>
      <c r="F128" s="3">
        <f t="shared" ca="1" si="3"/>
        <v>2.115480661089447</v>
      </c>
    </row>
    <row r="129" spans="5:6" x14ac:dyDescent="0.3">
      <c r="E129" s="3">
        <f t="shared" ca="1" si="4"/>
        <v>0.46793674438983202</v>
      </c>
      <c r="F129" s="3">
        <f t="shared" ca="1" si="3"/>
        <v>2.018670185325468</v>
      </c>
    </row>
    <row r="130" spans="5:6" x14ac:dyDescent="0.3">
      <c r="E130" s="3">
        <f t="shared" ca="1" si="4"/>
        <v>0.85863537009545887</v>
      </c>
      <c r="F130" s="3">
        <f t="shared" ca="1" si="3"/>
        <v>2.0793878991543457</v>
      </c>
    </row>
    <row r="131" spans="5:6" x14ac:dyDescent="0.3">
      <c r="E131" s="3">
        <f t="shared" ca="1" si="4"/>
        <v>0.37879274158250609</v>
      </c>
      <c r="F131" s="3">
        <f t="shared" ref="F131:F194" ca="1" si="5">$C$3*((((1-E131)^(-1/C$5))-1)^(1/$C$4))</f>
        <v>2.0093133378816899</v>
      </c>
    </row>
    <row r="132" spans="5:6" x14ac:dyDescent="0.3">
      <c r="E132" s="3">
        <f t="shared" ref="E132:E195" ca="1" si="6">RAND()</f>
        <v>0.90404104921931561</v>
      </c>
      <c r="F132" s="3">
        <f t="shared" ca="1" si="5"/>
        <v>2.095791671790995</v>
      </c>
    </row>
    <row r="133" spans="5:6" x14ac:dyDescent="0.3">
      <c r="E133" s="3">
        <f t="shared" ca="1" si="6"/>
        <v>0.8981011603630269</v>
      </c>
      <c r="F133" s="3">
        <f t="shared" ca="1" si="5"/>
        <v>2.0932508716525731</v>
      </c>
    </row>
    <row r="134" spans="5:6" x14ac:dyDescent="0.3">
      <c r="E134" s="3">
        <f t="shared" ca="1" si="6"/>
        <v>0.92762272935782508</v>
      </c>
      <c r="F134" s="3">
        <f t="shared" ca="1" si="5"/>
        <v>2.1077307979856648</v>
      </c>
    </row>
    <row r="135" spans="5:6" x14ac:dyDescent="0.3">
      <c r="E135" s="3">
        <f t="shared" ca="1" si="6"/>
        <v>0.19811525359750326</v>
      </c>
      <c r="F135" s="3">
        <f t="shared" ca="1" si="5"/>
        <v>1.9882647174486823</v>
      </c>
    </row>
    <row r="136" spans="5:6" x14ac:dyDescent="0.3">
      <c r="E136" s="3">
        <f t="shared" ca="1" si="6"/>
        <v>0.35595073875532046</v>
      </c>
      <c r="F136" s="3">
        <f t="shared" ca="1" si="5"/>
        <v>2.0068950472694622</v>
      </c>
    </row>
    <row r="137" spans="5:6" x14ac:dyDescent="0.3">
      <c r="E137" s="3">
        <f t="shared" ca="1" si="6"/>
        <v>0.9406001298492418</v>
      </c>
      <c r="F137" s="3">
        <f t="shared" ca="1" si="5"/>
        <v>2.116113389951499</v>
      </c>
    </row>
    <row r="138" spans="5:6" x14ac:dyDescent="0.3">
      <c r="E138" s="3">
        <f t="shared" ca="1" si="6"/>
        <v>0.62622616656107433</v>
      </c>
      <c r="F138" s="3">
        <f t="shared" ca="1" si="5"/>
        <v>2.0366869574942665</v>
      </c>
    </row>
    <row r="139" spans="5:6" x14ac:dyDescent="0.3">
      <c r="E139" s="3">
        <f t="shared" ca="1" si="6"/>
        <v>0.83821338376548127</v>
      </c>
      <c r="F139" s="3">
        <f t="shared" ca="1" si="5"/>
        <v>2.0736523748247921</v>
      </c>
    </row>
    <row r="140" spans="5:6" x14ac:dyDescent="0.3">
      <c r="E140" s="3">
        <f t="shared" ca="1" si="6"/>
        <v>0.8303629347774919</v>
      </c>
      <c r="F140" s="3">
        <f t="shared" ca="1" si="5"/>
        <v>2.0716327660400236</v>
      </c>
    </row>
    <row r="141" spans="5:6" x14ac:dyDescent="0.3">
      <c r="E141" s="3">
        <f t="shared" ca="1" si="6"/>
        <v>0.41590899803582615</v>
      </c>
      <c r="F141" s="3">
        <f t="shared" ca="1" si="5"/>
        <v>2.0132057854441592</v>
      </c>
    </row>
    <row r="142" spans="5:6" x14ac:dyDescent="0.3">
      <c r="E142" s="3">
        <f t="shared" ca="1" si="6"/>
        <v>0.66616199431519996</v>
      </c>
      <c r="F142" s="3">
        <f t="shared" ca="1" si="5"/>
        <v>2.0419547297028511</v>
      </c>
    </row>
    <row r="143" spans="5:6" x14ac:dyDescent="0.3">
      <c r="E143" s="3">
        <f t="shared" ca="1" si="6"/>
        <v>0.1802344255080045</v>
      </c>
      <c r="F143" s="3">
        <f t="shared" ca="1" si="5"/>
        <v>1.9857050214386351</v>
      </c>
    </row>
    <row r="144" spans="5:6" x14ac:dyDescent="0.3">
      <c r="E144" s="3">
        <f t="shared" ca="1" si="6"/>
        <v>6.1074665560512997E-2</v>
      </c>
      <c r="F144" s="3">
        <f t="shared" ca="1" si="5"/>
        <v>1.9602506039842116</v>
      </c>
    </row>
    <row r="145" spans="5:6" x14ac:dyDescent="0.3">
      <c r="E145" s="3">
        <f t="shared" ca="1" si="6"/>
        <v>0.18705763073522585</v>
      </c>
      <c r="F145" s="3">
        <f t="shared" ca="1" si="5"/>
        <v>1.9867004711189062</v>
      </c>
    </row>
    <row r="146" spans="5:6" x14ac:dyDescent="0.3">
      <c r="E146" s="3">
        <f t="shared" ca="1" si="6"/>
        <v>0.69310680823057125</v>
      </c>
      <c r="F146" s="3">
        <f t="shared" ca="1" si="5"/>
        <v>2.0457881241406723</v>
      </c>
    </row>
    <row r="147" spans="5:6" x14ac:dyDescent="0.3">
      <c r="E147" s="3">
        <f t="shared" ca="1" si="6"/>
        <v>0.82211698880624107</v>
      </c>
      <c r="F147" s="3">
        <f t="shared" ca="1" si="5"/>
        <v>2.0696059487538498</v>
      </c>
    </row>
    <row r="148" spans="5:6" x14ac:dyDescent="0.3">
      <c r="E148" s="3">
        <f t="shared" ca="1" si="6"/>
        <v>0.91519019521537492</v>
      </c>
      <c r="F148" s="3">
        <f t="shared" ca="1" si="5"/>
        <v>2.1010177622513133</v>
      </c>
    </row>
    <row r="149" spans="5:6" x14ac:dyDescent="0.3">
      <c r="E149" s="3">
        <f t="shared" ca="1" si="6"/>
        <v>0.72815145489330824</v>
      </c>
      <c r="F149" s="3">
        <f t="shared" ca="1" si="5"/>
        <v>2.0512095347291432</v>
      </c>
    </row>
    <row r="150" spans="5:6" x14ac:dyDescent="0.3">
      <c r="E150" s="3">
        <f t="shared" ca="1" si="6"/>
        <v>0.76273923860654158</v>
      </c>
      <c r="F150" s="3">
        <f t="shared" ca="1" si="5"/>
        <v>2.0571873758232258</v>
      </c>
    </row>
    <row r="151" spans="5:6" x14ac:dyDescent="0.3">
      <c r="E151" s="3">
        <f t="shared" ca="1" si="6"/>
        <v>0.60141597768725286</v>
      </c>
      <c r="F151" s="3">
        <f t="shared" ca="1" si="5"/>
        <v>2.0336126428207408</v>
      </c>
    </row>
    <row r="152" spans="5:6" x14ac:dyDescent="0.3">
      <c r="E152" s="3">
        <f t="shared" ca="1" si="6"/>
        <v>0.74350691312785666</v>
      </c>
      <c r="F152" s="3">
        <f t="shared" ca="1" si="5"/>
        <v>2.0537753334318762</v>
      </c>
    </row>
    <row r="153" spans="5:6" x14ac:dyDescent="0.3">
      <c r="E153" s="3">
        <f t="shared" ca="1" si="6"/>
        <v>0.42235330925544146</v>
      </c>
      <c r="F153" s="3">
        <f t="shared" ca="1" si="5"/>
        <v>2.0138800810506798</v>
      </c>
    </row>
    <row r="154" spans="5:6" x14ac:dyDescent="0.3">
      <c r="E154" s="3">
        <f t="shared" ca="1" si="6"/>
        <v>0.51511734717320146</v>
      </c>
      <c r="F154" s="3">
        <f t="shared" ca="1" si="5"/>
        <v>2.0237331502732867</v>
      </c>
    </row>
    <row r="155" spans="5:6" x14ac:dyDescent="0.3">
      <c r="E155" s="3">
        <f t="shared" ca="1" si="6"/>
        <v>0.42822640692698388</v>
      </c>
      <c r="F155" s="3">
        <f t="shared" ca="1" si="5"/>
        <v>2.0144947880792499</v>
      </c>
    </row>
    <row r="156" spans="5:6" x14ac:dyDescent="0.3">
      <c r="E156" s="3">
        <f t="shared" ca="1" si="6"/>
        <v>0.96387081524614204</v>
      </c>
      <c r="F156" s="3">
        <f t="shared" ca="1" si="5"/>
        <v>2.1373082384954998</v>
      </c>
    </row>
    <row r="157" spans="5:6" x14ac:dyDescent="0.3">
      <c r="E157" s="3">
        <f t="shared" ca="1" si="6"/>
        <v>9.7590686319256936E-2</v>
      </c>
      <c r="F157" s="3">
        <f t="shared" ca="1" si="5"/>
        <v>1.970647958000864</v>
      </c>
    </row>
    <row r="158" spans="5:6" x14ac:dyDescent="0.3">
      <c r="E158" s="3">
        <f t="shared" ca="1" si="6"/>
        <v>0.57373990817884324</v>
      </c>
      <c r="F158" s="3">
        <f t="shared" ca="1" si="5"/>
        <v>2.0303253638438821</v>
      </c>
    </row>
    <row r="159" spans="5:6" x14ac:dyDescent="0.3">
      <c r="E159" s="3">
        <f t="shared" ca="1" si="6"/>
        <v>0.59786879578408236</v>
      </c>
      <c r="F159" s="3">
        <f t="shared" ca="1" si="5"/>
        <v>2.0331835421372504</v>
      </c>
    </row>
    <row r="160" spans="5:6" x14ac:dyDescent="0.3">
      <c r="E160" s="3">
        <f t="shared" ca="1" si="6"/>
        <v>0.28059550041219217</v>
      </c>
      <c r="F160" s="3">
        <f t="shared" ca="1" si="5"/>
        <v>1.9985964896682493</v>
      </c>
    </row>
    <row r="161" spans="5:6" x14ac:dyDescent="0.3">
      <c r="E161" s="3">
        <f t="shared" ca="1" si="6"/>
        <v>0.46404438812454141</v>
      </c>
      <c r="F161" s="3">
        <f t="shared" ca="1" si="5"/>
        <v>2.0182585506415514</v>
      </c>
    </row>
    <row r="162" spans="5:6" x14ac:dyDescent="0.3">
      <c r="E162" s="3">
        <f t="shared" ca="1" si="6"/>
        <v>0.73036906654717715</v>
      </c>
      <c r="F162" s="3">
        <f t="shared" ca="1" si="5"/>
        <v>2.0515721741690047</v>
      </c>
    </row>
    <row r="163" spans="5:6" x14ac:dyDescent="0.3">
      <c r="E163" s="3">
        <f t="shared" ca="1" si="6"/>
        <v>0.13752397370916081</v>
      </c>
      <c r="F163" s="3">
        <f t="shared" ca="1" si="5"/>
        <v>1.9787901782023316</v>
      </c>
    </row>
    <row r="164" spans="5:6" x14ac:dyDescent="0.3">
      <c r="E164" s="3">
        <f t="shared" ca="1" si="6"/>
        <v>0.19675292409167455</v>
      </c>
      <c r="F164" s="3">
        <f t="shared" ca="1" si="5"/>
        <v>1.9880750586789031</v>
      </c>
    </row>
    <row r="165" spans="5:6" x14ac:dyDescent="0.3">
      <c r="E165" s="3">
        <f t="shared" ca="1" si="6"/>
        <v>0.23210434876408048</v>
      </c>
      <c r="F165" s="3">
        <f t="shared" ca="1" si="5"/>
        <v>1.992761621502962</v>
      </c>
    </row>
    <row r="166" spans="5:6" x14ac:dyDescent="0.3">
      <c r="E166" s="3">
        <f t="shared" ca="1" si="6"/>
        <v>0.16955967437014607</v>
      </c>
      <c r="F166" s="3">
        <f t="shared" ca="1" si="5"/>
        <v>1.9840956664594553</v>
      </c>
    </row>
    <row r="167" spans="5:6" x14ac:dyDescent="0.3">
      <c r="E167" s="3">
        <f t="shared" ca="1" si="6"/>
        <v>0.47135176821299773</v>
      </c>
      <c r="F167" s="3">
        <f t="shared" ca="1" si="5"/>
        <v>2.0190319291739902</v>
      </c>
    </row>
    <row r="168" spans="5:6" x14ac:dyDescent="0.3">
      <c r="E168" s="3">
        <f t="shared" ca="1" si="6"/>
        <v>0.10813088529857251</v>
      </c>
      <c r="F168" s="3">
        <f t="shared" ca="1" si="5"/>
        <v>1.9730240615986028</v>
      </c>
    </row>
    <row r="169" spans="5:6" x14ac:dyDescent="0.3">
      <c r="E169" s="3">
        <f t="shared" ca="1" si="6"/>
        <v>0.45895743652603926</v>
      </c>
      <c r="F169" s="3">
        <f t="shared" ca="1" si="5"/>
        <v>2.0177215733645308</v>
      </c>
    </row>
    <row r="170" spans="5:6" x14ac:dyDescent="0.3">
      <c r="E170" s="3">
        <f t="shared" ca="1" si="6"/>
        <v>0.38686495131499365</v>
      </c>
      <c r="F170" s="3">
        <f t="shared" ca="1" si="5"/>
        <v>2.0101625327356878</v>
      </c>
    </row>
    <row r="171" spans="5:6" x14ac:dyDescent="0.3">
      <c r="E171" s="3">
        <f t="shared" ca="1" si="6"/>
        <v>1.4875211709440728E-2</v>
      </c>
      <c r="F171" s="3">
        <f t="shared" ca="1" si="5"/>
        <v>1.9313575443945941</v>
      </c>
    </row>
    <row r="172" spans="5:6" x14ac:dyDescent="0.3">
      <c r="E172" s="3">
        <f t="shared" ca="1" si="6"/>
        <v>0.22924429892558018</v>
      </c>
      <c r="F172" s="3">
        <f t="shared" ca="1" si="5"/>
        <v>1.9923986219352294</v>
      </c>
    </row>
    <row r="173" spans="5:6" x14ac:dyDescent="0.3">
      <c r="E173" s="3">
        <f t="shared" ca="1" si="6"/>
        <v>0.96874162981185918</v>
      </c>
      <c r="F173" s="3">
        <f t="shared" ca="1" si="5"/>
        <v>2.1435144895157792</v>
      </c>
    </row>
    <row r="174" spans="5:6" x14ac:dyDescent="0.3">
      <c r="E174" s="3">
        <f t="shared" ca="1" si="6"/>
        <v>0.44192007842030878</v>
      </c>
      <c r="F174" s="3">
        <f t="shared" ca="1" si="5"/>
        <v>2.0159297888595678</v>
      </c>
    </row>
    <row r="175" spans="5:6" x14ac:dyDescent="0.3">
      <c r="E175" s="3">
        <f t="shared" ca="1" si="6"/>
        <v>1.9211934041040379E-2</v>
      </c>
      <c r="F175" s="3">
        <f t="shared" ca="1" si="5"/>
        <v>1.9364334818257269</v>
      </c>
    </row>
    <row r="176" spans="5:6" x14ac:dyDescent="0.3">
      <c r="E176" s="3">
        <f t="shared" ca="1" si="6"/>
        <v>0.20529916584482477</v>
      </c>
      <c r="F176" s="3">
        <f t="shared" ca="1" si="5"/>
        <v>1.9892515942053437</v>
      </c>
    </row>
    <row r="177" spans="5:6" x14ac:dyDescent="0.3">
      <c r="E177" s="3">
        <f t="shared" ca="1" si="6"/>
        <v>0.40891695092365077</v>
      </c>
      <c r="F177" s="3">
        <f t="shared" ca="1" si="5"/>
        <v>2.0124741248831524</v>
      </c>
    </row>
    <row r="178" spans="5:6" x14ac:dyDescent="0.3">
      <c r="E178" s="3">
        <f t="shared" ca="1" si="6"/>
        <v>0.39972223813559338</v>
      </c>
      <c r="F178" s="3">
        <f t="shared" ca="1" si="5"/>
        <v>2.0115113497541555</v>
      </c>
    </row>
    <row r="179" spans="5:6" x14ac:dyDescent="0.3">
      <c r="E179" s="3">
        <f t="shared" ca="1" si="6"/>
        <v>5.1911411671979879E-3</v>
      </c>
      <c r="F179" s="3">
        <f t="shared" ca="1" si="5"/>
        <v>1.9108510884866892</v>
      </c>
    </row>
    <row r="180" spans="5:6" x14ac:dyDescent="0.3">
      <c r="E180" s="3">
        <f t="shared" ca="1" si="6"/>
        <v>0.36518035870332066</v>
      </c>
      <c r="F180" s="3">
        <f t="shared" ca="1" si="5"/>
        <v>2.0078754103958691</v>
      </c>
    </row>
    <row r="181" spans="5:6" x14ac:dyDescent="0.3">
      <c r="E181" s="3">
        <f t="shared" ca="1" si="6"/>
        <v>0.31739174627733879</v>
      </c>
      <c r="F181" s="3">
        <f t="shared" ca="1" si="5"/>
        <v>2.0027297601651153</v>
      </c>
    </row>
    <row r="182" spans="5:6" x14ac:dyDescent="0.3">
      <c r="E182" s="3">
        <f t="shared" ca="1" si="6"/>
        <v>0.70181845308416435</v>
      </c>
      <c r="F182" s="3">
        <f t="shared" ca="1" si="5"/>
        <v>2.0470855021357037</v>
      </c>
    </row>
    <row r="183" spans="5:6" x14ac:dyDescent="0.3">
      <c r="E183" s="3">
        <f t="shared" ca="1" si="6"/>
        <v>6.9051077604344702E-2</v>
      </c>
      <c r="F183" s="3">
        <f t="shared" ca="1" si="5"/>
        <v>1.9629122758420956</v>
      </c>
    </row>
    <row r="184" spans="5:6" x14ac:dyDescent="0.3">
      <c r="E184" s="3">
        <f t="shared" ca="1" si="6"/>
        <v>0.99454853402840404</v>
      </c>
      <c r="F184" s="3">
        <f t="shared" ca="1" si="5"/>
        <v>2.2197271829911087</v>
      </c>
    </row>
    <row r="185" spans="5:6" x14ac:dyDescent="0.3">
      <c r="E185" s="3">
        <f t="shared" ca="1" si="6"/>
        <v>0.15518804528758967</v>
      </c>
      <c r="F185" s="3">
        <f t="shared" ca="1" si="5"/>
        <v>1.9818140286343553</v>
      </c>
    </row>
    <row r="186" spans="5:6" x14ac:dyDescent="0.3">
      <c r="E186" s="3">
        <f t="shared" ca="1" si="6"/>
        <v>0.43713776461070897</v>
      </c>
      <c r="F186" s="3">
        <f t="shared" ca="1" si="5"/>
        <v>2.0154282591196582</v>
      </c>
    </row>
    <row r="187" spans="5:6" x14ac:dyDescent="0.3">
      <c r="E187" s="3">
        <f t="shared" ca="1" si="6"/>
        <v>0.12785637003164585</v>
      </c>
      <c r="F187" s="3">
        <f t="shared" ca="1" si="5"/>
        <v>1.9770099303809561</v>
      </c>
    </row>
    <row r="188" spans="5:6" x14ac:dyDescent="0.3">
      <c r="E188" s="3">
        <f t="shared" ca="1" si="6"/>
        <v>0.36700635242549418</v>
      </c>
      <c r="F188" s="3">
        <f t="shared" ca="1" si="5"/>
        <v>2.0080688044877055</v>
      </c>
    </row>
    <row r="189" spans="5:6" x14ac:dyDescent="0.3">
      <c r="E189" s="3">
        <f t="shared" ca="1" si="6"/>
        <v>0.7668337451631424</v>
      </c>
      <c r="F189" s="3">
        <f t="shared" ca="1" si="5"/>
        <v>2.0579456939274081</v>
      </c>
    </row>
    <row r="190" spans="5:6" x14ac:dyDescent="0.3">
      <c r="E190" s="3">
        <f t="shared" ca="1" si="6"/>
        <v>5.2404916415051073E-2</v>
      </c>
      <c r="F190" s="3">
        <f t="shared" ca="1" si="5"/>
        <v>1.9569793666401514</v>
      </c>
    </row>
    <row r="191" spans="5:6" x14ac:dyDescent="0.3">
      <c r="E191" s="3">
        <f t="shared" ca="1" si="6"/>
        <v>0.87509094977695079</v>
      </c>
      <c r="F191" s="3">
        <f t="shared" ca="1" si="5"/>
        <v>2.0846340327455368</v>
      </c>
    </row>
    <row r="192" spans="5:6" x14ac:dyDescent="0.3">
      <c r="E192" s="3">
        <f t="shared" ca="1" si="6"/>
        <v>0.98974655915245979</v>
      </c>
      <c r="F192" s="3">
        <f t="shared" ca="1" si="5"/>
        <v>2.1918566453322956</v>
      </c>
    </row>
    <row r="193" spans="5:6" x14ac:dyDescent="0.3">
      <c r="E193" s="3">
        <f t="shared" ca="1" si="6"/>
        <v>0.31979057571180702</v>
      </c>
      <c r="F193" s="3">
        <f t="shared" ca="1" si="5"/>
        <v>2.0029930092400856</v>
      </c>
    </row>
    <row r="194" spans="5:6" x14ac:dyDescent="0.3">
      <c r="E194" s="3">
        <f t="shared" ca="1" si="6"/>
        <v>0.91077804576347332</v>
      </c>
      <c r="F194" s="3">
        <f t="shared" ca="1" si="5"/>
        <v>2.0988715000581384</v>
      </c>
    </row>
    <row r="195" spans="5:6" x14ac:dyDescent="0.3">
      <c r="E195" s="3">
        <f t="shared" ca="1" si="6"/>
        <v>0.44876351300096018</v>
      </c>
      <c r="F195" s="3">
        <f t="shared" ref="F195:F258" ca="1" si="7">$C$3*((((1-E195)^(-1/C$5))-1)^(1/$C$4))</f>
        <v>2.0166484274047036</v>
      </c>
    </row>
    <row r="196" spans="5:6" x14ac:dyDescent="0.3">
      <c r="E196" s="3">
        <f t="shared" ref="E196:E259" ca="1" si="8">RAND()</f>
        <v>0.98414038626687927</v>
      </c>
      <c r="F196" s="3">
        <f t="shared" ca="1" si="7"/>
        <v>2.1728165023591011</v>
      </c>
    </row>
    <row r="197" spans="5:6" x14ac:dyDescent="0.3">
      <c r="E197" s="3">
        <f t="shared" ca="1" si="8"/>
        <v>0.21491866348451438</v>
      </c>
      <c r="F197" s="3">
        <f t="shared" ca="1" si="7"/>
        <v>1.9905405263073674</v>
      </c>
    </row>
    <row r="198" spans="5:6" x14ac:dyDescent="0.3">
      <c r="E198" s="3">
        <f t="shared" ca="1" si="8"/>
        <v>2.4419003893048186E-2</v>
      </c>
      <c r="F198" s="3">
        <f t="shared" ca="1" si="7"/>
        <v>1.9412387722410689</v>
      </c>
    </row>
    <row r="199" spans="5:6" x14ac:dyDescent="0.3">
      <c r="E199" s="3">
        <f t="shared" ca="1" si="8"/>
        <v>0.45223718261417623</v>
      </c>
      <c r="F199" s="3">
        <f t="shared" ca="1" si="7"/>
        <v>2.0170137158164891</v>
      </c>
    </row>
    <row r="200" spans="5:6" x14ac:dyDescent="0.3">
      <c r="E200" s="3">
        <f t="shared" ca="1" si="8"/>
        <v>0.31553501671010875</v>
      </c>
      <c r="F200" s="3">
        <f t="shared" ca="1" si="7"/>
        <v>2.0025255525678536</v>
      </c>
    </row>
    <row r="201" spans="5:6" x14ac:dyDescent="0.3">
      <c r="E201" s="3">
        <f t="shared" ca="1" si="8"/>
        <v>0.23237811134379527</v>
      </c>
      <c r="F201" s="3">
        <f t="shared" ca="1" si="7"/>
        <v>1.9927962374429506</v>
      </c>
    </row>
    <row r="202" spans="5:6" x14ac:dyDescent="0.3">
      <c r="E202" s="3">
        <f t="shared" ca="1" si="8"/>
        <v>0.33342794653484675</v>
      </c>
      <c r="F202" s="3">
        <f t="shared" ca="1" si="7"/>
        <v>2.0044780946793268</v>
      </c>
    </row>
    <row r="203" spans="5:6" x14ac:dyDescent="0.3">
      <c r="E203" s="3">
        <f t="shared" ca="1" si="8"/>
        <v>2.1530168586507914E-2</v>
      </c>
      <c r="F203" s="3">
        <f t="shared" ca="1" si="7"/>
        <v>1.9387098440465627</v>
      </c>
    </row>
    <row r="204" spans="5:6" x14ac:dyDescent="0.3">
      <c r="E204" s="3">
        <f t="shared" ca="1" si="8"/>
        <v>0.4086178578719768</v>
      </c>
      <c r="F204" s="3">
        <f t="shared" ca="1" si="7"/>
        <v>2.0124428212338996</v>
      </c>
    </row>
    <row r="205" spans="5:6" x14ac:dyDescent="0.3">
      <c r="E205" s="3">
        <f t="shared" ca="1" si="8"/>
        <v>1.6695957696012731E-2</v>
      </c>
      <c r="F205" s="3">
        <f t="shared" ca="1" si="7"/>
        <v>1.9336427784144039</v>
      </c>
    </row>
    <row r="206" spans="5:6" x14ac:dyDescent="0.3">
      <c r="E206" s="3">
        <f t="shared" ca="1" si="8"/>
        <v>0.2298220907722428</v>
      </c>
      <c r="F206" s="3">
        <f t="shared" ca="1" si="7"/>
        <v>1.9924721576966746</v>
      </c>
    </row>
    <row r="207" spans="5:6" x14ac:dyDescent="0.3">
      <c r="E207" s="3">
        <f t="shared" ca="1" si="8"/>
        <v>0.47032166890344951</v>
      </c>
      <c r="F207" s="3">
        <f t="shared" ca="1" si="7"/>
        <v>2.0189227532648713</v>
      </c>
    </row>
    <row r="208" spans="5:6" x14ac:dyDescent="0.3">
      <c r="E208" s="3">
        <f t="shared" ca="1" si="8"/>
        <v>0.94845576390587027</v>
      </c>
      <c r="F208" s="3">
        <f t="shared" ca="1" si="7"/>
        <v>2.1221439500392991</v>
      </c>
    </row>
    <row r="209" spans="5:6" x14ac:dyDescent="0.3">
      <c r="E209" s="3">
        <f t="shared" ca="1" si="8"/>
        <v>0.75351597170450302</v>
      </c>
      <c r="F209" s="3">
        <f t="shared" ca="1" si="7"/>
        <v>2.0555214436980265</v>
      </c>
    </row>
    <row r="210" spans="5:6" x14ac:dyDescent="0.3">
      <c r="E210" s="3">
        <f t="shared" ca="1" si="8"/>
        <v>0.2994204500436578</v>
      </c>
      <c r="F210" s="3">
        <f t="shared" ca="1" si="7"/>
        <v>2.0007352814213881</v>
      </c>
    </row>
    <row r="211" spans="5:6" x14ac:dyDescent="0.3">
      <c r="E211" s="3">
        <f t="shared" ca="1" si="8"/>
        <v>0.44294060925146572</v>
      </c>
      <c r="F211" s="3">
        <f t="shared" ca="1" si="7"/>
        <v>2.0160368795489458</v>
      </c>
    </row>
    <row r="212" spans="5:6" x14ac:dyDescent="0.3">
      <c r="E212" s="3">
        <f t="shared" ca="1" si="8"/>
        <v>0.89123668371178499</v>
      </c>
      <c r="F212" s="3">
        <f t="shared" ca="1" si="7"/>
        <v>2.0904927507137923</v>
      </c>
    </row>
    <row r="213" spans="5:6" x14ac:dyDescent="0.3">
      <c r="E213" s="3">
        <f t="shared" ca="1" si="8"/>
        <v>0.56671634673103466</v>
      </c>
      <c r="F213" s="3">
        <f t="shared" ca="1" si="7"/>
        <v>2.0295115556535261</v>
      </c>
    </row>
    <row r="214" spans="5:6" x14ac:dyDescent="0.3">
      <c r="E214" s="3">
        <f t="shared" ca="1" si="8"/>
        <v>0.53423254274424936</v>
      </c>
      <c r="F214" s="3">
        <f t="shared" ca="1" si="7"/>
        <v>2.0258373178219427</v>
      </c>
    </row>
    <row r="215" spans="5:6" x14ac:dyDescent="0.3">
      <c r="E215" s="3">
        <f t="shared" ca="1" si="8"/>
        <v>0.12305483408376439</v>
      </c>
      <c r="F215" s="3">
        <f t="shared" ca="1" si="7"/>
        <v>1.9760869474122496</v>
      </c>
    </row>
    <row r="216" spans="5:6" x14ac:dyDescent="0.3">
      <c r="E216" s="3">
        <f t="shared" ca="1" si="8"/>
        <v>0.95266701470662829</v>
      </c>
      <c r="F216" s="3">
        <f t="shared" ca="1" si="7"/>
        <v>2.1257734413848106</v>
      </c>
    </row>
    <row r="217" spans="5:6" x14ac:dyDescent="0.3">
      <c r="E217" s="3">
        <f t="shared" ca="1" si="8"/>
        <v>0.2241578375098322</v>
      </c>
      <c r="F217" s="3">
        <f t="shared" ca="1" si="7"/>
        <v>1.9917467217707501</v>
      </c>
    </row>
    <row r="218" spans="5:6" x14ac:dyDescent="0.3">
      <c r="E218" s="3">
        <f t="shared" ca="1" si="8"/>
        <v>0.84436806834850864</v>
      </c>
      <c r="F218" s="3">
        <f t="shared" ca="1" si="7"/>
        <v>2.0753031002370812</v>
      </c>
    </row>
    <row r="219" spans="5:6" x14ac:dyDescent="0.3">
      <c r="E219" s="3">
        <f t="shared" ca="1" si="8"/>
        <v>7.8267463497984191E-2</v>
      </c>
      <c r="F219" s="3">
        <f t="shared" ca="1" si="7"/>
        <v>1.9656701348971068</v>
      </c>
    </row>
    <row r="220" spans="5:6" x14ac:dyDescent="0.3">
      <c r="E220" s="3">
        <f t="shared" ca="1" si="8"/>
        <v>0.42991073041118366</v>
      </c>
      <c r="F220" s="3">
        <f t="shared" ca="1" si="7"/>
        <v>2.0146711371721016</v>
      </c>
    </row>
    <row r="221" spans="5:6" x14ac:dyDescent="0.3">
      <c r="E221" s="3">
        <f t="shared" ca="1" si="8"/>
        <v>0.12609071005960593</v>
      </c>
      <c r="F221" s="3">
        <f t="shared" ca="1" si="7"/>
        <v>1.9766737052326839</v>
      </c>
    </row>
    <row r="222" spans="5:6" x14ac:dyDescent="0.3">
      <c r="E222" s="3">
        <f t="shared" ca="1" si="8"/>
        <v>0.31464139633730082</v>
      </c>
      <c r="F222" s="3">
        <f t="shared" ca="1" si="7"/>
        <v>2.0024271272814627</v>
      </c>
    </row>
    <row r="223" spans="5:6" x14ac:dyDescent="0.3">
      <c r="E223" s="3">
        <f t="shared" ca="1" si="8"/>
        <v>0.77826924968201239</v>
      </c>
      <c r="F223" s="3">
        <f t="shared" ca="1" si="7"/>
        <v>2.0601295467789957</v>
      </c>
    </row>
    <row r="224" spans="5:6" x14ac:dyDescent="0.3">
      <c r="E224" s="3">
        <f t="shared" ca="1" si="8"/>
        <v>0.80873564269962273</v>
      </c>
      <c r="F224" s="3">
        <f t="shared" ca="1" si="7"/>
        <v>2.0665002495906859</v>
      </c>
    </row>
    <row r="225" spans="5:6" x14ac:dyDescent="0.3">
      <c r="E225" s="3">
        <f t="shared" ca="1" si="8"/>
        <v>0.95688205926399061</v>
      </c>
      <c r="F225" s="3">
        <f t="shared" ca="1" si="7"/>
        <v>2.1297506217792943</v>
      </c>
    </row>
    <row r="226" spans="5:6" x14ac:dyDescent="0.3">
      <c r="E226" s="3">
        <f t="shared" ca="1" si="8"/>
        <v>0.22879514493497921</v>
      </c>
      <c r="F226" s="3">
        <f t="shared" ca="1" si="7"/>
        <v>1.9923413864358945</v>
      </c>
    </row>
    <row r="227" spans="5:6" x14ac:dyDescent="0.3">
      <c r="E227" s="3">
        <f t="shared" ca="1" si="8"/>
        <v>0.92183069302359766</v>
      </c>
      <c r="F227" s="3">
        <f t="shared" ca="1" si="7"/>
        <v>2.104469576562384</v>
      </c>
    </row>
    <row r="228" spans="5:6" x14ac:dyDescent="0.3">
      <c r="E228" s="3">
        <f t="shared" ca="1" si="8"/>
        <v>3.4330984543643139E-2</v>
      </c>
      <c r="F228" s="3">
        <f t="shared" ca="1" si="7"/>
        <v>1.9481634726802937</v>
      </c>
    </row>
    <row r="229" spans="5:6" x14ac:dyDescent="0.3">
      <c r="E229" s="3">
        <f t="shared" ca="1" si="8"/>
        <v>0.29933557561677704</v>
      </c>
      <c r="F229" s="3">
        <f t="shared" ca="1" si="7"/>
        <v>2.0007257603900159</v>
      </c>
    </row>
    <row r="230" spans="5:6" x14ac:dyDescent="0.3">
      <c r="E230" s="3">
        <f t="shared" ca="1" si="8"/>
        <v>0.28117290049544985</v>
      </c>
      <c r="F230" s="3">
        <f t="shared" ca="1" si="7"/>
        <v>1.998662956964288</v>
      </c>
    </row>
    <row r="231" spans="5:6" x14ac:dyDescent="0.3">
      <c r="E231" s="3">
        <f t="shared" ca="1" si="8"/>
        <v>0.51895966820263029</v>
      </c>
      <c r="F231" s="3">
        <f t="shared" ca="1" si="7"/>
        <v>2.0241531597853797</v>
      </c>
    </row>
    <row r="232" spans="5:6" x14ac:dyDescent="0.3">
      <c r="E232" s="3">
        <f t="shared" ca="1" si="8"/>
        <v>0.85936670657046077</v>
      </c>
      <c r="F232" s="3">
        <f t="shared" ca="1" si="7"/>
        <v>2.0796079949914721</v>
      </c>
    </row>
    <row r="233" spans="5:6" x14ac:dyDescent="0.3">
      <c r="E233" s="3">
        <f t="shared" ca="1" si="8"/>
        <v>6.0089803162227673E-2</v>
      </c>
      <c r="F233" s="3">
        <f t="shared" ca="1" si="7"/>
        <v>1.9599008105208273</v>
      </c>
    </row>
    <row r="234" spans="5:6" x14ac:dyDescent="0.3">
      <c r="E234" s="3">
        <f t="shared" ca="1" si="8"/>
        <v>0.16309290271383026</v>
      </c>
      <c r="F234" s="3">
        <f t="shared" ca="1" si="7"/>
        <v>1.9830865691189501</v>
      </c>
    </row>
    <row r="235" spans="5:6" x14ac:dyDescent="0.3">
      <c r="E235" s="3">
        <f t="shared" ca="1" si="8"/>
        <v>0.79050923770461956</v>
      </c>
      <c r="F235" s="3">
        <f t="shared" ca="1" si="7"/>
        <v>2.0625847061298046</v>
      </c>
    </row>
    <row r="236" spans="5:6" x14ac:dyDescent="0.3">
      <c r="E236" s="3">
        <f t="shared" ca="1" si="8"/>
        <v>0.28302928092088908</v>
      </c>
      <c r="F236" s="3">
        <f t="shared" ca="1" si="7"/>
        <v>1.9988762590634532</v>
      </c>
    </row>
    <row r="237" spans="5:6" x14ac:dyDescent="0.3">
      <c r="E237" s="3">
        <f t="shared" ca="1" si="8"/>
        <v>0.43119735911956469</v>
      </c>
      <c r="F237" s="3">
        <f t="shared" ca="1" si="7"/>
        <v>2.014805870685406</v>
      </c>
    </row>
    <row r="238" spans="5:6" x14ac:dyDescent="0.3">
      <c r="E238" s="3">
        <f t="shared" ca="1" si="8"/>
        <v>0.6844528258061322</v>
      </c>
      <c r="F238" s="3">
        <f t="shared" ca="1" si="7"/>
        <v>2.0445286901144879</v>
      </c>
    </row>
    <row r="239" spans="5:6" x14ac:dyDescent="0.3">
      <c r="E239" s="3">
        <f t="shared" ca="1" si="8"/>
        <v>0.35232844493744153</v>
      </c>
      <c r="F239" s="3">
        <f t="shared" ca="1" si="7"/>
        <v>2.006508864355204</v>
      </c>
    </row>
    <row r="240" spans="5:6" x14ac:dyDescent="0.3">
      <c r="E240" s="3">
        <f t="shared" ca="1" si="8"/>
        <v>8.5269885342972196E-2</v>
      </c>
      <c r="F240" s="3">
        <f t="shared" ca="1" si="7"/>
        <v>1.9675834848097549</v>
      </c>
    </row>
    <row r="241" spans="5:6" x14ac:dyDescent="0.3">
      <c r="E241" s="3">
        <f t="shared" ca="1" si="8"/>
        <v>0.27681162586151753</v>
      </c>
      <c r="F241" s="3">
        <f t="shared" ca="1" si="7"/>
        <v>1.9981594337766488</v>
      </c>
    </row>
    <row r="242" spans="5:6" x14ac:dyDescent="0.3">
      <c r="E242" s="3">
        <f t="shared" ca="1" si="8"/>
        <v>0.20483732456652337</v>
      </c>
      <c r="F242" s="3">
        <f t="shared" ca="1" si="7"/>
        <v>1.9891887985589209</v>
      </c>
    </row>
    <row r="243" spans="5:6" x14ac:dyDescent="0.3">
      <c r="E243" s="3">
        <f t="shared" ca="1" si="8"/>
        <v>0.26067622767915466</v>
      </c>
      <c r="F243" s="3">
        <f t="shared" ca="1" si="7"/>
        <v>1.9962646708384562</v>
      </c>
    </row>
    <row r="244" spans="5:6" x14ac:dyDescent="0.3">
      <c r="E244" s="3">
        <f t="shared" ca="1" si="8"/>
        <v>7.1056961742990254E-2</v>
      </c>
      <c r="F244" s="3">
        <f t="shared" ca="1" si="7"/>
        <v>1.9635387407386211</v>
      </c>
    </row>
    <row r="245" spans="5:6" x14ac:dyDescent="0.3">
      <c r="E245" s="3">
        <f t="shared" ca="1" si="8"/>
        <v>0.87591774885215223</v>
      </c>
      <c r="F245" s="3">
        <f t="shared" ca="1" si="7"/>
        <v>2.0849153007963901</v>
      </c>
    </row>
    <row r="246" spans="5:6" x14ac:dyDescent="0.3">
      <c r="E246" s="3">
        <f t="shared" ca="1" si="8"/>
        <v>0.80434094997559169</v>
      </c>
      <c r="F246" s="3">
        <f t="shared" ca="1" si="7"/>
        <v>2.0655250779665897</v>
      </c>
    </row>
    <row r="247" spans="5:6" x14ac:dyDescent="0.3">
      <c r="E247" s="3">
        <f t="shared" ca="1" si="8"/>
        <v>0.97073648580879801</v>
      </c>
      <c r="F247" s="3">
        <f t="shared" ca="1" si="7"/>
        <v>2.1463460594923314</v>
      </c>
    </row>
    <row r="248" spans="5:6" x14ac:dyDescent="0.3">
      <c r="E248" s="3">
        <f t="shared" ca="1" si="8"/>
        <v>0.60139771515122165</v>
      </c>
      <c r="F248" s="3">
        <f t="shared" ca="1" si="7"/>
        <v>2.0336104273323556</v>
      </c>
    </row>
    <row r="249" spans="5:6" x14ac:dyDescent="0.3">
      <c r="E249" s="3">
        <f t="shared" ca="1" si="8"/>
        <v>0.25452624169499161</v>
      </c>
      <c r="F249" s="3">
        <f t="shared" ca="1" si="7"/>
        <v>1.9955279146938618</v>
      </c>
    </row>
    <row r="250" spans="5:6" x14ac:dyDescent="0.3">
      <c r="E250" s="3">
        <f t="shared" ca="1" si="8"/>
        <v>0.22958865355357638</v>
      </c>
      <c r="F250" s="3">
        <f t="shared" ca="1" si="7"/>
        <v>1.992442460491828</v>
      </c>
    </row>
    <row r="251" spans="5:6" x14ac:dyDescent="0.3">
      <c r="E251" s="3">
        <f t="shared" ca="1" si="8"/>
        <v>0.2612590647509474</v>
      </c>
      <c r="F251" s="3">
        <f t="shared" ca="1" si="7"/>
        <v>1.9963340525765092</v>
      </c>
    </row>
    <row r="252" spans="5:6" x14ac:dyDescent="0.3">
      <c r="E252" s="3">
        <f t="shared" ca="1" si="8"/>
        <v>0.53894875211917748</v>
      </c>
      <c r="F252" s="3">
        <f t="shared" ca="1" si="7"/>
        <v>2.0263625049257596</v>
      </c>
    </row>
    <row r="253" spans="5:6" x14ac:dyDescent="0.3">
      <c r="E253" s="3">
        <f t="shared" ca="1" si="8"/>
        <v>0.44452464864355712</v>
      </c>
      <c r="F253" s="3">
        <f t="shared" ca="1" si="7"/>
        <v>2.0162031532595752</v>
      </c>
    </row>
    <row r="254" spans="5:6" x14ac:dyDescent="0.3">
      <c r="E254" s="3">
        <f t="shared" ca="1" si="8"/>
        <v>0.91478281450997523</v>
      </c>
      <c r="F254" s="3">
        <f t="shared" ca="1" si="7"/>
        <v>2.1008149461930321</v>
      </c>
    </row>
    <row r="255" spans="5:6" x14ac:dyDescent="0.3">
      <c r="E255" s="3">
        <f t="shared" ca="1" si="8"/>
        <v>0.14821974875195665</v>
      </c>
      <c r="F255" s="3">
        <f t="shared" ca="1" si="7"/>
        <v>1.9806530157319142</v>
      </c>
    </row>
    <row r="256" spans="5:6" x14ac:dyDescent="0.3">
      <c r="E256" s="3">
        <f t="shared" ca="1" si="8"/>
        <v>0.77327106440852178</v>
      </c>
      <c r="F256" s="3">
        <f t="shared" ca="1" si="7"/>
        <v>2.0591626886901802</v>
      </c>
    </row>
    <row r="257" spans="5:6" x14ac:dyDescent="0.3">
      <c r="E257" s="3">
        <f t="shared" ca="1" si="8"/>
        <v>6.3263568367085687E-3</v>
      </c>
      <c r="F257" s="3">
        <f t="shared" ca="1" si="7"/>
        <v>1.914666760394623</v>
      </c>
    </row>
    <row r="258" spans="5:6" x14ac:dyDescent="0.3">
      <c r="E258" s="3">
        <f t="shared" ca="1" si="8"/>
        <v>0.5335201815529983</v>
      </c>
      <c r="F258" s="3">
        <f t="shared" ca="1" si="7"/>
        <v>2.0257582109874694</v>
      </c>
    </row>
    <row r="259" spans="5:6" x14ac:dyDescent="0.3">
      <c r="E259" s="3">
        <f t="shared" ca="1" si="8"/>
        <v>0.99704143160071845</v>
      </c>
      <c r="F259" s="3">
        <f t="shared" ref="F259:F322" ca="1" si="9">$C$3*((((1-E259)^(-1/C$5))-1)^(1/$C$4))</f>
        <v>2.2470271784287772</v>
      </c>
    </row>
    <row r="260" spans="5:6" x14ac:dyDescent="0.3">
      <c r="E260" s="3">
        <f t="shared" ref="E260:E323" ca="1" si="10">RAND()</f>
        <v>0.89373210351305543</v>
      </c>
      <c r="F260" s="3">
        <f t="shared" ca="1" si="9"/>
        <v>2.0914747734677146</v>
      </c>
    </row>
    <row r="261" spans="5:6" x14ac:dyDescent="0.3">
      <c r="E261" s="3">
        <f t="shared" ca="1" si="10"/>
        <v>0.13981015553094123</v>
      </c>
      <c r="F261" s="3">
        <f t="shared" ca="1" si="9"/>
        <v>1.979197206573152</v>
      </c>
    </row>
    <row r="262" spans="5:6" x14ac:dyDescent="0.3">
      <c r="E262" s="3">
        <f t="shared" ca="1" si="10"/>
        <v>0.83121695606228196</v>
      </c>
      <c r="F262" s="3">
        <f t="shared" ca="1" si="9"/>
        <v>2.0718480565996207</v>
      </c>
    </row>
    <row r="263" spans="5:6" x14ac:dyDescent="0.3">
      <c r="E263" s="3">
        <f t="shared" ca="1" si="10"/>
        <v>8.2059330263286379E-2</v>
      </c>
      <c r="F263" s="3">
        <f t="shared" ca="1" si="9"/>
        <v>1.9667236253323912</v>
      </c>
    </row>
    <row r="264" spans="5:6" x14ac:dyDescent="0.3">
      <c r="E264" s="3">
        <f t="shared" ca="1" si="10"/>
        <v>0.70263014948770808</v>
      </c>
      <c r="F264" s="3">
        <f t="shared" ca="1" si="9"/>
        <v>2.0472079660392319</v>
      </c>
    </row>
    <row r="265" spans="5:6" x14ac:dyDescent="0.3">
      <c r="E265" s="3">
        <f t="shared" ca="1" si="10"/>
        <v>0.10694506429227135</v>
      </c>
      <c r="F265" s="3">
        <f t="shared" ca="1" si="9"/>
        <v>1.9727664424633584</v>
      </c>
    </row>
    <row r="266" spans="5:6" x14ac:dyDescent="0.3">
      <c r="E266" s="3">
        <f t="shared" ca="1" si="10"/>
        <v>0.86729360922757781</v>
      </c>
      <c r="F266" s="3">
        <f t="shared" ca="1" si="9"/>
        <v>2.0820684050379654</v>
      </c>
    </row>
    <row r="267" spans="5:6" x14ac:dyDescent="0.3">
      <c r="E267" s="3">
        <f t="shared" ca="1" si="10"/>
        <v>0.52234110736203299</v>
      </c>
      <c r="F267" s="3">
        <f t="shared" ca="1" si="9"/>
        <v>2.0245239661899008</v>
      </c>
    </row>
    <row r="268" spans="5:6" x14ac:dyDescent="0.3">
      <c r="E268" s="3">
        <f t="shared" ca="1" si="10"/>
        <v>0.19921127330920529</v>
      </c>
      <c r="F268" s="3">
        <f t="shared" ca="1" si="9"/>
        <v>1.9884167065541536</v>
      </c>
    </row>
    <row r="269" spans="5:6" x14ac:dyDescent="0.3">
      <c r="E269" s="3">
        <f t="shared" ca="1" si="10"/>
        <v>0.29241955919171658</v>
      </c>
      <c r="F269" s="3">
        <f t="shared" ca="1" si="9"/>
        <v>1.999946394269158</v>
      </c>
    </row>
    <row r="270" spans="5:6" x14ac:dyDescent="0.3">
      <c r="E270" s="3">
        <f t="shared" ca="1" si="10"/>
        <v>4.1828355459216704E-2</v>
      </c>
      <c r="F270" s="3">
        <f t="shared" ca="1" si="9"/>
        <v>1.9522451152621556</v>
      </c>
    </row>
    <row r="271" spans="5:6" x14ac:dyDescent="0.3">
      <c r="E271" s="3">
        <f t="shared" ca="1" si="10"/>
        <v>0.31980509644903143</v>
      </c>
      <c r="F271" s="3">
        <f t="shared" ca="1" si="9"/>
        <v>2.0029946008007551</v>
      </c>
    </row>
    <row r="272" spans="5:6" x14ac:dyDescent="0.3">
      <c r="E272" s="3">
        <f t="shared" ca="1" si="10"/>
        <v>0.20019477743949832</v>
      </c>
      <c r="F272" s="3">
        <f t="shared" ca="1" si="9"/>
        <v>1.9885526471322401</v>
      </c>
    </row>
    <row r="273" spans="5:6" x14ac:dyDescent="0.3">
      <c r="E273" s="3">
        <f t="shared" ca="1" si="10"/>
        <v>0.24755863063186212</v>
      </c>
      <c r="F273" s="3">
        <f t="shared" ca="1" si="9"/>
        <v>1.9946824107456058</v>
      </c>
    </row>
    <row r="274" spans="5:6" x14ac:dyDescent="0.3">
      <c r="E274" s="3">
        <f t="shared" ca="1" si="10"/>
        <v>2.9961949951951228E-2</v>
      </c>
      <c r="F274" s="3">
        <f t="shared" ca="1" si="9"/>
        <v>1.9453809875724712</v>
      </c>
    </row>
    <row r="275" spans="5:6" x14ac:dyDescent="0.3">
      <c r="E275" s="3">
        <f t="shared" ca="1" si="10"/>
        <v>0.85986280294879458</v>
      </c>
      <c r="F275" s="3">
        <f t="shared" ca="1" si="9"/>
        <v>2.079757934717918</v>
      </c>
    </row>
    <row r="276" spans="5:6" x14ac:dyDescent="0.3">
      <c r="E276" s="3">
        <f t="shared" ca="1" si="10"/>
        <v>0.99511719915623487</v>
      </c>
      <c r="F276" s="3">
        <f t="shared" ca="1" si="9"/>
        <v>2.2246234553520816</v>
      </c>
    </row>
    <row r="277" spans="5:6" x14ac:dyDescent="0.3">
      <c r="E277" s="3">
        <f t="shared" ca="1" si="10"/>
        <v>0.1495414521253251</v>
      </c>
      <c r="F277" s="3">
        <f t="shared" ca="1" si="9"/>
        <v>1.9808762372727864</v>
      </c>
    </row>
    <row r="278" spans="5:6" x14ac:dyDescent="0.3">
      <c r="E278" s="3">
        <f t="shared" ca="1" si="10"/>
        <v>0.13555519526086401</v>
      </c>
      <c r="F278" s="3">
        <f t="shared" ca="1" si="9"/>
        <v>1.9784355505576725</v>
      </c>
    </row>
    <row r="279" spans="5:6" x14ac:dyDescent="0.3">
      <c r="E279" s="3">
        <f t="shared" ca="1" si="10"/>
        <v>0.64897848358158827</v>
      </c>
      <c r="F279" s="3">
        <f t="shared" ca="1" si="9"/>
        <v>2.0396340171271459</v>
      </c>
    </row>
    <row r="280" spans="5:6" x14ac:dyDescent="0.3">
      <c r="E280" s="3">
        <f t="shared" ca="1" si="10"/>
        <v>0.57458703211621553</v>
      </c>
      <c r="F280" s="3">
        <f t="shared" ca="1" si="9"/>
        <v>2.0304240383754064</v>
      </c>
    </row>
    <row r="281" spans="5:6" x14ac:dyDescent="0.3">
      <c r="E281" s="3">
        <f t="shared" ca="1" si="10"/>
        <v>0.7466885460247733</v>
      </c>
      <c r="F281" s="3">
        <f t="shared" ca="1" si="9"/>
        <v>2.0543237360013338</v>
      </c>
    </row>
    <row r="282" spans="5:6" x14ac:dyDescent="0.3">
      <c r="E282" s="3">
        <f t="shared" ca="1" si="10"/>
        <v>0.77081804945554455</v>
      </c>
      <c r="F282" s="3">
        <f t="shared" ca="1" si="9"/>
        <v>2.0586952758622106</v>
      </c>
    </row>
    <row r="283" spans="5:6" x14ac:dyDescent="0.3">
      <c r="E283" s="3">
        <f t="shared" ca="1" si="10"/>
        <v>0.8035152828320411</v>
      </c>
      <c r="F283" s="3">
        <f t="shared" ca="1" si="9"/>
        <v>2.0653441701837147</v>
      </c>
    </row>
    <row r="284" spans="5:6" x14ac:dyDescent="0.3">
      <c r="E284" s="3">
        <f t="shared" ca="1" si="10"/>
        <v>0.57510459948621495</v>
      </c>
      <c r="F284" s="3">
        <f t="shared" ca="1" si="9"/>
        <v>2.0304843818692495</v>
      </c>
    </row>
    <row r="285" spans="5:6" x14ac:dyDescent="0.3">
      <c r="E285" s="3">
        <f t="shared" ca="1" si="10"/>
        <v>0.95923438017831331</v>
      </c>
      <c r="F285" s="3">
        <f t="shared" ca="1" si="9"/>
        <v>2.132145761634741</v>
      </c>
    </row>
    <row r="286" spans="5:6" x14ac:dyDescent="0.3">
      <c r="E286" s="3">
        <f t="shared" ca="1" si="10"/>
        <v>0.16568899809055415</v>
      </c>
      <c r="F286" s="3">
        <f t="shared" ca="1" si="9"/>
        <v>1.9834949663790939</v>
      </c>
    </row>
    <row r="287" spans="5:6" x14ac:dyDescent="0.3">
      <c r="E287" s="3">
        <f t="shared" ca="1" si="10"/>
        <v>0.62598532325869349</v>
      </c>
      <c r="F287" s="3">
        <f t="shared" ca="1" si="9"/>
        <v>2.0366564549669337</v>
      </c>
    </row>
    <row r="288" spans="5:6" x14ac:dyDescent="0.3">
      <c r="E288" s="3">
        <f t="shared" ca="1" si="10"/>
        <v>9.7820363477231886E-2</v>
      </c>
      <c r="F288" s="3">
        <f t="shared" ca="1" si="9"/>
        <v>1.9707019361267499</v>
      </c>
    </row>
    <row r="289" spans="5:6" x14ac:dyDescent="0.3">
      <c r="E289" s="3">
        <f t="shared" ca="1" si="10"/>
        <v>0.20668252490284189</v>
      </c>
      <c r="F289" s="3">
        <f t="shared" ca="1" si="9"/>
        <v>1.9894391706156955</v>
      </c>
    </row>
    <row r="290" spans="5:6" x14ac:dyDescent="0.3">
      <c r="E290" s="3">
        <f t="shared" ca="1" si="10"/>
        <v>0.99060399062662552</v>
      </c>
      <c r="F290" s="3">
        <f t="shared" ca="1" si="9"/>
        <v>2.1956885816646157</v>
      </c>
    </row>
    <row r="291" spans="5:6" x14ac:dyDescent="0.3">
      <c r="E291" s="3">
        <f t="shared" ca="1" si="10"/>
        <v>0.20241831206159011</v>
      </c>
      <c r="F291" s="3">
        <f t="shared" ca="1" si="9"/>
        <v>1.9888584576874619</v>
      </c>
    </row>
    <row r="292" spans="5:6" x14ac:dyDescent="0.3">
      <c r="E292" s="3">
        <f t="shared" ca="1" si="10"/>
        <v>0.64391787914346077</v>
      </c>
      <c r="F292" s="3">
        <f t="shared" ca="1" si="9"/>
        <v>2.0389668127724758</v>
      </c>
    </row>
    <row r="293" spans="5:6" x14ac:dyDescent="0.3">
      <c r="E293" s="3">
        <f t="shared" ca="1" si="10"/>
        <v>0.46453697747014966</v>
      </c>
      <c r="F293" s="3">
        <f t="shared" ca="1" si="9"/>
        <v>2.018310606457979</v>
      </c>
    </row>
    <row r="294" spans="5:6" x14ac:dyDescent="0.3">
      <c r="E294" s="3">
        <f t="shared" ca="1" si="10"/>
        <v>0.6042907487071234</v>
      </c>
      <c r="F294" s="3">
        <f t="shared" ca="1" si="9"/>
        <v>2.0339622143477047</v>
      </c>
    </row>
    <row r="295" spans="5:6" x14ac:dyDescent="0.3">
      <c r="E295" s="3">
        <f t="shared" ca="1" si="10"/>
        <v>0.67798469775043513</v>
      </c>
      <c r="F295" s="3">
        <f t="shared" ca="1" si="9"/>
        <v>2.0436053417342159</v>
      </c>
    </row>
    <row r="296" spans="5:6" x14ac:dyDescent="0.3">
      <c r="E296" s="3">
        <f t="shared" ca="1" si="10"/>
        <v>0.79112936742474538</v>
      </c>
      <c r="F296" s="3">
        <f t="shared" ca="1" si="9"/>
        <v>2.0627125994998257</v>
      </c>
    </row>
    <row r="297" spans="5:6" x14ac:dyDescent="0.3">
      <c r="E297" s="3">
        <f t="shared" ca="1" si="10"/>
        <v>0.36135147178218008</v>
      </c>
      <c r="F297" s="3">
        <f t="shared" ca="1" si="9"/>
        <v>2.0074693063193685</v>
      </c>
    </row>
    <row r="298" spans="5:6" x14ac:dyDescent="0.3">
      <c r="E298" s="3">
        <f t="shared" ca="1" si="10"/>
        <v>0.4956473480911483</v>
      </c>
      <c r="F298" s="3">
        <f t="shared" ca="1" si="9"/>
        <v>2.0216246944560989</v>
      </c>
    </row>
    <row r="299" spans="5:6" x14ac:dyDescent="0.3">
      <c r="E299" s="3">
        <f t="shared" ca="1" si="10"/>
        <v>0.23818218065744479</v>
      </c>
      <c r="F299" s="3">
        <f t="shared" ca="1" si="9"/>
        <v>1.9935249515003803</v>
      </c>
    </row>
    <row r="300" spans="5:6" x14ac:dyDescent="0.3">
      <c r="E300" s="3">
        <f t="shared" ca="1" si="10"/>
        <v>0.52849881822601552</v>
      </c>
      <c r="F300" s="3">
        <f t="shared" ca="1" si="9"/>
        <v>2.0252021804866969</v>
      </c>
    </row>
    <row r="301" spans="5:6" x14ac:dyDescent="0.3">
      <c r="E301" s="3">
        <f t="shared" ca="1" si="10"/>
        <v>7.3389725674110506E-2</v>
      </c>
      <c r="F301" s="3">
        <f t="shared" ca="1" si="9"/>
        <v>1.9642481138925656</v>
      </c>
    </row>
    <row r="302" spans="5:6" x14ac:dyDescent="0.3">
      <c r="E302" s="3">
        <f t="shared" ca="1" si="10"/>
        <v>0.74731415473490137</v>
      </c>
      <c r="F302" s="3">
        <f t="shared" ca="1" si="9"/>
        <v>2.0544322843340797</v>
      </c>
    </row>
    <row r="303" spans="5:6" x14ac:dyDescent="0.3">
      <c r="E303" s="3">
        <f t="shared" ca="1" si="10"/>
        <v>0.72713138844605063</v>
      </c>
      <c r="F303" s="3">
        <f t="shared" ca="1" si="9"/>
        <v>2.0510435823810598</v>
      </c>
    </row>
    <row r="304" spans="5:6" x14ac:dyDescent="0.3">
      <c r="E304" s="3">
        <f t="shared" ca="1" si="10"/>
        <v>0.79027921495323239</v>
      </c>
      <c r="F304" s="3">
        <f t="shared" ca="1" si="9"/>
        <v>2.0625373564781677</v>
      </c>
    </row>
    <row r="305" spans="5:6" x14ac:dyDescent="0.3">
      <c r="E305" s="3">
        <f t="shared" ca="1" si="10"/>
        <v>0.56213731826210944</v>
      </c>
      <c r="F305" s="3">
        <f t="shared" ca="1" si="9"/>
        <v>2.028984995052515</v>
      </c>
    </row>
    <row r="306" spans="5:6" x14ac:dyDescent="0.3">
      <c r="E306" s="3">
        <f t="shared" ca="1" si="10"/>
        <v>0.63358841744198324</v>
      </c>
      <c r="F306" s="3">
        <f t="shared" ca="1" si="9"/>
        <v>2.0376261213637799</v>
      </c>
    </row>
    <row r="307" spans="5:6" x14ac:dyDescent="0.3">
      <c r="E307" s="3">
        <f t="shared" ca="1" si="10"/>
        <v>0.29980557048144951</v>
      </c>
      <c r="F307" s="3">
        <f t="shared" ca="1" si="9"/>
        <v>2.0007784705468246</v>
      </c>
    </row>
    <row r="308" spans="5:6" x14ac:dyDescent="0.3">
      <c r="E308" s="3">
        <f t="shared" ca="1" si="10"/>
        <v>0.22243479285458356</v>
      </c>
      <c r="F308" s="3">
        <f t="shared" ca="1" si="9"/>
        <v>1.9915239880433784</v>
      </c>
    </row>
    <row r="309" spans="5:6" x14ac:dyDescent="0.3">
      <c r="E309" s="3">
        <f t="shared" ca="1" si="10"/>
        <v>0.12566164145085157</v>
      </c>
      <c r="F309" s="3">
        <f t="shared" ca="1" si="9"/>
        <v>1.9765914491062448</v>
      </c>
    </row>
    <row r="310" spans="5:6" x14ac:dyDescent="0.3">
      <c r="E310" s="3">
        <f t="shared" ca="1" si="10"/>
        <v>0.716127951440229</v>
      </c>
      <c r="F310" s="3">
        <f t="shared" ca="1" si="9"/>
        <v>2.0492864416623138</v>
      </c>
    </row>
    <row r="311" spans="5:6" x14ac:dyDescent="0.3">
      <c r="E311" s="3">
        <f t="shared" ca="1" si="10"/>
        <v>0.63470725314993681</v>
      </c>
      <c r="F311" s="3">
        <f t="shared" ca="1" si="9"/>
        <v>2.037770013356627</v>
      </c>
    </row>
    <row r="312" spans="5:6" x14ac:dyDescent="0.3">
      <c r="E312" s="3">
        <f t="shared" ca="1" si="10"/>
        <v>0.95213425212888592</v>
      </c>
      <c r="F312" s="3">
        <f t="shared" ca="1" si="9"/>
        <v>2.1252965489724924</v>
      </c>
    </row>
    <row r="313" spans="5:6" x14ac:dyDescent="0.3">
      <c r="E313" s="3">
        <f t="shared" ca="1" si="10"/>
        <v>0.85549722424883956</v>
      </c>
      <c r="F313" s="3">
        <f t="shared" ca="1" si="9"/>
        <v>2.078455958400955</v>
      </c>
    </row>
    <row r="314" spans="5:6" x14ac:dyDescent="0.3">
      <c r="E314" s="3">
        <f t="shared" ca="1" si="10"/>
        <v>7.878072665849567E-2</v>
      </c>
      <c r="F314" s="3">
        <f t="shared" ca="1" si="9"/>
        <v>1.965815271269983</v>
      </c>
    </row>
    <row r="315" spans="5:6" x14ac:dyDescent="0.3">
      <c r="E315" s="3">
        <f t="shared" ca="1" si="10"/>
        <v>0.21365367262294843</v>
      </c>
      <c r="F315" s="3">
        <f t="shared" ca="1" si="9"/>
        <v>1.9903730317673791</v>
      </c>
    </row>
    <row r="316" spans="5:6" x14ac:dyDescent="0.3">
      <c r="E316" s="3">
        <f t="shared" ca="1" si="10"/>
        <v>0.93629872092811517</v>
      </c>
      <c r="F316" s="3">
        <f t="shared" ca="1" si="9"/>
        <v>2.1131453658386117</v>
      </c>
    </row>
    <row r="317" spans="5:6" x14ac:dyDescent="0.3">
      <c r="E317" s="3">
        <f t="shared" ca="1" si="10"/>
        <v>0.66528129081382803</v>
      </c>
      <c r="F317" s="3">
        <f t="shared" ca="1" si="9"/>
        <v>2.0418336013518275</v>
      </c>
    </row>
    <row r="318" spans="5:6" x14ac:dyDescent="0.3">
      <c r="E318" s="3">
        <f t="shared" ca="1" si="10"/>
        <v>0.19679154692430134</v>
      </c>
      <c r="F318" s="3">
        <f t="shared" ca="1" si="9"/>
        <v>1.9880804470111546</v>
      </c>
    </row>
    <row r="319" spans="5:6" x14ac:dyDescent="0.3">
      <c r="E319" s="3">
        <f t="shared" ca="1" si="10"/>
        <v>0.76874504260792265</v>
      </c>
      <c r="F319" s="3">
        <f t="shared" ca="1" si="9"/>
        <v>2.0583038095029274</v>
      </c>
    </row>
    <row r="320" spans="5:6" x14ac:dyDescent="0.3">
      <c r="E320" s="3">
        <f t="shared" ca="1" si="10"/>
        <v>0.45891799398952637</v>
      </c>
      <c r="F320" s="3">
        <f t="shared" ca="1" si="9"/>
        <v>2.0177174139287946</v>
      </c>
    </row>
    <row r="321" spans="5:6" x14ac:dyDescent="0.3">
      <c r="E321" s="3">
        <f t="shared" ca="1" si="10"/>
        <v>0.11949243988743907</v>
      </c>
      <c r="F321" s="3">
        <f t="shared" ca="1" si="9"/>
        <v>1.9753838053754742</v>
      </c>
    </row>
    <row r="322" spans="5:6" x14ac:dyDescent="0.3">
      <c r="E322" s="3">
        <f t="shared" ca="1" si="10"/>
        <v>0.26579838817471535</v>
      </c>
      <c r="F322" s="3">
        <f t="shared" ca="1" si="9"/>
        <v>1.9968719121823442</v>
      </c>
    </row>
    <row r="323" spans="5:6" x14ac:dyDescent="0.3">
      <c r="E323" s="3">
        <f t="shared" ca="1" si="10"/>
        <v>0.8628300026959389</v>
      </c>
      <c r="F323" s="3">
        <f t="shared" ref="F323:F386" ca="1" si="11">$C$3*((((1-E323)^(-1/C$5))-1)^(1/$C$4))</f>
        <v>2.0806657552578396</v>
      </c>
    </row>
    <row r="324" spans="5:6" x14ac:dyDescent="0.3">
      <c r="E324" s="3">
        <f t="shared" ref="E324:E387" ca="1" si="12">RAND()</f>
        <v>9.6313451904033176E-2</v>
      </c>
      <c r="F324" s="3">
        <f t="shared" ca="1" si="11"/>
        <v>1.9703458486534002</v>
      </c>
    </row>
    <row r="325" spans="5:6" x14ac:dyDescent="0.3">
      <c r="E325" s="3">
        <f t="shared" ca="1" si="12"/>
        <v>0.53636982821386048</v>
      </c>
      <c r="F325" s="3">
        <f t="shared" ca="1" si="11"/>
        <v>2.0260750047289284</v>
      </c>
    </row>
    <row r="326" spans="5:6" x14ac:dyDescent="0.3">
      <c r="E326" s="3">
        <f t="shared" ca="1" si="12"/>
        <v>0.73073270640327659</v>
      </c>
      <c r="F326" s="3">
        <f t="shared" ca="1" si="11"/>
        <v>2.0516318848641735</v>
      </c>
    </row>
    <row r="327" spans="5:6" x14ac:dyDescent="0.3">
      <c r="E327" s="3">
        <f t="shared" ca="1" si="12"/>
        <v>6.7976012994054313E-3</v>
      </c>
      <c r="F327" s="3">
        <f t="shared" ca="1" si="11"/>
        <v>1.9160565004796666</v>
      </c>
    </row>
    <row r="328" spans="5:6" x14ac:dyDescent="0.3">
      <c r="E328" s="3">
        <f t="shared" ca="1" si="12"/>
        <v>0.91599578402764104</v>
      </c>
      <c r="F328" s="3">
        <f t="shared" ca="1" si="11"/>
        <v>2.1014217283071219</v>
      </c>
    </row>
    <row r="329" spans="5:6" x14ac:dyDescent="0.3">
      <c r="E329" s="3">
        <f t="shared" ca="1" si="12"/>
        <v>0.62607266191155786</v>
      </c>
      <c r="F329" s="3">
        <f t="shared" ca="1" si="11"/>
        <v>2.0366675147216196</v>
      </c>
    </row>
    <row r="330" spans="5:6" x14ac:dyDescent="0.3">
      <c r="E330" s="3">
        <f t="shared" ca="1" si="12"/>
        <v>0.34670775067734994</v>
      </c>
      <c r="F330" s="3">
        <f t="shared" ca="1" si="11"/>
        <v>2.005907847194861</v>
      </c>
    </row>
    <row r="331" spans="5:6" x14ac:dyDescent="0.3">
      <c r="E331" s="3">
        <f t="shared" ca="1" si="12"/>
        <v>2.5388832113861337E-2</v>
      </c>
      <c r="F331" s="3">
        <f t="shared" ca="1" si="11"/>
        <v>1.9420240822741475</v>
      </c>
    </row>
    <row r="332" spans="5:6" x14ac:dyDescent="0.3">
      <c r="E332" s="3">
        <f t="shared" ca="1" si="12"/>
        <v>7.8346478239628481E-2</v>
      </c>
      <c r="F332" s="3">
        <f t="shared" ca="1" si="11"/>
        <v>1.9656925314161608</v>
      </c>
    </row>
    <row r="333" spans="5:6" x14ac:dyDescent="0.3">
      <c r="E333" s="3">
        <f t="shared" ca="1" si="12"/>
        <v>0.48479849584589563</v>
      </c>
      <c r="F333" s="3">
        <f t="shared" ca="1" si="11"/>
        <v>2.0204623859329036</v>
      </c>
    </row>
    <row r="334" spans="5:6" x14ac:dyDescent="0.3">
      <c r="E334" s="3">
        <f t="shared" ca="1" si="12"/>
        <v>0.52295235232398973</v>
      </c>
      <c r="F334" s="3">
        <f t="shared" ca="1" si="11"/>
        <v>2.0245911157200109</v>
      </c>
    </row>
    <row r="335" spans="5:6" x14ac:dyDescent="0.3">
      <c r="E335" s="3">
        <f t="shared" ca="1" si="12"/>
        <v>0.44101107744419354</v>
      </c>
      <c r="F335" s="3">
        <f t="shared" ca="1" si="11"/>
        <v>2.0158344222336151</v>
      </c>
    </row>
    <row r="336" spans="5:6" x14ac:dyDescent="0.3">
      <c r="E336" s="3">
        <f t="shared" ca="1" si="12"/>
        <v>9.6050387392283221E-2</v>
      </c>
      <c r="F336" s="3">
        <f t="shared" ca="1" si="11"/>
        <v>1.9702832120583924</v>
      </c>
    </row>
    <row r="337" spans="5:6" x14ac:dyDescent="0.3">
      <c r="E337" s="3">
        <f t="shared" ca="1" si="12"/>
        <v>0.746711963293757</v>
      </c>
      <c r="F337" s="3">
        <f t="shared" ca="1" si="11"/>
        <v>2.0543277948190708</v>
      </c>
    </row>
    <row r="338" spans="5:6" x14ac:dyDescent="0.3">
      <c r="E338" s="3">
        <f t="shared" ca="1" si="12"/>
        <v>0.93514181607284996</v>
      </c>
      <c r="F338" s="3">
        <f t="shared" ca="1" si="11"/>
        <v>2.1123816807364078</v>
      </c>
    </row>
    <row r="339" spans="5:6" x14ac:dyDescent="0.3">
      <c r="E339" s="3">
        <f t="shared" ca="1" si="12"/>
        <v>0.96596981486558797</v>
      </c>
      <c r="F339" s="3">
        <f t="shared" ca="1" si="11"/>
        <v>2.1398714140103428</v>
      </c>
    </row>
    <row r="340" spans="5:6" x14ac:dyDescent="0.3">
      <c r="E340" s="3">
        <f t="shared" ca="1" si="12"/>
        <v>0.93282050632917912</v>
      </c>
      <c r="F340" s="3">
        <f t="shared" ca="1" si="11"/>
        <v>2.1108900690280343</v>
      </c>
    </row>
    <row r="341" spans="5:6" x14ac:dyDescent="0.3">
      <c r="E341" s="3">
        <f t="shared" ca="1" si="12"/>
        <v>0.65478582001714203</v>
      </c>
      <c r="F341" s="3">
        <f t="shared" ca="1" si="11"/>
        <v>2.0404085286496594</v>
      </c>
    </row>
    <row r="342" spans="5:6" x14ac:dyDescent="0.3">
      <c r="E342" s="3">
        <f t="shared" ca="1" si="12"/>
        <v>5.392255046566885E-2</v>
      </c>
      <c r="F342" s="3">
        <f t="shared" ca="1" si="11"/>
        <v>1.9575856253290949</v>
      </c>
    </row>
    <row r="343" spans="5:6" x14ac:dyDescent="0.3">
      <c r="E343" s="3">
        <f t="shared" ca="1" si="12"/>
        <v>0.30298336641093671</v>
      </c>
      <c r="F343" s="3">
        <f t="shared" ca="1" si="11"/>
        <v>2.0011340498872308</v>
      </c>
    </row>
    <row r="344" spans="5:6" x14ac:dyDescent="0.3">
      <c r="E344" s="3">
        <f t="shared" ca="1" si="12"/>
        <v>0.24840481086241173</v>
      </c>
      <c r="F344" s="3">
        <f t="shared" ca="1" si="11"/>
        <v>1.9947857324290061</v>
      </c>
    </row>
    <row r="345" spans="5:6" x14ac:dyDescent="0.3">
      <c r="E345" s="3">
        <f t="shared" ca="1" si="12"/>
        <v>0.24533420397643402</v>
      </c>
      <c r="F345" s="3">
        <f t="shared" ca="1" si="11"/>
        <v>1.9944099282744379</v>
      </c>
    </row>
    <row r="346" spans="5:6" x14ac:dyDescent="0.3">
      <c r="E346" s="3">
        <f t="shared" ca="1" si="12"/>
        <v>0.8682332964724816</v>
      </c>
      <c r="F346" s="3">
        <f t="shared" ca="1" si="11"/>
        <v>2.0823696026363905</v>
      </c>
    </row>
    <row r="347" spans="5:6" x14ac:dyDescent="0.3">
      <c r="E347" s="3">
        <f t="shared" ca="1" si="12"/>
        <v>0.32227280985714746</v>
      </c>
      <c r="F347" s="3">
        <f t="shared" ca="1" si="11"/>
        <v>2.0032647427555736</v>
      </c>
    </row>
    <row r="348" spans="5:6" x14ac:dyDescent="0.3">
      <c r="E348" s="3">
        <f t="shared" ca="1" si="12"/>
        <v>0.83385449611293283</v>
      </c>
      <c r="F348" s="3">
        <f t="shared" ca="1" si="11"/>
        <v>2.0725196361107656</v>
      </c>
    </row>
    <row r="349" spans="5:6" x14ac:dyDescent="0.3">
      <c r="E349" s="3">
        <f t="shared" ca="1" si="12"/>
        <v>0.45087906103363606</v>
      </c>
      <c r="F349" s="3">
        <f t="shared" ca="1" si="11"/>
        <v>2.0168708516764688</v>
      </c>
    </row>
    <row r="350" spans="5:6" x14ac:dyDescent="0.3">
      <c r="E350" s="3">
        <f t="shared" ca="1" si="12"/>
        <v>0.12697820831395257</v>
      </c>
      <c r="F350" s="3">
        <f t="shared" ca="1" si="11"/>
        <v>1.976843159406044</v>
      </c>
    </row>
    <row r="351" spans="5:6" x14ac:dyDescent="0.3">
      <c r="E351" s="3">
        <f t="shared" ca="1" si="12"/>
        <v>0.67545981261805998</v>
      </c>
      <c r="F351" s="3">
        <f t="shared" ca="1" si="11"/>
        <v>2.0432488942392899</v>
      </c>
    </row>
    <row r="352" spans="5:6" x14ac:dyDescent="0.3">
      <c r="E352" s="3">
        <f t="shared" ca="1" si="12"/>
        <v>0.21523110023036163</v>
      </c>
      <c r="F352" s="3">
        <f t="shared" ca="1" si="11"/>
        <v>1.9905818053639395</v>
      </c>
    </row>
    <row r="353" spans="5:6" x14ac:dyDescent="0.3">
      <c r="E353" s="3">
        <f t="shared" ca="1" si="12"/>
        <v>0.44797181798449459</v>
      </c>
      <c r="F353" s="3">
        <f t="shared" ca="1" si="11"/>
        <v>2.0165652248967998</v>
      </c>
    </row>
    <row r="354" spans="5:6" x14ac:dyDescent="0.3">
      <c r="E354" s="3">
        <f t="shared" ca="1" si="12"/>
        <v>0.76139259509951962</v>
      </c>
      <c r="F354" s="3">
        <f t="shared" ca="1" si="11"/>
        <v>2.0569405532798277</v>
      </c>
    </row>
    <row r="355" spans="5:6" x14ac:dyDescent="0.3">
      <c r="E355" s="3">
        <f t="shared" ca="1" si="12"/>
        <v>0.30032224463241863</v>
      </c>
      <c r="F355" s="3">
        <f t="shared" ca="1" si="11"/>
        <v>2.0008363797181334</v>
      </c>
    </row>
    <row r="356" spans="5:6" x14ac:dyDescent="0.3">
      <c r="E356" s="3">
        <f t="shared" ca="1" si="12"/>
        <v>0.93701239829210925</v>
      </c>
      <c r="F356" s="3">
        <f t="shared" ca="1" si="11"/>
        <v>2.1136235031251762</v>
      </c>
    </row>
    <row r="357" spans="5:6" x14ac:dyDescent="0.3">
      <c r="E357" s="3">
        <f t="shared" ca="1" si="12"/>
        <v>0.62304997336592893</v>
      </c>
      <c r="F357" s="3">
        <f t="shared" ca="1" si="11"/>
        <v>2.0362857905071801</v>
      </c>
    </row>
    <row r="358" spans="5:6" x14ac:dyDescent="0.3">
      <c r="E358" s="3">
        <f t="shared" ca="1" si="12"/>
        <v>0.38823367109863094</v>
      </c>
      <c r="F358" s="3">
        <f t="shared" ca="1" si="11"/>
        <v>2.0103063155698013</v>
      </c>
    </row>
    <row r="359" spans="5:6" x14ac:dyDescent="0.3">
      <c r="E359" s="3">
        <f t="shared" ca="1" si="12"/>
        <v>0.80741713643712976</v>
      </c>
      <c r="F359" s="3">
        <f t="shared" ca="1" si="11"/>
        <v>2.0662054756512278</v>
      </c>
    </row>
    <row r="360" spans="5:6" x14ac:dyDescent="0.3">
      <c r="E360" s="3">
        <f t="shared" ca="1" si="12"/>
        <v>0.70625125981875447</v>
      </c>
      <c r="F360" s="3">
        <f t="shared" ca="1" si="11"/>
        <v>2.0477576977266798</v>
      </c>
    </row>
    <row r="361" spans="5:6" x14ac:dyDescent="0.3">
      <c r="E361" s="3">
        <f t="shared" ca="1" si="12"/>
        <v>0.77537049488315413</v>
      </c>
      <c r="F361" s="3">
        <f t="shared" ca="1" si="11"/>
        <v>2.0595664069690369</v>
      </c>
    </row>
    <row r="362" spans="5:6" x14ac:dyDescent="0.3">
      <c r="E362" s="3">
        <f t="shared" ca="1" si="12"/>
        <v>0.9963262870491002</v>
      </c>
      <c r="F362" s="3">
        <f t="shared" ca="1" si="11"/>
        <v>2.2373185974153476</v>
      </c>
    </row>
    <row r="363" spans="5:6" x14ac:dyDescent="0.3">
      <c r="E363" s="3">
        <f t="shared" ca="1" si="12"/>
        <v>0.87500921693794187</v>
      </c>
      <c r="F363" s="3">
        <f t="shared" ca="1" si="11"/>
        <v>2.0846063281723408</v>
      </c>
    </row>
    <row r="364" spans="5:6" x14ac:dyDescent="0.3">
      <c r="E364" s="3">
        <f t="shared" ca="1" si="12"/>
        <v>0.60081441885019327</v>
      </c>
      <c r="F364" s="3">
        <f t="shared" ca="1" si="11"/>
        <v>2.0335397001803277</v>
      </c>
    </row>
    <row r="365" spans="5:6" x14ac:dyDescent="0.3">
      <c r="E365" s="3">
        <f t="shared" ca="1" si="12"/>
        <v>0.55360459237978055</v>
      </c>
      <c r="F365" s="3">
        <f t="shared" ca="1" si="11"/>
        <v>2.0280117573761487</v>
      </c>
    </row>
    <row r="366" spans="5:6" x14ac:dyDescent="0.3">
      <c r="E366" s="3">
        <f t="shared" ca="1" si="12"/>
        <v>0.89083287677154144</v>
      </c>
      <c r="F366" s="3">
        <f t="shared" ca="1" si="11"/>
        <v>2.0903359542863926</v>
      </c>
    </row>
    <row r="367" spans="5:6" x14ac:dyDescent="0.3">
      <c r="E367" s="3">
        <f t="shared" ca="1" si="12"/>
        <v>1.1253993444587107E-2</v>
      </c>
      <c r="F367" s="3">
        <f t="shared" ca="1" si="11"/>
        <v>1.9258708538609388</v>
      </c>
    </row>
    <row r="368" spans="5:6" x14ac:dyDescent="0.3">
      <c r="E368" s="3">
        <f t="shared" ca="1" si="12"/>
        <v>0.36508809345457294</v>
      </c>
      <c r="F368" s="3">
        <f t="shared" ca="1" si="11"/>
        <v>2.007865633808227</v>
      </c>
    </row>
    <row r="369" spans="5:6" x14ac:dyDescent="0.3">
      <c r="E369" s="3">
        <f t="shared" ca="1" si="12"/>
        <v>0.56007773207423017</v>
      </c>
      <c r="F369" s="3">
        <f t="shared" ca="1" si="11"/>
        <v>2.0287491472801409</v>
      </c>
    </row>
    <row r="370" spans="5:6" x14ac:dyDescent="0.3">
      <c r="E370" s="3">
        <f t="shared" ca="1" si="12"/>
        <v>0.78532132844277913</v>
      </c>
      <c r="F370" s="3">
        <f t="shared" ca="1" si="11"/>
        <v>2.0615283219788636</v>
      </c>
    </row>
    <row r="371" spans="5:6" x14ac:dyDescent="0.3">
      <c r="E371" s="3">
        <f t="shared" ca="1" si="12"/>
        <v>0.74177895158352336</v>
      </c>
      <c r="F371" s="3">
        <f t="shared" ca="1" si="11"/>
        <v>2.0534800000462332</v>
      </c>
    </row>
    <row r="372" spans="5:6" x14ac:dyDescent="0.3">
      <c r="E372" s="3">
        <f t="shared" ca="1" si="12"/>
        <v>0.76849194713755342</v>
      </c>
      <c r="F372" s="3">
        <f t="shared" ca="1" si="11"/>
        <v>2.0582562336295367</v>
      </c>
    </row>
    <row r="373" spans="5:6" x14ac:dyDescent="0.3">
      <c r="E373" s="3">
        <f t="shared" ca="1" si="12"/>
        <v>0.80948658108825489</v>
      </c>
      <c r="F373" s="3">
        <f t="shared" ca="1" si="11"/>
        <v>2.0666689934510893</v>
      </c>
    </row>
    <row r="374" spans="5:6" x14ac:dyDescent="0.3">
      <c r="E374" s="3">
        <f t="shared" ca="1" si="12"/>
        <v>0.60546510598079617</v>
      </c>
      <c r="F374" s="3">
        <f t="shared" ca="1" si="11"/>
        <v>2.0341054916779466</v>
      </c>
    </row>
    <row r="375" spans="5:6" x14ac:dyDescent="0.3">
      <c r="E375" s="3">
        <f t="shared" ca="1" si="12"/>
        <v>0.68911501061734781</v>
      </c>
      <c r="F375" s="3">
        <f t="shared" ca="1" si="11"/>
        <v>2.0452036710912913</v>
      </c>
    </row>
    <row r="376" spans="5:6" x14ac:dyDescent="0.3">
      <c r="E376" s="3">
        <f t="shared" ca="1" si="12"/>
        <v>0.4334443471800461</v>
      </c>
      <c r="F376" s="3">
        <f t="shared" ca="1" si="11"/>
        <v>2.0150412259057338</v>
      </c>
    </row>
    <row r="377" spans="5:6" x14ac:dyDescent="0.3">
      <c r="E377" s="3">
        <f t="shared" ca="1" si="12"/>
        <v>0.40733709202977675</v>
      </c>
      <c r="F377" s="3">
        <f t="shared" ca="1" si="11"/>
        <v>2.0123087654776053</v>
      </c>
    </row>
    <row r="378" spans="5:6" x14ac:dyDescent="0.3">
      <c r="E378" s="3">
        <f t="shared" ca="1" si="12"/>
        <v>0.21918979065611099</v>
      </c>
      <c r="F378" s="3">
        <f t="shared" ca="1" si="11"/>
        <v>1.9911018028070513</v>
      </c>
    </row>
    <row r="379" spans="5:6" x14ac:dyDescent="0.3">
      <c r="E379" s="3">
        <f t="shared" ca="1" si="12"/>
        <v>0.1129736473645222</v>
      </c>
      <c r="F379" s="3">
        <f t="shared" ca="1" si="11"/>
        <v>1.9740530354679984</v>
      </c>
    </row>
    <row r="380" spans="5:6" x14ac:dyDescent="0.3">
      <c r="E380" s="3">
        <f t="shared" ca="1" si="12"/>
        <v>0.94365952827757893</v>
      </c>
      <c r="F380" s="3">
        <f t="shared" ca="1" si="11"/>
        <v>2.1183600551938513</v>
      </c>
    </row>
    <row r="381" spans="5:6" x14ac:dyDescent="0.3">
      <c r="E381" s="3">
        <f t="shared" ca="1" si="12"/>
        <v>0.39987947063680707</v>
      </c>
      <c r="F381" s="3">
        <f t="shared" ca="1" si="11"/>
        <v>2.0115278231624956</v>
      </c>
    </row>
    <row r="382" spans="5:6" x14ac:dyDescent="0.3">
      <c r="E382" s="3">
        <f t="shared" ca="1" si="12"/>
        <v>0.78648753234017132</v>
      </c>
      <c r="F382" s="3">
        <f t="shared" ca="1" si="11"/>
        <v>2.0617637126914232</v>
      </c>
    </row>
    <row r="383" spans="5:6" x14ac:dyDescent="0.3">
      <c r="E383" s="3">
        <f t="shared" ca="1" si="12"/>
        <v>0.49799554494567633</v>
      </c>
      <c r="F383" s="3">
        <f t="shared" ca="1" si="11"/>
        <v>2.0218773681477566</v>
      </c>
    </row>
    <row r="384" spans="5:6" x14ac:dyDescent="0.3">
      <c r="E384" s="3">
        <f t="shared" ca="1" si="12"/>
        <v>0.1135954337058469</v>
      </c>
      <c r="F384" s="3">
        <f t="shared" ca="1" si="11"/>
        <v>1.9741825694803197</v>
      </c>
    </row>
    <row r="385" spans="5:6" x14ac:dyDescent="0.3">
      <c r="E385" s="3">
        <f t="shared" ca="1" si="12"/>
        <v>4.0780440178188271E-2</v>
      </c>
      <c r="F385" s="3">
        <f t="shared" ca="1" si="11"/>
        <v>1.9517176307243251</v>
      </c>
    </row>
    <row r="386" spans="5:6" x14ac:dyDescent="0.3">
      <c r="E386" s="3">
        <f t="shared" ca="1" si="12"/>
        <v>0.38936505319993608</v>
      </c>
      <c r="F386" s="3">
        <f t="shared" ca="1" si="11"/>
        <v>2.0104251262900212</v>
      </c>
    </row>
    <row r="387" spans="5:6" x14ac:dyDescent="0.3">
      <c r="E387" s="3">
        <f t="shared" ca="1" si="12"/>
        <v>0.99242461599132314</v>
      </c>
      <c r="F387" s="3">
        <f t="shared" ref="F387:F450" ca="1" si="13">$C$3*((((1-E387)^(-1/C$5))-1)^(1/$C$4))</f>
        <v>2.2051678564425399</v>
      </c>
    </row>
    <row r="388" spans="5:6" x14ac:dyDescent="0.3">
      <c r="E388" s="3">
        <f t="shared" ref="E388:E451" ca="1" si="14">RAND()</f>
        <v>0.35698959263894015</v>
      </c>
      <c r="F388" s="3">
        <f t="shared" ca="1" si="13"/>
        <v>2.0070056464327579</v>
      </c>
    </row>
    <row r="389" spans="5:6" x14ac:dyDescent="0.3">
      <c r="E389" s="3">
        <f t="shared" ca="1" si="14"/>
        <v>0.1294307794000964</v>
      </c>
      <c r="F389" s="3">
        <f t="shared" ca="1" si="13"/>
        <v>1.9773067230057801</v>
      </c>
    </row>
    <row r="390" spans="5:6" x14ac:dyDescent="0.3">
      <c r="E390" s="3">
        <f t="shared" ca="1" si="14"/>
        <v>0.73620108130146134</v>
      </c>
      <c r="F390" s="3">
        <f t="shared" ca="1" si="13"/>
        <v>2.052538347366303</v>
      </c>
    </row>
    <row r="391" spans="5:6" x14ac:dyDescent="0.3">
      <c r="E391" s="3">
        <f t="shared" ca="1" si="14"/>
        <v>0.29076124894750377</v>
      </c>
      <c r="F391" s="3">
        <f t="shared" ca="1" si="13"/>
        <v>1.9997584431721402</v>
      </c>
    </row>
    <row r="392" spans="5:6" x14ac:dyDescent="0.3">
      <c r="E392" s="3">
        <f t="shared" ca="1" si="14"/>
        <v>0.46273323346001782</v>
      </c>
      <c r="F392" s="3">
        <f t="shared" ca="1" si="13"/>
        <v>2.0181200420127094</v>
      </c>
    </row>
    <row r="393" spans="5:6" x14ac:dyDescent="0.3">
      <c r="E393" s="3">
        <f t="shared" ca="1" si="14"/>
        <v>0.82648134813090979</v>
      </c>
      <c r="F393" s="3">
        <f t="shared" ca="1" si="13"/>
        <v>2.0706671938358019</v>
      </c>
    </row>
    <row r="394" spans="5:6" x14ac:dyDescent="0.3">
      <c r="E394" s="3">
        <f t="shared" ca="1" si="14"/>
        <v>0.41820284791088802</v>
      </c>
      <c r="F394" s="3">
        <f t="shared" ca="1" si="13"/>
        <v>2.0134457920245832</v>
      </c>
    </row>
    <row r="395" spans="5:6" x14ac:dyDescent="0.3">
      <c r="E395" s="3">
        <f t="shared" ca="1" si="14"/>
        <v>0.1349784500305149</v>
      </c>
      <c r="F395" s="3">
        <f t="shared" ca="1" si="13"/>
        <v>1.9783309257056543</v>
      </c>
    </row>
    <row r="396" spans="5:6" x14ac:dyDescent="0.3">
      <c r="E396" s="3">
        <f t="shared" ca="1" si="14"/>
        <v>0.45344331055928466</v>
      </c>
      <c r="F396" s="3">
        <f t="shared" ca="1" si="13"/>
        <v>2.0171406421683109</v>
      </c>
    </row>
    <row r="397" spans="5:6" x14ac:dyDescent="0.3">
      <c r="E397" s="3">
        <f t="shared" ca="1" si="14"/>
        <v>0.11524170406943124</v>
      </c>
      <c r="F397" s="3">
        <f t="shared" ca="1" si="13"/>
        <v>1.9745228145699185</v>
      </c>
    </row>
    <row r="398" spans="5:6" x14ac:dyDescent="0.3">
      <c r="E398" s="3">
        <f t="shared" ca="1" si="14"/>
        <v>0.96939872707775765</v>
      </c>
      <c r="F398" s="3">
        <f t="shared" ca="1" si="13"/>
        <v>2.1444263596946351</v>
      </c>
    </row>
    <row r="399" spans="5:6" x14ac:dyDescent="0.3">
      <c r="E399" s="3">
        <f t="shared" ca="1" si="14"/>
        <v>0.75707474688300191</v>
      </c>
      <c r="F399" s="3">
        <f t="shared" ca="1" si="13"/>
        <v>2.0561575090027451</v>
      </c>
    </row>
    <row r="400" spans="5:6" x14ac:dyDescent="0.3">
      <c r="E400" s="3">
        <f t="shared" ca="1" si="14"/>
        <v>0.98385078430641471</v>
      </c>
      <c r="F400" s="3">
        <f t="shared" ca="1" si="13"/>
        <v>2.1720300738583291</v>
      </c>
    </row>
    <row r="401" spans="5:6" x14ac:dyDescent="0.3">
      <c r="E401" s="3">
        <f t="shared" ca="1" si="14"/>
        <v>0.54094028945143091</v>
      </c>
      <c r="F401" s="3">
        <f t="shared" ca="1" si="13"/>
        <v>2.0265850568857986</v>
      </c>
    </row>
    <row r="402" spans="5:6" x14ac:dyDescent="0.3">
      <c r="E402" s="3">
        <f t="shared" ca="1" si="14"/>
        <v>0.70306833295127225</v>
      </c>
      <c r="F402" s="3">
        <f t="shared" ca="1" si="13"/>
        <v>2.0472741915875692</v>
      </c>
    </row>
    <row r="403" spans="5:6" x14ac:dyDescent="0.3">
      <c r="E403" s="3">
        <f t="shared" ca="1" si="14"/>
        <v>0.27130630257732702</v>
      </c>
      <c r="F403" s="3">
        <f t="shared" ca="1" si="13"/>
        <v>1.9975187966338055</v>
      </c>
    </row>
    <row r="404" spans="5:6" x14ac:dyDescent="0.3">
      <c r="E404" s="3">
        <f t="shared" ca="1" si="14"/>
        <v>0.20919633655595316</v>
      </c>
      <c r="F404" s="3">
        <f t="shared" ca="1" si="13"/>
        <v>1.989778082142875</v>
      </c>
    </row>
    <row r="405" spans="5:6" x14ac:dyDescent="0.3">
      <c r="E405" s="3">
        <f t="shared" ca="1" si="14"/>
        <v>0.54015267020010327</v>
      </c>
      <c r="F405" s="3">
        <f t="shared" ca="1" si="13"/>
        <v>2.0264969850739889</v>
      </c>
    </row>
    <row r="406" spans="5:6" x14ac:dyDescent="0.3">
      <c r="E406" s="3">
        <f t="shared" ca="1" si="14"/>
        <v>0.24345248713192003</v>
      </c>
      <c r="F406" s="3">
        <f t="shared" ca="1" si="13"/>
        <v>1.9941784220697507</v>
      </c>
    </row>
    <row r="407" spans="5:6" x14ac:dyDescent="0.3">
      <c r="E407" s="3">
        <f t="shared" ca="1" si="14"/>
        <v>0.3539332287411483</v>
      </c>
      <c r="F407" s="3">
        <f t="shared" ca="1" si="13"/>
        <v>2.0066800610877435</v>
      </c>
    </row>
    <row r="408" spans="5:6" x14ac:dyDescent="0.3">
      <c r="E408" s="3">
        <f t="shared" ca="1" si="14"/>
        <v>0.71844213588944483</v>
      </c>
      <c r="F408" s="3">
        <f t="shared" ca="1" si="13"/>
        <v>2.0496511123373775</v>
      </c>
    </row>
    <row r="409" spans="5:6" x14ac:dyDescent="0.3">
      <c r="E409" s="3">
        <f t="shared" ca="1" si="14"/>
        <v>0.31135690253686443</v>
      </c>
      <c r="F409" s="3">
        <f t="shared" ca="1" si="13"/>
        <v>2.0020645481216621</v>
      </c>
    </row>
    <row r="410" spans="5:6" x14ac:dyDescent="0.3">
      <c r="E410" s="3">
        <f t="shared" ca="1" si="14"/>
        <v>0.6839286443157917</v>
      </c>
      <c r="F410" s="3">
        <f t="shared" ca="1" si="13"/>
        <v>2.0444533021570059</v>
      </c>
    </row>
    <row r="411" spans="5:6" x14ac:dyDescent="0.3">
      <c r="E411" s="3">
        <f t="shared" ca="1" si="14"/>
        <v>0.69105795411259208</v>
      </c>
      <c r="F411" s="3">
        <f t="shared" ca="1" si="13"/>
        <v>2.0454873790522043</v>
      </c>
    </row>
    <row r="412" spans="5:6" x14ac:dyDescent="0.3">
      <c r="E412" s="3">
        <f t="shared" ca="1" si="14"/>
        <v>0.41165161573534625</v>
      </c>
      <c r="F412" s="3">
        <f t="shared" ca="1" si="13"/>
        <v>2.0127603116038566</v>
      </c>
    </row>
    <row r="413" spans="5:6" x14ac:dyDescent="0.3">
      <c r="E413" s="3">
        <f t="shared" ca="1" si="14"/>
        <v>0.40673768088380324</v>
      </c>
      <c r="F413" s="3">
        <f t="shared" ca="1" si="13"/>
        <v>2.0122460209978779</v>
      </c>
    </row>
    <row r="414" spans="5:6" x14ac:dyDescent="0.3">
      <c r="E414" s="3">
        <f t="shared" ca="1" si="14"/>
        <v>0.59117805508236621</v>
      </c>
      <c r="F414" s="3">
        <f t="shared" ca="1" si="13"/>
        <v>2.0323806705147067</v>
      </c>
    </row>
    <row r="415" spans="5:6" x14ac:dyDescent="0.3">
      <c r="E415" s="3">
        <f t="shared" ca="1" si="14"/>
        <v>0.34960998639615548</v>
      </c>
      <c r="F415" s="3">
        <f t="shared" ca="1" si="13"/>
        <v>2.006218461557395</v>
      </c>
    </row>
    <row r="416" spans="5:6" x14ac:dyDescent="0.3">
      <c r="E416" s="3">
        <f t="shared" ca="1" si="14"/>
        <v>0.38074211251592704</v>
      </c>
      <c r="F416" s="3">
        <f t="shared" ca="1" si="13"/>
        <v>2.0095186172884199</v>
      </c>
    </row>
    <row r="417" spans="5:6" x14ac:dyDescent="0.3">
      <c r="E417" s="3">
        <f t="shared" ca="1" si="14"/>
        <v>0.56866960079406459</v>
      </c>
      <c r="F417" s="3">
        <f t="shared" ca="1" si="13"/>
        <v>2.0297371162231816</v>
      </c>
    </row>
    <row r="418" spans="5:6" x14ac:dyDescent="0.3">
      <c r="E418" s="3">
        <f t="shared" ca="1" si="14"/>
        <v>0.21313502039185683</v>
      </c>
      <c r="F418" s="3">
        <f t="shared" ca="1" si="13"/>
        <v>1.9903041879897589</v>
      </c>
    </row>
    <row r="419" spans="5:6" x14ac:dyDescent="0.3">
      <c r="E419" s="3">
        <f t="shared" ca="1" si="14"/>
        <v>0.79051465064135451</v>
      </c>
      <c r="F419" s="3">
        <f t="shared" ca="1" si="13"/>
        <v>2.0625858209519086</v>
      </c>
    </row>
    <row r="420" spans="5:6" x14ac:dyDescent="0.3">
      <c r="E420" s="3">
        <f t="shared" ca="1" si="14"/>
        <v>0.23459382804751772</v>
      </c>
      <c r="F420" s="3">
        <f t="shared" ca="1" si="13"/>
        <v>1.9930755830828759</v>
      </c>
    </row>
    <row r="421" spans="5:6" x14ac:dyDescent="0.3">
      <c r="E421" s="3">
        <f t="shared" ca="1" si="14"/>
        <v>0.4898480903762007</v>
      </c>
      <c r="F421" s="3">
        <f t="shared" ca="1" si="13"/>
        <v>2.0210023843296252</v>
      </c>
    </row>
    <row r="422" spans="5:6" x14ac:dyDescent="0.3">
      <c r="E422" s="3">
        <f t="shared" ca="1" si="14"/>
        <v>0.54718822314271465</v>
      </c>
      <c r="F422" s="3">
        <f t="shared" ca="1" si="13"/>
        <v>2.0272863784942969</v>
      </c>
    </row>
    <row r="423" spans="5:6" x14ac:dyDescent="0.3">
      <c r="E423" s="3">
        <f t="shared" ca="1" si="14"/>
        <v>0.82389070075055437</v>
      </c>
      <c r="F423" s="3">
        <f t="shared" ca="1" si="13"/>
        <v>2.0700342096996436</v>
      </c>
    </row>
    <row r="424" spans="5:6" x14ac:dyDescent="0.3">
      <c r="E424" s="3">
        <f t="shared" ca="1" si="14"/>
        <v>0.59751261484019769</v>
      </c>
      <c r="F424" s="3">
        <f t="shared" ca="1" si="13"/>
        <v>2.0331405892541285</v>
      </c>
    </row>
    <row r="425" spans="5:6" x14ac:dyDescent="0.3">
      <c r="E425" s="3">
        <f t="shared" ca="1" si="14"/>
        <v>0.53797576592879415</v>
      </c>
      <c r="F425" s="3">
        <f t="shared" ca="1" si="13"/>
        <v>2.0262539449293784</v>
      </c>
    </row>
    <row r="426" spans="5:6" x14ac:dyDescent="0.3">
      <c r="E426" s="3">
        <f t="shared" ca="1" si="14"/>
        <v>0.58597183710047274</v>
      </c>
      <c r="F426" s="3">
        <f t="shared" ca="1" si="13"/>
        <v>2.031761590913018</v>
      </c>
    </row>
    <row r="427" spans="5:6" x14ac:dyDescent="0.3">
      <c r="E427" s="3">
        <f t="shared" ca="1" si="14"/>
        <v>0.89883829328426801</v>
      </c>
      <c r="F427" s="3">
        <f t="shared" ca="1" si="13"/>
        <v>2.0935580109538869</v>
      </c>
    </row>
    <row r="428" spans="5:6" x14ac:dyDescent="0.3">
      <c r="E428" s="3">
        <f t="shared" ca="1" si="14"/>
        <v>0.36390614789220987</v>
      </c>
      <c r="F428" s="3">
        <f t="shared" ca="1" si="13"/>
        <v>2.0077403526095909</v>
      </c>
    </row>
    <row r="429" spans="5:6" x14ac:dyDescent="0.3">
      <c r="E429" s="3">
        <f t="shared" ca="1" si="14"/>
        <v>0.94149286458793235</v>
      </c>
      <c r="F429" s="3">
        <f t="shared" ca="1" si="13"/>
        <v>2.1167566225499574</v>
      </c>
    </row>
    <row r="430" spans="5:6" x14ac:dyDescent="0.3">
      <c r="E430" s="3">
        <f t="shared" ca="1" si="14"/>
        <v>0.24512447635939016</v>
      </c>
      <c r="F430" s="3">
        <f t="shared" ca="1" si="13"/>
        <v>1.9943841716196988</v>
      </c>
    </row>
    <row r="431" spans="5:6" x14ac:dyDescent="0.3">
      <c r="E431" s="3">
        <f t="shared" ca="1" si="14"/>
        <v>0.22203130243647851</v>
      </c>
      <c r="F431" s="3">
        <f t="shared" ca="1" si="13"/>
        <v>1.9914716870196028</v>
      </c>
    </row>
    <row r="432" spans="5:6" x14ac:dyDescent="0.3">
      <c r="E432" s="3">
        <f t="shared" ca="1" si="14"/>
        <v>0.80337014551165464</v>
      </c>
      <c r="F432" s="3">
        <f t="shared" ca="1" si="13"/>
        <v>2.0653124437940544</v>
      </c>
    </row>
    <row r="433" spans="5:6" x14ac:dyDescent="0.3">
      <c r="E433" s="3">
        <f t="shared" ca="1" si="14"/>
        <v>0.73331429964586747</v>
      </c>
      <c r="F433" s="3">
        <f t="shared" ca="1" si="13"/>
        <v>2.0520578093155293</v>
      </c>
    </row>
    <row r="434" spans="5:6" x14ac:dyDescent="0.3">
      <c r="E434" s="3">
        <f t="shared" ca="1" si="14"/>
        <v>7.5029281287786409E-2</v>
      </c>
      <c r="F434" s="3">
        <f t="shared" ca="1" si="13"/>
        <v>1.9647350150368197</v>
      </c>
    </row>
    <row r="435" spans="5:6" x14ac:dyDescent="0.3">
      <c r="E435" s="3">
        <f t="shared" ca="1" si="14"/>
        <v>0.65823524366933828</v>
      </c>
      <c r="F435" s="3">
        <f t="shared" ca="1" si="13"/>
        <v>2.0408732120351392</v>
      </c>
    </row>
    <row r="436" spans="5:6" x14ac:dyDescent="0.3">
      <c r="E436" s="3">
        <f t="shared" ca="1" si="14"/>
        <v>0.30707908554356533</v>
      </c>
      <c r="F436" s="3">
        <f t="shared" ca="1" si="13"/>
        <v>2.0015903168536062</v>
      </c>
    </row>
    <row r="437" spans="5:6" x14ac:dyDescent="0.3">
      <c r="E437" s="3">
        <f t="shared" ca="1" si="14"/>
        <v>0.38442114831280061</v>
      </c>
      <c r="F437" s="3">
        <f t="shared" ca="1" si="13"/>
        <v>2.0099056737104743</v>
      </c>
    </row>
    <row r="438" spans="5:6" x14ac:dyDescent="0.3">
      <c r="E438" s="3">
        <f t="shared" ca="1" si="14"/>
        <v>0.84873126357507533</v>
      </c>
      <c r="F438" s="3">
        <f t="shared" ca="1" si="13"/>
        <v>2.0765121720607538</v>
      </c>
    </row>
    <row r="439" spans="5:6" x14ac:dyDescent="0.3">
      <c r="E439" s="3">
        <f t="shared" ca="1" si="14"/>
        <v>0.88641310669128814</v>
      </c>
      <c r="F439" s="3">
        <f t="shared" ca="1" si="13"/>
        <v>2.0886565584701016</v>
      </c>
    </row>
    <row r="440" spans="5:6" x14ac:dyDescent="0.3">
      <c r="E440" s="3">
        <f t="shared" ca="1" si="14"/>
        <v>0.68921470122098261</v>
      </c>
      <c r="F440" s="3">
        <f t="shared" ca="1" si="13"/>
        <v>2.0452181929101658</v>
      </c>
    </row>
    <row r="441" spans="5:6" x14ac:dyDescent="0.3">
      <c r="E441" s="3">
        <f t="shared" ca="1" si="14"/>
        <v>0.56210824372943091</v>
      </c>
      <c r="F441" s="3">
        <f t="shared" ca="1" si="13"/>
        <v>2.0289816614341736</v>
      </c>
    </row>
    <row r="442" spans="5:6" x14ac:dyDescent="0.3">
      <c r="E442" s="3">
        <f t="shared" ca="1" si="14"/>
        <v>0.36012444891384299</v>
      </c>
      <c r="F442" s="3">
        <f t="shared" ca="1" si="13"/>
        <v>2.0073389900550289</v>
      </c>
    </row>
    <row r="443" spans="5:6" x14ac:dyDescent="0.3">
      <c r="E443" s="3">
        <f t="shared" ca="1" si="14"/>
        <v>9.7732888032880494E-2</v>
      </c>
      <c r="F443" s="3">
        <f t="shared" ca="1" si="13"/>
        <v>1.9706813902715454</v>
      </c>
    </row>
    <row r="444" spans="5:6" x14ac:dyDescent="0.3">
      <c r="E444" s="3">
        <f t="shared" ca="1" si="14"/>
        <v>0.30380743758473305</v>
      </c>
      <c r="F444" s="3">
        <f t="shared" ca="1" si="13"/>
        <v>2.0012260323626148</v>
      </c>
    </row>
    <row r="445" spans="5:6" x14ac:dyDescent="0.3">
      <c r="E445" s="3">
        <f t="shared" ca="1" si="14"/>
        <v>0.27942004836142142</v>
      </c>
      <c r="F445" s="3">
        <f t="shared" ca="1" si="13"/>
        <v>1.9984609952604269</v>
      </c>
    </row>
    <row r="446" spans="5:6" x14ac:dyDescent="0.3">
      <c r="E446" s="3">
        <f t="shared" ca="1" si="14"/>
        <v>0.11622125795871874</v>
      </c>
      <c r="F446" s="3">
        <f t="shared" ca="1" si="13"/>
        <v>1.9747234308850166</v>
      </c>
    </row>
    <row r="447" spans="5:6" x14ac:dyDescent="0.3">
      <c r="E447" s="3">
        <f t="shared" ca="1" si="14"/>
        <v>0.81805231194151462</v>
      </c>
      <c r="F447" s="3">
        <f t="shared" ca="1" si="13"/>
        <v>2.0686397144034361</v>
      </c>
    </row>
    <row r="448" spans="5:6" x14ac:dyDescent="0.3">
      <c r="E448" s="3">
        <f t="shared" ca="1" si="14"/>
        <v>0.94383149962903934</v>
      </c>
      <c r="F448" s="3">
        <f t="shared" ca="1" si="13"/>
        <v>2.1184899880264592</v>
      </c>
    </row>
    <row r="449" spans="5:6" x14ac:dyDescent="0.3">
      <c r="E449" s="3">
        <f t="shared" ca="1" si="14"/>
        <v>0.54206593138702119</v>
      </c>
      <c r="F449" s="3">
        <f t="shared" ca="1" si="13"/>
        <v>2.0267110555560026</v>
      </c>
    </row>
    <row r="450" spans="5:6" x14ac:dyDescent="0.3">
      <c r="E450" s="3">
        <f t="shared" ca="1" si="14"/>
        <v>0.61585699039039143</v>
      </c>
      <c r="F450" s="3">
        <f t="shared" ca="1" si="13"/>
        <v>2.0353858236878657</v>
      </c>
    </row>
    <row r="451" spans="5:6" x14ac:dyDescent="0.3">
      <c r="E451" s="3">
        <f t="shared" ca="1" si="14"/>
        <v>0.12890723211194643</v>
      </c>
      <c r="F451" s="3">
        <f t="shared" ref="F451:F514" ca="1" si="15">$C$3*((((1-E451)^(-1/C$5))-1)^(1/$C$4))</f>
        <v>1.9772083393661766</v>
      </c>
    </row>
    <row r="452" spans="5:6" x14ac:dyDescent="0.3">
      <c r="E452" s="3">
        <f t="shared" ref="E452:E515" ca="1" si="16">RAND()</f>
        <v>0.83479738558956451</v>
      </c>
      <c r="F452" s="3">
        <f t="shared" ca="1" si="15"/>
        <v>2.0727622125429703</v>
      </c>
    </row>
    <row r="453" spans="5:6" x14ac:dyDescent="0.3">
      <c r="E453" s="3">
        <f t="shared" ca="1" si="16"/>
        <v>0.36353612783010247</v>
      </c>
      <c r="F453" s="3">
        <f t="shared" ca="1" si="15"/>
        <v>2.0077011165630352</v>
      </c>
    </row>
    <row r="454" spans="5:6" x14ac:dyDescent="0.3">
      <c r="E454" s="3">
        <f t="shared" ca="1" si="16"/>
        <v>0.92412337253259724</v>
      </c>
      <c r="F454" s="3">
        <f t="shared" ca="1" si="15"/>
        <v>2.1057303638919671</v>
      </c>
    </row>
    <row r="455" spans="5:6" x14ac:dyDescent="0.3">
      <c r="E455" s="3">
        <f t="shared" ca="1" si="16"/>
        <v>0.95201898811987673</v>
      </c>
      <c r="F455" s="3">
        <f t="shared" ca="1" si="15"/>
        <v>2.1251940819485617</v>
      </c>
    </row>
    <row r="456" spans="5:6" x14ac:dyDescent="0.3">
      <c r="E456" s="3">
        <f t="shared" ca="1" si="16"/>
        <v>0.98188976361492375</v>
      </c>
      <c r="F456" s="3">
        <f t="shared" ca="1" si="15"/>
        <v>2.1670557722545545</v>
      </c>
    </row>
    <row r="457" spans="5:6" x14ac:dyDescent="0.3">
      <c r="E457" s="3">
        <f t="shared" ca="1" si="16"/>
        <v>0.40444401267836183</v>
      </c>
      <c r="F457" s="3">
        <f t="shared" ca="1" si="15"/>
        <v>2.0120058927630771</v>
      </c>
    </row>
    <row r="458" spans="5:6" x14ac:dyDescent="0.3">
      <c r="E458" s="3">
        <f t="shared" ca="1" si="16"/>
        <v>0.59546414170268114</v>
      </c>
      <c r="F458" s="3">
        <f t="shared" ca="1" si="15"/>
        <v>2.0328940260929054</v>
      </c>
    </row>
    <row r="459" spans="5:6" x14ac:dyDescent="0.3">
      <c r="E459" s="3">
        <f t="shared" ca="1" si="16"/>
        <v>2.6220467123399205E-2</v>
      </c>
      <c r="F459" s="3">
        <f t="shared" ca="1" si="15"/>
        <v>1.9426750990245041</v>
      </c>
    </row>
    <row r="460" spans="5:6" x14ac:dyDescent="0.3">
      <c r="E460" s="3">
        <f t="shared" ca="1" si="16"/>
        <v>0.25180703588390629</v>
      </c>
      <c r="F460" s="3">
        <f t="shared" ca="1" si="15"/>
        <v>1.9951993541628545</v>
      </c>
    </row>
    <row r="461" spans="5:6" x14ac:dyDescent="0.3">
      <c r="E461" s="3">
        <f t="shared" ca="1" si="16"/>
        <v>0.45425477571494122</v>
      </c>
      <c r="F461" s="3">
        <f t="shared" ca="1" si="15"/>
        <v>2.0172260640893778</v>
      </c>
    </row>
    <row r="462" spans="5:6" x14ac:dyDescent="0.3">
      <c r="E462" s="3">
        <f t="shared" ca="1" si="16"/>
        <v>0.25059344645360448</v>
      </c>
      <c r="F462" s="3">
        <f t="shared" ca="1" si="15"/>
        <v>1.9950521409419757</v>
      </c>
    </row>
    <row r="463" spans="5:6" x14ac:dyDescent="0.3">
      <c r="E463" s="3">
        <f t="shared" ca="1" si="16"/>
        <v>0.84228028049016379</v>
      </c>
      <c r="F463" s="3">
        <f t="shared" ca="1" si="15"/>
        <v>2.0747361608227397</v>
      </c>
    </row>
    <row r="464" spans="5:6" x14ac:dyDescent="0.3">
      <c r="E464" s="3">
        <f t="shared" ca="1" si="16"/>
        <v>0.55523038902911026</v>
      </c>
      <c r="F464" s="3">
        <f t="shared" ca="1" si="15"/>
        <v>2.0281964199983316</v>
      </c>
    </row>
    <row r="465" spans="5:6" x14ac:dyDescent="0.3">
      <c r="E465" s="3">
        <f t="shared" ca="1" si="16"/>
        <v>6.3680972586344309E-2</v>
      </c>
      <c r="F465" s="3">
        <f t="shared" ca="1" si="15"/>
        <v>1.9611525848913776</v>
      </c>
    </row>
    <row r="466" spans="5:6" x14ac:dyDescent="0.3">
      <c r="E466" s="3">
        <f t="shared" ca="1" si="16"/>
        <v>0.35517386959326569</v>
      </c>
      <c r="F466" s="3">
        <f t="shared" ca="1" si="15"/>
        <v>2.0068122950530016</v>
      </c>
    </row>
    <row r="467" spans="5:6" x14ac:dyDescent="0.3">
      <c r="E467" s="3">
        <f t="shared" ca="1" si="16"/>
        <v>0.77196302546809603</v>
      </c>
      <c r="F467" s="3">
        <f t="shared" ca="1" si="15"/>
        <v>2.0589128763708078</v>
      </c>
    </row>
    <row r="468" spans="5:6" x14ac:dyDescent="0.3">
      <c r="E468" s="3">
        <f t="shared" ca="1" si="16"/>
        <v>0.98530762202247624</v>
      </c>
      <c r="F468" s="3">
        <f t="shared" ca="1" si="15"/>
        <v>2.1761419258843158</v>
      </c>
    </row>
    <row r="469" spans="5:6" x14ac:dyDescent="0.3">
      <c r="E469" s="3">
        <f t="shared" ca="1" si="16"/>
        <v>1.2808539517611406E-2</v>
      </c>
      <c r="F469" s="3">
        <f t="shared" ca="1" si="15"/>
        <v>1.9284099387692997</v>
      </c>
    </row>
    <row r="470" spans="5:6" x14ac:dyDescent="0.3">
      <c r="E470" s="3">
        <f t="shared" ca="1" si="16"/>
        <v>0.86156881297159449</v>
      </c>
      <c r="F470" s="3">
        <f t="shared" ca="1" si="15"/>
        <v>2.0802775599875964</v>
      </c>
    </row>
    <row r="471" spans="5:6" x14ac:dyDescent="0.3">
      <c r="E471" s="3">
        <f t="shared" ca="1" si="16"/>
        <v>0.27054901741921833</v>
      </c>
      <c r="F471" s="3">
        <f t="shared" ca="1" si="15"/>
        <v>1.9974302170265321</v>
      </c>
    </row>
    <row r="472" spans="5:6" x14ac:dyDescent="0.3">
      <c r="E472" s="3">
        <f t="shared" ca="1" si="16"/>
        <v>0.61796695855799355</v>
      </c>
      <c r="F472" s="3">
        <f t="shared" ca="1" si="15"/>
        <v>2.0356486144650603</v>
      </c>
    </row>
    <row r="473" spans="5:6" x14ac:dyDescent="0.3">
      <c r="E473" s="3">
        <f t="shared" ca="1" si="16"/>
        <v>0.80710455725571584</v>
      </c>
      <c r="F473" s="3">
        <f t="shared" ca="1" si="15"/>
        <v>2.066135872801846</v>
      </c>
    </row>
    <row r="474" spans="5:6" x14ac:dyDescent="0.3">
      <c r="E474" s="3">
        <f t="shared" ca="1" si="16"/>
        <v>0.69491657307258248</v>
      </c>
      <c r="F474" s="3">
        <f t="shared" ca="1" si="15"/>
        <v>2.046055136531594</v>
      </c>
    </row>
    <row r="475" spans="5:6" x14ac:dyDescent="0.3">
      <c r="E475" s="3">
        <f t="shared" ca="1" si="16"/>
        <v>0.3313123042669911</v>
      </c>
      <c r="F475" s="3">
        <f t="shared" ca="1" si="15"/>
        <v>2.0042489064455933</v>
      </c>
    </row>
    <row r="476" spans="5:6" x14ac:dyDescent="0.3">
      <c r="E476" s="3">
        <f t="shared" ca="1" si="16"/>
        <v>0.42912448178023321</v>
      </c>
      <c r="F476" s="3">
        <f t="shared" ca="1" si="15"/>
        <v>2.0145888126912923</v>
      </c>
    </row>
    <row r="477" spans="5:6" x14ac:dyDescent="0.3">
      <c r="E477" s="3">
        <f t="shared" ca="1" si="16"/>
        <v>0.94561575898167471</v>
      </c>
      <c r="F477" s="3">
        <f t="shared" ca="1" si="15"/>
        <v>2.1198623924668505</v>
      </c>
    </row>
    <row r="478" spans="5:6" x14ac:dyDescent="0.3">
      <c r="E478" s="3">
        <f t="shared" ca="1" si="16"/>
        <v>0.51174452096469958</v>
      </c>
      <c r="F478" s="3">
        <f t="shared" ca="1" si="15"/>
        <v>2.0233655904664589</v>
      </c>
    </row>
    <row r="479" spans="5:6" x14ac:dyDescent="0.3">
      <c r="E479" s="3">
        <f t="shared" ca="1" si="16"/>
        <v>0.7650952902291841</v>
      </c>
      <c r="F479" s="3">
        <f t="shared" ca="1" si="15"/>
        <v>2.057622266298877</v>
      </c>
    </row>
    <row r="480" spans="5:6" x14ac:dyDescent="0.3">
      <c r="E480" s="3">
        <f t="shared" ca="1" si="16"/>
        <v>2.2841518851549614E-2</v>
      </c>
      <c r="F480" s="3">
        <f t="shared" ca="1" si="15"/>
        <v>1.9398956096869826</v>
      </c>
    </row>
    <row r="481" spans="5:6" x14ac:dyDescent="0.3">
      <c r="E481" s="3">
        <f t="shared" ca="1" si="16"/>
        <v>0.32794776101627221</v>
      </c>
      <c r="F481" s="3">
        <f t="shared" ca="1" si="15"/>
        <v>2.003883549994359</v>
      </c>
    </row>
    <row r="482" spans="5:6" x14ac:dyDescent="0.3">
      <c r="E482" s="3">
        <f t="shared" ca="1" si="16"/>
        <v>3.1729231045102613E-2</v>
      </c>
      <c r="F482" s="3">
        <f t="shared" ca="1" si="15"/>
        <v>1.9465497286070044</v>
      </c>
    </row>
    <row r="483" spans="5:6" x14ac:dyDescent="0.3">
      <c r="E483" s="3">
        <f t="shared" ca="1" si="16"/>
        <v>0.84762772299865285</v>
      </c>
      <c r="F483" s="3">
        <f t="shared" ca="1" si="15"/>
        <v>2.0762031999132753</v>
      </c>
    </row>
    <row r="484" spans="5:6" x14ac:dyDescent="0.3">
      <c r="E484" s="3">
        <f t="shared" ca="1" si="16"/>
        <v>0.42742853660671021</v>
      </c>
      <c r="F484" s="3">
        <f t="shared" ca="1" si="15"/>
        <v>2.0144112616954248</v>
      </c>
    </row>
    <row r="485" spans="5:6" x14ac:dyDescent="0.3">
      <c r="E485" s="3">
        <f t="shared" ca="1" si="16"/>
        <v>0.68966005771493499</v>
      </c>
      <c r="F485" s="3">
        <f t="shared" ca="1" si="15"/>
        <v>2.0452831135227689</v>
      </c>
    </row>
    <row r="486" spans="5:6" x14ac:dyDescent="0.3">
      <c r="E486" s="3">
        <f t="shared" ca="1" si="16"/>
        <v>0.17518239029779725</v>
      </c>
      <c r="F486" s="3">
        <f t="shared" ca="1" si="15"/>
        <v>1.9849516670130758</v>
      </c>
    </row>
    <row r="487" spans="5:6" x14ac:dyDescent="0.3">
      <c r="E487" s="3">
        <f t="shared" ca="1" si="16"/>
        <v>0.93086310210676149</v>
      </c>
      <c r="F487" s="3">
        <f t="shared" ca="1" si="15"/>
        <v>2.109672244581879</v>
      </c>
    </row>
    <row r="488" spans="5:6" x14ac:dyDescent="0.3">
      <c r="E488" s="3">
        <f t="shared" ca="1" si="16"/>
        <v>0.52973044789139423</v>
      </c>
      <c r="F488" s="3">
        <f t="shared" ca="1" si="15"/>
        <v>2.0253383091504316</v>
      </c>
    </row>
    <row r="489" spans="5:6" x14ac:dyDescent="0.3">
      <c r="E489" s="3">
        <f t="shared" ca="1" si="16"/>
        <v>0.99614908764399435</v>
      </c>
      <c r="F489" s="3">
        <f t="shared" ca="1" si="15"/>
        <v>2.2352116820942078</v>
      </c>
    </row>
    <row r="490" spans="5:6" x14ac:dyDescent="0.3">
      <c r="E490" s="3">
        <f t="shared" ca="1" si="16"/>
        <v>0.16000123109820474</v>
      </c>
      <c r="F490" s="3">
        <f t="shared" ca="1" si="15"/>
        <v>1.9825941995739111</v>
      </c>
    </row>
    <row r="491" spans="5:6" x14ac:dyDescent="0.3">
      <c r="E491" s="3">
        <f t="shared" ca="1" si="16"/>
        <v>4.5378534633707224E-2</v>
      </c>
      <c r="F491" s="3">
        <f t="shared" ca="1" si="15"/>
        <v>1.9539457563538614</v>
      </c>
    </row>
    <row r="492" spans="5:6" x14ac:dyDescent="0.3">
      <c r="E492" s="3">
        <f t="shared" ca="1" si="16"/>
        <v>0.5348222087646316</v>
      </c>
      <c r="F492" s="3">
        <f t="shared" ca="1" si="15"/>
        <v>2.0259028426577883</v>
      </c>
    </row>
    <row r="493" spans="5:6" x14ac:dyDescent="0.3">
      <c r="E493" s="3">
        <f t="shared" ca="1" si="16"/>
        <v>0.4129370216939755</v>
      </c>
      <c r="F493" s="3">
        <f t="shared" ca="1" si="15"/>
        <v>2.0128948170631582</v>
      </c>
    </row>
    <row r="494" spans="5:6" x14ac:dyDescent="0.3">
      <c r="E494" s="3">
        <f t="shared" ca="1" si="16"/>
        <v>0.10546462044198723</v>
      </c>
      <c r="F494" s="3">
        <f t="shared" ca="1" si="15"/>
        <v>1.9724415403805762</v>
      </c>
    </row>
    <row r="495" spans="5:6" x14ac:dyDescent="0.3">
      <c r="E495" s="3">
        <f t="shared" ca="1" si="16"/>
        <v>1.1040598482527475E-2</v>
      </c>
      <c r="F495" s="3">
        <f t="shared" ca="1" si="15"/>
        <v>1.9254959599993147</v>
      </c>
    </row>
    <row r="496" spans="5:6" x14ac:dyDescent="0.3">
      <c r="E496" s="3">
        <f t="shared" ca="1" si="16"/>
        <v>0.30712074470310236</v>
      </c>
      <c r="F496" s="3">
        <f t="shared" ca="1" si="15"/>
        <v>2.0015949463585896</v>
      </c>
    </row>
    <row r="497" spans="5:6" x14ac:dyDescent="0.3">
      <c r="E497" s="3">
        <f t="shared" ca="1" si="16"/>
        <v>0.13746847618710156</v>
      </c>
      <c r="F497" s="3">
        <f t="shared" ca="1" si="15"/>
        <v>1.9787802343811229</v>
      </c>
    </row>
    <row r="498" spans="5:6" x14ac:dyDescent="0.3">
      <c r="E498" s="3">
        <f t="shared" ca="1" si="16"/>
        <v>0.39522618001066834</v>
      </c>
      <c r="F498" s="3">
        <f t="shared" ca="1" si="15"/>
        <v>2.0110401040705694</v>
      </c>
    </row>
    <row r="499" spans="5:6" x14ac:dyDescent="0.3">
      <c r="E499" s="3">
        <f t="shared" ca="1" si="16"/>
        <v>0.16169641151909353</v>
      </c>
      <c r="F499" s="3">
        <f t="shared" ca="1" si="15"/>
        <v>1.9828649923247277</v>
      </c>
    </row>
    <row r="500" spans="5:6" x14ac:dyDescent="0.3">
      <c r="E500" s="3">
        <f t="shared" ca="1" si="16"/>
        <v>2.0422519578977671E-2</v>
      </c>
      <c r="F500" s="3">
        <f t="shared" ca="1" si="15"/>
        <v>1.9376531471962637</v>
      </c>
    </row>
    <row r="501" spans="5:6" x14ac:dyDescent="0.3">
      <c r="E501" s="3">
        <f t="shared" ca="1" si="16"/>
        <v>0.88533179830259334</v>
      </c>
      <c r="F501" s="3">
        <f t="shared" ca="1" si="15"/>
        <v>2.0882555887976673</v>
      </c>
    </row>
    <row r="502" spans="5:6" x14ac:dyDescent="0.3">
      <c r="E502" s="3">
        <f t="shared" ca="1" si="16"/>
        <v>7.8709155305740186E-2</v>
      </c>
      <c r="F502" s="3">
        <f t="shared" ca="1" si="15"/>
        <v>1.965795081928646</v>
      </c>
    </row>
    <row r="503" spans="5:6" x14ac:dyDescent="0.3">
      <c r="E503" s="3">
        <f t="shared" ca="1" si="16"/>
        <v>0.52003415368909289</v>
      </c>
      <c r="F503" s="3">
        <f t="shared" ca="1" si="15"/>
        <v>2.0242708656949246</v>
      </c>
    </row>
    <row r="504" spans="5:6" x14ac:dyDescent="0.3">
      <c r="E504" s="3">
        <f t="shared" ca="1" si="16"/>
        <v>0.27460516757026288</v>
      </c>
      <c r="F504" s="3">
        <f t="shared" ca="1" si="15"/>
        <v>1.9979033656813578</v>
      </c>
    </row>
    <row r="505" spans="5:6" x14ac:dyDescent="0.3">
      <c r="E505" s="3">
        <f t="shared" ca="1" si="16"/>
        <v>0.74181987530360682</v>
      </c>
      <c r="F505" s="3">
        <f t="shared" ca="1" si="15"/>
        <v>2.053486974379938</v>
      </c>
    </row>
    <row r="506" spans="5:6" x14ac:dyDescent="0.3">
      <c r="E506" s="3">
        <f t="shared" ca="1" si="16"/>
        <v>0.41101699504835298</v>
      </c>
      <c r="F506" s="3">
        <f t="shared" ca="1" si="15"/>
        <v>2.0126939016762395</v>
      </c>
    </row>
    <row r="507" spans="5:6" x14ac:dyDescent="0.3">
      <c r="E507" s="3">
        <f t="shared" ca="1" si="16"/>
        <v>0.1452484902324338</v>
      </c>
      <c r="F507" s="3">
        <f t="shared" ca="1" si="15"/>
        <v>1.9801458126903415</v>
      </c>
    </row>
    <row r="508" spans="5:6" x14ac:dyDescent="0.3">
      <c r="E508" s="3">
        <f t="shared" ca="1" si="16"/>
        <v>0.83285402123018715</v>
      </c>
      <c r="F508" s="3">
        <f t="shared" ca="1" si="15"/>
        <v>2.0722636912495207</v>
      </c>
    </row>
    <row r="509" spans="5:6" x14ac:dyDescent="0.3">
      <c r="E509" s="3">
        <f t="shared" ca="1" si="16"/>
        <v>5.6439166477391778E-2</v>
      </c>
      <c r="F509" s="3">
        <f t="shared" ca="1" si="15"/>
        <v>1.9585577643548222</v>
      </c>
    </row>
    <row r="510" spans="5:6" x14ac:dyDescent="0.3">
      <c r="E510" s="3">
        <f t="shared" ca="1" si="16"/>
        <v>0.99885000429767656</v>
      </c>
      <c r="F510" s="3">
        <f t="shared" ca="1" si="15"/>
        <v>2.2898976192359868</v>
      </c>
    </row>
    <row r="511" spans="5:6" x14ac:dyDescent="0.3">
      <c r="E511" s="3">
        <f t="shared" ca="1" si="16"/>
        <v>0.32444084919806648</v>
      </c>
      <c r="F511" s="3">
        <f t="shared" ca="1" si="15"/>
        <v>2.0035015417759969</v>
      </c>
    </row>
    <row r="512" spans="5:6" x14ac:dyDescent="0.3">
      <c r="E512" s="3">
        <f t="shared" ca="1" si="16"/>
        <v>0.68504751548426224</v>
      </c>
      <c r="F512" s="3">
        <f t="shared" ca="1" si="15"/>
        <v>2.0446143401524073</v>
      </c>
    </row>
    <row r="513" spans="5:6" x14ac:dyDescent="0.3">
      <c r="E513" s="3">
        <f t="shared" ca="1" si="16"/>
        <v>6.9416728993522359E-2</v>
      </c>
      <c r="F513" s="3">
        <f t="shared" ca="1" si="15"/>
        <v>1.9630276537735791</v>
      </c>
    </row>
    <row r="514" spans="5:6" x14ac:dyDescent="0.3">
      <c r="E514" s="3">
        <f t="shared" ca="1" si="16"/>
        <v>0.85793071540031041</v>
      </c>
      <c r="F514" s="3">
        <f t="shared" ca="1" si="15"/>
        <v>2.0791768858218012</v>
      </c>
    </row>
    <row r="515" spans="5:6" x14ac:dyDescent="0.3">
      <c r="E515" s="3">
        <f t="shared" ca="1" si="16"/>
        <v>0.5942507645937628</v>
      </c>
      <c r="F515" s="3">
        <f t="shared" ref="F515:F578" ca="1" si="17">$C$3*((((1-E515)^(-1/C$5))-1)^(1/$C$4))</f>
        <v>2.0327483513912386</v>
      </c>
    </row>
    <row r="516" spans="5:6" x14ac:dyDescent="0.3">
      <c r="E516" s="3">
        <f t="shared" ref="E516:E579" ca="1" si="18">RAND()</f>
        <v>0.675561203454068</v>
      </c>
      <c r="F516" s="3">
        <f t="shared" ca="1" si="17"/>
        <v>2.0432631657592251</v>
      </c>
    </row>
    <row r="517" spans="5:6" x14ac:dyDescent="0.3">
      <c r="E517" s="3">
        <f t="shared" ca="1" si="18"/>
        <v>0.83090787224689067</v>
      </c>
      <c r="F517" s="3">
        <f t="shared" ca="1" si="17"/>
        <v>2.0717700188291062</v>
      </c>
    </row>
    <row r="518" spans="5:6" x14ac:dyDescent="0.3">
      <c r="E518" s="3">
        <f t="shared" ca="1" si="18"/>
        <v>0.60607063109326575</v>
      </c>
      <c r="F518" s="3">
        <f t="shared" ca="1" si="17"/>
        <v>2.0341794778004929</v>
      </c>
    </row>
    <row r="519" spans="5:6" x14ac:dyDescent="0.3">
      <c r="E519" s="3">
        <f t="shared" ca="1" si="18"/>
        <v>0.80269588011529036</v>
      </c>
      <c r="F519" s="3">
        <f t="shared" ca="1" si="17"/>
        <v>2.0651653404457169</v>
      </c>
    </row>
    <row r="520" spans="5:6" x14ac:dyDescent="0.3">
      <c r="E520" s="3">
        <f t="shared" ca="1" si="18"/>
        <v>0.71364845442941383</v>
      </c>
      <c r="F520" s="3">
        <f t="shared" ca="1" si="17"/>
        <v>2.0488985026160709</v>
      </c>
    </row>
    <row r="521" spans="5:6" x14ac:dyDescent="0.3">
      <c r="E521" s="3">
        <f t="shared" ca="1" si="18"/>
        <v>0.76143713065147378</v>
      </c>
      <c r="F521" s="3">
        <f t="shared" ca="1" si="17"/>
        <v>2.0569486959873653</v>
      </c>
    </row>
    <row r="522" spans="5:6" x14ac:dyDescent="0.3">
      <c r="E522" s="3">
        <f t="shared" ca="1" si="18"/>
        <v>0.77423858545773649</v>
      </c>
      <c r="F522" s="3">
        <f t="shared" ca="1" si="17"/>
        <v>2.0593483157469059</v>
      </c>
    </row>
    <row r="523" spans="5:6" x14ac:dyDescent="0.3">
      <c r="E523" s="3">
        <f t="shared" ca="1" si="18"/>
        <v>0.41973110249038514</v>
      </c>
      <c r="F523" s="3">
        <f t="shared" ca="1" si="17"/>
        <v>2.0136056969055578</v>
      </c>
    </row>
    <row r="524" spans="5:6" x14ac:dyDescent="0.3">
      <c r="E524" s="3">
        <f t="shared" ca="1" si="18"/>
        <v>0.95064239638541503</v>
      </c>
      <c r="F524" s="3">
        <f t="shared" ca="1" si="17"/>
        <v>2.1239892838543195</v>
      </c>
    </row>
    <row r="525" spans="5:6" x14ac:dyDescent="0.3">
      <c r="E525" s="3">
        <f t="shared" ca="1" si="18"/>
        <v>0.62376682252363891</v>
      </c>
      <c r="F525" s="3">
        <f t="shared" ca="1" si="17"/>
        <v>2.0363761258854134</v>
      </c>
    </row>
    <row r="526" spans="5:6" x14ac:dyDescent="0.3">
      <c r="E526" s="3">
        <f t="shared" ca="1" si="18"/>
        <v>0.33756026867803013</v>
      </c>
      <c r="F526" s="3">
        <f t="shared" ca="1" si="17"/>
        <v>2.0049245814215531</v>
      </c>
    </row>
    <row r="527" spans="5:6" x14ac:dyDescent="0.3">
      <c r="E527" s="3">
        <f t="shared" ca="1" si="18"/>
        <v>0.65916258148790929</v>
      </c>
      <c r="F527" s="3">
        <f t="shared" ca="1" si="17"/>
        <v>2.0409987417966522</v>
      </c>
    </row>
    <row r="528" spans="5:6" x14ac:dyDescent="0.3">
      <c r="E528" s="3">
        <f t="shared" ca="1" si="18"/>
        <v>4.6415091016595023E-3</v>
      </c>
      <c r="F528" s="3">
        <f t="shared" ca="1" si="17"/>
        <v>1.9086979477672217</v>
      </c>
    </row>
    <row r="529" spans="5:6" x14ac:dyDescent="0.3">
      <c r="E529" s="3">
        <f t="shared" ca="1" si="18"/>
        <v>0.53949442084682964</v>
      </c>
      <c r="F529" s="3">
        <f t="shared" ca="1" si="17"/>
        <v>2.0264234360294968</v>
      </c>
    </row>
    <row r="530" spans="5:6" x14ac:dyDescent="0.3">
      <c r="E530" s="3">
        <f t="shared" ca="1" si="18"/>
        <v>0.93469460625001732</v>
      </c>
      <c r="F530" s="3">
        <f t="shared" ca="1" si="17"/>
        <v>2.1120901600386195</v>
      </c>
    </row>
    <row r="531" spans="5:6" x14ac:dyDescent="0.3">
      <c r="E531" s="3">
        <f t="shared" ca="1" si="18"/>
        <v>0.80438942126581647</v>
      </c>
      <c r="F531" s="3">
        <f t="shared" ca="1" si="17"/>
        <v>2.0655357205780867</v>
      </c>
    </row>
    <row r="532" spans="5:6" x14ac:dyDescent="0.3">
      <c r="E532" s="3">
        <f t="shared" ca="1" si="18"/>
        <v>6.291257568686115E-2</v>
      </c>
      <c r="F532" s="3">
        <f t="shared" ca="1" si="17"/>
        <v>1.9608901291401175</v>
      </c>
    </row>
    <row r="533" spans="5:6" x14ac:dyDescent="0.3">
      <c r="E533" s="3">
        <f t="shared" ca="1" si="18"/>
        <v>0.74338448190984607</v>
      </c>
      <c r="F533" s="3">
        <f t="shared" ca="1" si="17"/>
        <v>2.0537543506496947</v>
      </c>
    </row>
    <row r="534" spans="5:6" x14ac:dyDescent="0.3">
      <c r="E534" s="3">
        <f t="shared" ca="1" si="18"/>
        <v>0.22689022089969646</v>
      </c>
      <c r="F534" s="3">
        <f t="shared" ca="1" si="17"/>
        <v>1.9920979399299998</v>
      </c>
    </row>
    <row r="535" spans="5:6" x14ac:dyDescent="0.3">
      <c r="E535" s="3">
        <f t="shared" ca="1" si="18"/>
        <v>0.41057556941222262</v>
      </c>
      <c r="F535" s="3">
        <f t="shared" ca="1" si="17"/>
        <v>2.0126477073357498</v>
      </c>
    </row>
    <row r="536" spans="5:6" x14ac:dyDescent="0.3">
      <c r="E536" s="3">
        <f t="shared" ca="1" si="18"/>
        <v>0.90050569619498089</v>
      </c>
      <c r="F536" s="3">
        <f t="shared" ca="1" si="17"/>
        <v>2.0942610991690915</v>
      </c>
    </row>
    <row r="537" spans="5:6" x14ac:dyDescent="0.3">
      <c r="E537" s="3">
        <f t="shared" ca="1" si="18"/>
        <v>0.21475207418469533</v>
      </c>
      <c r="F537" s="3">
        <f t="shared" ca="1" si="17"/>
        <v>1.9905185020662883</v>
      </c>
    </row>
    <row r="538" spans="5:6" x14ac:dyDescent="0.3">
      <c r="E538" s="3">
        <f t="shared" ca="1" si="18"/>
        <v>0.73238445425707821</v>
      </c>
      <c r="F538" s="3">
        <f t="shared" ca="1" si="17"/>
        <v>2.0519039884289292</v>
      </c>
    </row>
    <row r="539" spans="5:6" x14ac:dyDescent="0.3">
      <c r="E539" s="3">
        <f t="shared" ca="1" si="18"/>
        <v>0.77258268817405329</v>
      </c>
      <c r="F539" s="3">
        <f t="shared" ca="1" si="17"/>
        <v>2.0590310576315134</v>
      </c>
    </row>
    <row r="540" spans="5:6" x14ac:dyDescent="0.3">
      <c r="E540" s="3">
        <f t="shared" ca="1" si="18"/>
        <v>0.43785661206684967</v>
      </c>
      <c r="F540" s="3">
        <f t="shared" ca="1" si="17"/>
        <v>2.0155036157568156</v>
      </c>
    </row>
    <row r="541" spans="5:6" x14ac:dyDescent="0.3">
      <c r="E541" s="3">
        <f t="shared" ca="1" si="18"/>
        <v>0.91773140888771276</v>
      </c>
      <c r="F541" s="3">
        <f t="shared" ca="1" si="17"/>
        <v>2.1023054732326911</v>
      </c>
    </row>
    <row r="542" spans="5:6" x14ac:dyDescent="0.3">
      <c r="E542" s="3">
        <f t="shared" ca="1" si="18"/>
        <v>0.36283207682119034</v>
      </c>
      <c r="F542" s="3">
        <f t="shared" ca="1" si="17"/>
        <v>2.0076264399452768</v>
      </c>
    </row>
    <row r="543" spans="5:6" x14ac:dyDescent="0.3">
      <c r="E543" s="3">
        <f t="shared" ca="1" si="18"/>
        <v>0.87625700860628308</v>
      </c>
      <c r="F543" s="3">
        <f t="shared" ca="1" si="17"/>
        <v>2.0850312499498758</v>
      </c>
    </row>
    <row r="544" spans="5:6" x14ac:dyDescent="0.3">
      <c r="E544" s="3">
        <f t="shared" ca="1" si="18"/>
        <v>0.78924763756049121</v>
      </c>
      <c r="F544" s="3">
        <f t="shared" ca="1" si="17"/>
        <v>2.0623256000431063</v>
      </c>
    </row>
    <row r="545" spans="5:6" x14ac:dyDescent="0.3">
      <c r="E545" s="3">
        <f t="shared" ca="1" si="18"/>
        <v>8.0338048279924523E-2</v>
      </c>
      <c r="F545" s="3">
        <f t="shared" ca="1" si="17"/>
        <v>1.9662507062294572</v>
      </c>
    </row>
    <row r="546" spans="5:6" x14ac:dyDescent="0.3">
      <c r="E546" s="3">
        <f t="shared" ca="1" si="18"/>
        <v>0.16706145797871841</v>
      </c>
      <c r="F546" s="3">
        <f t="shared" ca="1" si="17"/>
        <v>1.9837090662299113</v>
      </c>
    </row>
    <row r="547" spans="5:6" x14ac:dyDescent="0.3">
      <c r="E547" s="3">
        <f t="shared" ca="1" si="18"/>
        <v>0.87606576898956001</v>
      </c>
      <c r="F547" s="3">
        <f t="shared" ca="1" si="17"/>
        <v>2.0849658511813733</v>
      </c>
    </row>
    <row r="548" spans="5:6" x14ac:dyDescent="0.3">
      <c r="E548" s="3">
        <f t="shared" ca="1" si="18"/>
        <v>0.59878529690668492</v>
      </c>
      <c r="F548" s="3">
        <f t="shared" ca="1" si="17"/>
        <v>2.0332941774225972</v>
      </c>
    </row>
    <row r="549" spans="5:6" x14ac:dyDescent="0.3">
      <c r="E549" s="3">
        <f t="shared" ca="1" si="18"/>
        <v>8.3955475503621257E-2</v>
      </c>
      <c r="F549" s="3">
        <f t="shared" ca="1" si="17"/>
        <v>1.9672348536489093</v>
      </c>
    </row>
    <row r="550" spans="5:6" x14ac:dyDescent="0.3">
      <c r="E550" s="3">
        <f t="shared" ca="1" si="18"/>
        <v>0.91054587135427179</v>
      </c>
      <c r="F550" s="3">
        <f t="shared" ca="1" si="17"/>
        <v>2.0987615329591938</v>
      </c>
    </row>
    <row r="551" spans="5:6" x14ac:dyDescent="0.3">
      <c r="E551" s="3">
        <f t="shared" ca="1" si="18"/>
        <v>0.9959835730606772</v>
      </c>
      <c r="F551" s="3">
        <f t="shared" ca="1" si="17"/>
        <v>2.2333311745184359</v>
      </c>
    </row>
    <row r="552" spans="5:6" x14ac:dyDescent="0.3">
      <c r="E552" s="3">
        <f t="shared" ca="1" si="18"/>
        <v>0.95064153979971022</v>
      </c>
      <c r="F552" s="3">
        <f t="shared" ca="1" si="17"/>
        <v>2.1239885448371045</v>
      </c>
    </row>
    <row r="553" spans="5:6" x14ac:dyDescent="0.3">
      <c r="E553" s="3">
        <f t="shared" ca="1" si="18"/>
        <v>0.87485400856369977</v>
      </c>
      <c r="F553" s="3">
        <f t="shared" ca="1" si="17"/>
        <v>2.0845537672234586</v>
      </c>
    </row>
    <row r="554" spans="5:6" x14ac:dyDescent="0.3">
      <c r="E554" s="3">
        <f t="shared" ca="1" si="18"/>
        <v>0.41577595782892507</v>
      </c>
      <c r="F554" s="3">
        <f t="shared" ca="1" si="17"/>
        <v>2.013191865343003</v>
      </c>
    </row>
    <row r="555" spans="5:6" x14ac:dyDescent="0.3">
      <c r="E555" s="3">
        <f t="shared" ca="1" si="18"/>
        <v>0.24786527555938465</v>
      </c>
      <c r="F555" s="3">
        <f t="shared" ca="1" si="17"/>
        <v>1.9947198741321017</v>
      </c>
    </row>
    <row r="556" spans="5:6" x14ac:dyDescent="0.3">
      <c r="E556" s="3">
        <f t="shared" ca="1" si="18"/>
        <v>0.98532563494276293</v>
      </c>
      <c r="F556" s="3">
        <f t="shared" ca="1" si="17"/>
        <v>2.1761953299817431</v>
      </c>
    </row>
    <row r="557" spans="5:6" x14ac:dyDescent="0.3">
      <c r="E557" s="3">
        <f t="shared" ca="1" si="18"/>
        <v>0.6420768046110541</v>
      </c>
      <c r="F557" s="3">
        <f t="shared" ca="1" si="17"/>
        <v>2.0387258081160562</v>
      </c>
    </row>
    <row r="558" spans="5:6" x14ac:dyDescent="0.3">
      <c r="E558" s="3">
        <f t="shared" ca="1" si="18"/>
        <v>0.21180686267240034</v>
      </c>
      <c r="F558" s="3">
        <f t="shared" ca="1" si="17"/>
        <v>1.9901274370990469</v>
      </c>
    </row>
    <row r="559" spans="5:6" x14ac:dyDescent="0.3">
      <c r="E559" s="3">
        <f t="shared" ca="1" si="18"/>
        <v>0.31001446198954374</v>
      </c>
      <c r="F559" s="3">
        <f t="shared" ca="1" si="17"/>
        <v>2.0019159756054767</v>
      </c>
    </row>
    <row r="560" spans="5:6" x14ac:dyDescent="0.3">
      <c r="E560" s="3">
        <f t="shared" ca="1" si="18"/>
        <v>0.32763635164766913</v>
      </c>
      <c r="F560" s="3">
        <f t="shared" ca="1" si="17"/>
        <v>2.00384967820386</v>
      </c>
    </row>
    <row r="561" spans="5:6" x14ac:dyDescent="0.3">
      <c r="E561" s="3">
        <f t="shared" ca="1" si="18"/>
        <v>0.82747064908186563</v>
      </c>
      <c r="F561" s="3">
        <f t="shared" ca="1" si="17"/>
        <v>2.0709113059430559</v>
      </c>
    </row>
    <row r="562" spans="5:6" x14ac:dyDescent="0.3">
      <c r="E562" s="3">
        <f t="shared" ca="1" si="18"/>
        <v>0.65683313191278492</v>
      </c>
      <c r="F562" s="3">
        <f t="shared" ca="1" si="17"/>
        <v>2.0406839034622766</v>
      </c>
    </row>
    <row r="563" spans="5:6" x14ac:dyDescent="0.3">
      <c r="E563" s="3">
        <f t="shared" ca="1" si="18"/>
        <v>0.16885753104886481</v>
      </c>
      <c r="F563" s="3">
        <f t="shared" ca="1" si="17"/>
        <v>1.9839874100263333</v>
      </c>
    </row>
    <row r="564" spans="5:6" x14ac:dyDescent="0.3">
      <c r="E564" s="3">
        <f t="shared" ca="1" si="18"/>
        <v>0.24321859461556383</v>
      </c>
      <c r="F564" s="3">
        <f t="shared" ca="1" si="17"/>
        <v>1.9941495811223648</v>
      </c>
    </row>
    <row r="565" spans="5:6" x14ac:dyDescent="0.3">
      <c r="E565" s="3">
        <f t="shared" ca="1" si="18"/>
        <v>0.57638445087363821</v>
      </c>
      <c r="F565" s="3">
        <f t="shared" ca="1" si="17"/>
        <v>2.030633785214063</v>
      </c>
    </row>
    <row r="566" spans="5:6" x14ac:dyDescent="0.3">
      <c r="E566" s="3">
        <f t="shared" ca="1" si="18"/>
        <v>0.83153254229090767</v>
      </c>
      <c r="F566" s="3">
        <f t="shared" ca="1" si="17"/>
        <v>2.0719278780704915</v>
      </c>
    </row>
    <row r="567" spans="5:6" x14ac:dyDescent="0.3">
      <c r="E567" s="3">
        <f t="shared" ca="1" si="18"/>
        <v>0.37889991477717366</v>
      </c>
      <c r="F567" s="3">
        <f t="shared" ca="1" si="17"/>
        <v>2.0093246274864538</v>
      </c>
    </row>
    <row r="568" spans="5:6" x14ac:dyDescent="0.3">
      <c r="E568" s="3">
        <f t="shared" ca="1" si="18"/>
        <v>0.32694406387002628</v>
      </c>
      <c r="F568" s="3">
        <f t="shared" ca="1" si="17"/>
        <v>2.0037743439682321</v>
      </c>
    </row>
    <row r="569" spans="5:6" x14ac:dyDescent="0.3">
      <c r="E569" s="3">
        <f t="shared" ca="1" si="18"/>
        <v>0.85811342933099832</v>
      </c>
      <c r="F569" s="3">
        <f t="shared" ca="1" si="17"/>
        <v>2.0792315020689163</v>
      </c>
    </row>
    <row r="570" spans="5:6" x14ac:dyDescent="0.3">
      <c r="E570" s="3">
        <f t="shared" ca="1" si="18"/>
        <v>0.74793463709717267</v>
      </c>
      <c r="F570" s="3">
        <f t="shared" ca="1" si="17"/>
        <v>2.0545401783713788</v>
      </c>
    </row>
    <row r="571" spans="5:6" x14ac:dyDescent="0.3">
      <c r="E571" s="3">
        <f t="shared" ca="1" si="18"/>
        <v>0.94810926862232781</v>
      </c>
      <c r="F571" s="3">
        <f t="shared" ca="1" si="17"/>
        <v>2.1218588479598948</v>
      </c>
    </row>
    <row r="572" spans="5:6" x14ac:dyDescent="0.3">
      <c r="E572" s="3">
        <f t="shared" ca="1" si="18"/>
        <v>0.14769525422608132</v>
      </c>
      <c r="F572" s="3">
        <f t="shared" ca="1" si="17"/>
        <v>1.9805640299200455</v>
      </c>
    </row>
    <row r="573" spans="5:6" x14ac:dyDescent="0.3">
      <c r="E573" s="3">
        <f t="shared" ca="1" si="18"/>
        <v>0.43782798181497917</v>
      </c>
      <c r="F573" s="3">
        <f t="shared" ca="1" si="17"/>
        <v>2.0155006142615095</v>
      </c>
    </row>
    <row r="574" spans="5:6" x14ac:dyDescent="0.3">
      <c r="E574" s="3">
        <f t="shared" ca="1" si="18"/>
        <v>0.51862316373330364</v>
      </c>
      <c r="F574" s="3">
        <f t="shared" ca="1" si="17"/>
        <v>2.0241163199312289</v>
      </c>
    </row>
    <row r="575" spans="5:6" x14ac:dyDescent="0.3">
      <c r="E575" s="3">
        <f t="shared" ca="1" si="18"/>
        <v>0.51697626774710015</v>
      </c>
      <c r="F575" s="3">
        <f t="shared" ca="1" si="17"/>
        <v>2.023936177261755</v>
      </c>
    </row>
    <row r="576" spans="5:6" x14ac:dyDescent="0.3">
      <c r="E576" s="3">
        <f t="shared" ca="1" si="18"/>
        <v>0.38226409498913749</v>
      </c>
      <c r="F576" s="3">
        <f t="shared" ca="1" si="17"/>
        <v>2.0096787949458554</v>
      </c>
    </row>
    <row r="577" spans="5:6" x14ac:dyDescent="0.3">
      <c r="E577" s="3">
        <f t="shared" ca="1" si="18"/>
        <v>0.66534699068194103</v>
      </c>
      <c r="F577" s="3">
        <f t="shared" ca="1" si="17"/>
        <v>2.0418426289584084</v>
      </c>
    </row>
    <row r="578" spans="5:6" x14ac:dyDescent="0.3">
      <c r="E578" s="3">
        <f t="shared" ca="1" si="18"/>
        <v>0.84243634932520872</v>
      </c>
      <c r="F578" s="3">
        <f t="shared" ca="1" si="17"/>
        <v>2.0747782888780661</v>
      </c>
    </row>
    <row r="579" spans="5:6" x14ac:dyDescent="0.3">
      <c r="E579" s="3">
        <f t="shared" ca="1" si="18"/>
        <v>0.70139283415259068</v>
      </c>
      <c r="F579" s="3">
        <f t="shared" ref="F579:F642" ca="1" si="19">$C$3*((((1-E579)^(-1/C$5))-1)^(1/$C$4))</f>
        <v>2.0470213974335447</v>
      </c>
    </row>
    <row r="580" spans="5:6" x14ac:dyDescent="0.3">
      <c r="E580" s="3">
        <f t="shared" ref="E580:E643" ca="1" si="20">RAND()</f>
        <v>0.47846843188685462</v>
      </c>
      <c r="F580" s="3">
        <f t="shared" ca="1" si="19"/>
        <v>2.0197877143200129</v>
      </c>
    </row>
    <row r="581" spans="5:6" x14ac:dyDescent="0.3">
      <c r="E581" s="3">
        <f t="shared" ca="1" si="20"/>
        <v>5.3253677840238378E-2</v>
      </c>
      <c r="F581" s="3">
        <f t="shared" ca="1" si="19"/>
        <v>1.9573203563013302</v>
      </c>
    </row>
    <row r="582" spans="5:6" x14ac:dyDescent="0.3">
      <c r="E582" s="3">
        <f t="shared" ca="1" si="20"/>
        <v>0.4155332386677012</v>
      </c>
      <c r="F582" s="3">
        <f t="shared" ca="1" si="19"/>
        <v>2.0131664693962592</v>
      </c>
    </row>
    <row r="583" spans="5:6" x14ac:dyDescent="0.3">
      <c r="E583" s="3">
        <f t="shared" ca="1" si="20"/>
        <v>0.48319613737053446</v>
      </c>
      <c r="F583" s="3">
        <f t="shared" ca="1" si="19"/>
        <v>2.0202913735378263</v>
      </c>
    </row>
    <row r="584" spans="5:6" x14ac:dyDescent="0.3">
      <c r="E584" s="3">
        <f t="shared" ca="1" si="20"/>
        <v>0.91233647057749268</v>
      </c>
      <c r="F584" s="3">
        <f t="shared" ca="1" si="19"/>
        <v>2.0996171555946557</v>
      </c>
    </row>
    <row r="585" spans="5:6" x14ac:dyDescent="0.3">
      <c r="E585" s="3">
        <f t="shared" ca="1" si="20"/>
        <v>0.82991716229285584</v>
      </c>
      <c r="F585" s="3">
        <f t="shared" ca="1" si="19"/>
        <v>2.0715208046461964</v>
      </c>
    </row>
    <row r="586" spans="5:6" x14ac:dyDescent="0.3">
      <c r="E586" s="3">
        <f t="shared" ca="1" si="20"/>
        <v>0.28833416412142732</v>
      </c>
      <c r="F586" s="3">
        <f t="shared" ca="1" si="19"/>
        <v>1.9994825771173905</v>
      </c>
    </row>
    <row r="587" spans="5:6" x14ac:dyDescent="0.3">
      <c r="E587" s="3">
        <f t="shared" ca="1" si="20"/>
        <v>0.64483899064038985</v>
      </c>
      <c r="F587" s="3">
        <f t="shared" ca="1" si="19"/>
        <v>2.039087732707642</v>
      </c>
    </row>
    <row r="588" spans="5:6" x14ac:dyDescent="0.3">
      <c r="E588" s="3">
        <f t="shared" ca="1" si="20"/>
        <v>0.35954021759407429</v>
      </c>
      <c r="F588" s="3">
        <f t="shared" ca="1" si="19"/>
        <v>2.0072769107657162</v>
      </c>
    </row>
    <row r="589" spans="5:6" x14ac:dyDescent="0.3">
      <c r="E589" s="3">
        <f t="shared" ca="1" si="20"/>
        <v>0.44543698921068542</v>
      </c>
      <c r="F589" s="3">
        <f t="shared" ca="1" si="19"/>
        <v>2.0162989491076799</v>
      </c>
    </row>
    <row r="590" spans="5:6" x14ac:dyDescent="0.3">
      <c r="E590" s="3">
        <f t="shared" ca="1" si="20"/>
        <v>3.8541528292010296E-2</v>
      </c>
      <c r="F590" s="3">
        <f t="shared" ca="1" si="19"/>
        <v>1.9505472070456142</v>
      </c>
    </row>
    <row r="591" spans="5:6" x14ac:dyDescent="0.3">
      <c r="E591" s="3">
        <f t="shared" ca="1" si="20"/>
        <v>0.21261181529400652</v>
      </c>
      <c r="F591" s="3">
        <f t="shared" ca="1" si="19"/>
        <v>1.9902346387056855</v>
      </c>
    </row>
    <row r="592" spans="5:6" x14ac:dyDescent="0.3">
      <c r="E592" s="3">
        <f t="shared" ca="1" si="20"/>
        <v>0.74209801079045701</v>
      </c>
      <c r="F592" s="3">
        <f t="shared" ca="1" si="19"/>
        <v>2.0535344007521652</v>
      </c>
    </row>
    <row r="593" spans="5:6" x14ac:dyDescent="0.3">
      <c r="E593" s="3">
        <f t="shared" ca="1" si="20"/>
        <v>0.26721347095085402</v>
      </c>
      <c r="F593" s="3">
        <f t="shared" ca="1" si="19"/>
        <v>1.9970386964374074</v>
      </c>
    </row>
    <row r="594" spans="5:6" x14ac:dyDescent="0.3">
      <c r="E594" s="3">
        <f t="shared" ca="1" si="20"/>
        <v>0.725718125543383</v>
      </c>
      <c r="F594" s="3">
        <f t="shared" ca="1" si="19"/>
        <v>2.0508145417836445</v>
      </c>
    </row>
    <row r="595" spans="5:6" x14ac:dyDescent="0.3">
      <c r="E595" s="3">
        <f t="shared" ca="1" si="20"/>
        <v>0.41046976106267619</v>
      </c>
      <c r="F595" s="3">
        <f t="shared" ca="1" si="19"/>
        <v>2.0126366345240294</v>
      </c>
    </row>
    <row r="596" spans="5:6" x14ac:dyDescent="0.3">
      <c r="E596" s="3">
        <f t="shared" ca="1" si="20"/>
        <v>0.82145498975105924</v>
      </c>
      <c r="F596" s="3">
        <f t="shared" ca="1" si="19"/>
        <v>2.0694471547521616</v>
      </c>
    </row>
    <row r="597" spans="5:6" x14ac:dyDescent="0.3">
      <c r="E597" s="3">
        <f t="shared" ca="1" si="20"/>
        <v>3.8034024753392459E-2</v>
      </c>
      <c r="F597" s="3">
        <f t="shared" ca="1" si="19"/>
        <v>1.9502731377135678</v>
      </c>
    </row>
    <row r="598" spans="5:6" x14ac:dyDescent="0.3">
      <c r="E598" s="3">
        <f t="shared" ca="1" si="20"/>
        <v>4.9904355200787509E-2</v>
      </c>
      <c r="F598" s="3">
        <f t="shared" ca="1" si="19"/>
        <v>1.9559447937489804</v>
      </c>
    </row>
    <row r="599" spans="5:6" x14ac:dyDescent="0.3">
      <c r="E599" s="3">
        <f t="shared" ca="1" si="20"/>
        <v>0.40111030386073043</v>
      </c>
      <c r="F599" s="3">
        <f t="shared" ca="1" si="19"/>
        <v>2.0116567650218276</v>
      </c>
    </row>
    <row r="600" spans="5:6" x14ac:dyDescent="0.3">
      <c r="E600" s="3">
        <f t="shared" ca="1" si="20"/>
        <v>0.12215275927855829</v>
      </c>
      <c r="F600" s="3">
        <f t="shared" ca="1" si="19"/>
        <v>1.9759104228201694</v>
      </c>
    </row>
    <row r="601" spans="5:6" x14ac:dyDescent="0.3">
      <c r="E601" s="3">
        <f t="shared" ca="1" si="20"/>
        <v>0.911913889582185</v>
      </c>
      <c r="F601" s="3">
        <f t="shared" ca="1" si="19"/>
        <v>2.0994136567088306</v>
      </c>
    </row>
    <row r="602" spans="5:6" x14ac:dyDescent="0.3">
      <c r="E602" s="3">
        <f t="shared" ca="1" si="20"/>
        <v>0.73475863114830853</v>
      </c>
      <c r="F602" s="3">
        <f t="shared" ca="1" si="19"/>
        <v>2.0522976660596939</v>
      </c>
    </row>
    <row r="603" spans="5:6" x14ac:dyDescent="0.3">
      <c r="E603" s="3">
        <f t="shared" ca="1" si="20"/>
        <v>7.1823146218212508E-2</v>
      </c>
      <c r="F603" s="3">
        <f t="shared" ca="1" si="19"/>
        <v>1.9637739463591655</v>
      </c>
    </row>
    <row r="604" spans="5:6" x14ac:dyDescent="0.3">
      <c r="E604" s="3">
        <f t="shared" ca="1" si="20"/>
        <v>0.63849768727974154</v>
      </c>
      <c r="F604" s="3">
        <f t="shared" ca="1" si="19"/>
        <v>2.0382598567101056</v>
      </c>
    </row>
    <row r="605" spans="5:6" x14ac:dyDescent="0.3">
      <c r="E605" s="3">
        <f t="shared" ca="1" si="20"/>
        <v>0.89455666528651068</v>
      </c>
      <c r="F605" s="3">
        <f t="shared" ca="1" si="19"/>
        <v>2.0918043241581468</v>
      </c>
    </row>
    <row r="606" spans="5:6" x14ac:dyDescent="0.3">
      <c r="E606" s="3">
        <f t="shared" ca="1" si="20"/>
        <v>0.70587841155005626</v>
      </c>
      <c r="F606" s="3">
        <f t="shared" ca="1" si="19"/>
        <v>2.0477008352102644</v>
      </c>
    </row>
    <row r="607" spans="5:6" x14ac:dyDescent="0.3">
      <c r="E607" s="3">
        <f t="shared" ca="1" si="20"/>
        <v>0.97525087051881232</v>
      </c>
      <c r="F607" s="3">
        <f t="shared" ca="1" si="19"/>
        <v>2.1535558350317481</v>
      </c>
    </row>
    <row r="608" spans="5:6" x14ac:dyDescent="0.3">
      <c r="E608" s="3">
        <f t="shared" ca="1" si="20"/>
        <v>0.85384467625227933</v>
      </c>
      <c r="F608" s="3">
        <f t="shared" ca="1" si="19"/>
        <v>2.0779731249066948</v>
      </c>
    </row>
    <row r="609" spans="5:6" x14ac:dyDescent="0.3">
      <c r="E609" s="3">
        <f t="shared" ca="1" si="20"/>
        <v>0.23126956385402164</v>
      </c>
      <c r="F609" s="3">
        <f t="shared" ca="1" si="19"/>
        <v>1.9926559276296283</v>
      </c>
    </row>
    <row r="610" spans="5:6" x14ac:dyDescent="0.3">
      <c r="E610" s="3">
        <f t="shared" ca="1" si="20"/>
        <v>0.25621753376364564</v>
      </c>
      <c r="F610" s="3">
        <f t="shared" ca="1" si="19"/>
        <v>1.9957313912064929</v>
      </c>
    </row>
    <row r="611" spans="5:6" x14ac:dyDescent="0.3">
      <c r="E611" s="3">
        <f t="shared" ca="1" si="20"/>
        <v>0.98060131563535069</v>
      </c>
      <c r="F611" s="3">
        <f t="shared" ca="1" si="19"/>
        <v>2.164078027472069</v>
      </c>
    </row>
    <row r="612" spans="5:6" x14ac:dyDescent="0.3">
      <c r="E612" s="3">
        <f t="shared" ca="1" si="20"/>
        <v>0.99769051911317486</v>
      </c>
      <c r="F612" s="3">
        <f t="shared" ca="1" si="19"/>
        <v>2.2581858671874042</v>
      </c>
    </row>
    <row r="613" spans="5:6" x14ac:dyDescent="0.3">
      <c r="E613" s="3">
        <f t="shared" ca="1" si="20"/>
        <v>0.46373434156560023</v>
      </c>
      <c r="F613" s="3">
        <f t="shared" ca="1" si="19"/>
        <v>2.0182257910205856</v>
      </c>
    </row>
    <row r="614" spans="5:6" x14ac:dyDescent="0.3">
      <c r="E614" s="3">
        <f t="shared" ca="1" si="20"/>
        <v>0.35657634715018249</v>
      </c>
      <c r="F614" s="3">
        <f t="shared" ca="1" si="19"/>
        <v>2.0069616593248996</v>
      </c>
    </row>
    <row r="615" spans="5:6" x14ac:dyDescent="0.3">
      <c r="E615" s="3">
        <f t="shared" ca="1" si="20"/>
        <v>0.61588502389905186</v>
      </c>
      <c r="F615" s="3">
        <f t="shared" ca="1" si="19"/>
        <v>2.0353893087550707</v>
      </c>
    </row>
    <row r="616" spans="5:6" x14ac:dyDescent="0.3">
      <c r="E616" s="3">
        <f t="shared" ca="1" si="20"/>
        <v>0.17673190967938879</v>
      </c>
      <c r="F616" s="3">
        <f t="shared" ca="1" si="19"/>
        <v>1.9851842686608174</v>
      </c>
    </row>
    <row r="617" spans="5:6" x14ac:dyDescent="0.3">
      <c r="E617" s="3">
        <f t="shared" ca="1" si="20"/>
        <v>0.27158647592327578</v>
      </c>
      <c r="F617" s="3">
        <f t="shared" ca="1" si="19"/>
        <v>1.9975515399630841</v>
      </c>
    </row>
    <row r="618" spans="5:6" x14ac:dyDescent="0.3">
      <c r="E618" s="3">
        <f t="shared" ca="1" si="20"/>
        <v>0.97680350554972506</v>
      </c>
      <c r="F618" s="3">
        <f t="shared" ca="1" si="19"/>
        <v>2.1563497909734624</v>
      </c>
    </row>
    <row r="619" spans="5:6" x14ac:dyDescent="0.3">
      <c r="E619" s="3">
        <f t="shared" ca="1" si="20"/>
        <v>2.3374164829780941E-2</v>
      </c>
      <c r="F619" s="3">
        <f t="shared" ca="1" si="19"/>
        <v>1.9403587668963038</v>
      </c>
    </row>
    <row r="620" spans="5:6" x14ac:dyDescent="0.3">
      <c r="E620" s="3">
        <f t="shared" ca="1" si="20"/>
        <v>0.20111593814533157</v>
      </c>
      <c r="F620" s="3">
        <f t="shared" ca="1" si="19"/>
        <v>1.9886795927566552</v>
      </c>
    </row>
    <row r="621" spans="5:6" x14ac:dyDescent="0.3">
      <c r="E621" s="3">
        <f t="shared" ca="1" si="20"/>
        <v>0.91594660655884685</v>
      </c>
      <c r="F621" s="3">
        <f t="shared" ca="1" si="19"/>
        <v>2.1013969565956234</v>
      </c>
    </row>
    <row r="622" spans="5:6" x14ac:dyDescent="0.3">
      <c r="E622" s="3">
        <f t="shared" ca="1" si="20"/>
        <v>0.9093171989853035</v>
      </c>
      <c r="F622" s="3">
        <f t="shared" ca="1" si="19"/>
        <v>2.0981843136065663</v>
      </c>
    </row>
    <row r="623" spans="5:6" x14ac:dyDescent="0.3">
      <c r="E623" s="3">
        <f t="shared" ca="1" si="20"/>
        <v>0.76334138076787295</v>
      </c>
      <c r="F623" s="3">
        <f t="shared" ca="1" si="19"/>
        <v>2.0572981496851379</v>
      </c>
    </row>
    <row r="624" spans="5:6" x14ac:dyDescent="0.3">
      <c r="E624" s="3">
        <f t="shared" ca="1" si="20"/>
        <v>0.76974251068350841</v>
      </c>
      <c r="F624" s="3">
        <f t="shared" ca="1" si="19"/>
        <v>2.0584917712614548</v>
      </c>
    </row>
    <row r="625" spans="5:6" x14ac:dyDescent="0.3">
      <c r="E625" s="3">
        <f t="shared" ca="1" si="20"/>
        <v>0.4712785845061892</v>
      </c>
      <c r="F625" s="3">
        <f t="shared" ca="1" si="19"/>
        <v>2.0190241709818704</v>
      </c>
    </row>
    <row r="626" spans="5:6" x14ac:dyDescent="0.3">
      <c r="E626" s="3">
        <f t="shared" ca="1" si="20"/>
        <v>0.19420244085321381</v>
      </c>
      <c r="F626" s="3">
        <f t="shared" ca="1" si="19"/>
        <v>1.9877177420110086</v>
      </c>
    </row>
    <row r="627" spans="5:6" x14ac:dyDescent="0.3">
      <c r="E627" s="3">
        <f t="shared" ca="1" si="20"/>
        <v>0.52475909918779495</v>
      </c>
      <c r="F627" s="3">
        <f t="shared" ca="1" si="19"/>
        <v>2.024789820092086</v>
      </c>
    </row>
    <row r="628" spans="5:6" x14ac:dyDescent="0.3">
      <c r="E628" s="3">
        <f t="shared" ca="1" si="20"/>
        <v>0.9525948037082772</v>
      </c>
      <c r="F628" s="3">
        <f t="shared" ca="1" si="19"/>
        <v>2.1257084846329977</v>
      </c>
    </row>
    <row r="629" spans="5:6" x14ac:dyDescent="0.3">
      <c r="E629" s="3">
        <f t="shared" ca="1" si="20"/>
        <v>0.280036453834273</v>
      </c>
      <c r="F629" s="3">
        <f t="shared" ca="1" si="19"/>
        <v>1.9985320789947036</v>
      </c>
    </row>
    <row r="630" spans="5:6" x14ac:dyDescent="0.3">
      <c r="E630" s="3">
        <f t="shared" ca="1" si="20"/>
        <v>0.3995284947137524</v>
      </c>
      <c r="F630" s="3">
        <f t="shared" ca="1" si="19"/>
        <v>2.0114910504933783</v>
      </c>
    </row>
    <row r="631" spans="5:6" x14ac:dyDescent="0.3">
      <c r="E631" s="3">
        <f t="shared" ca="1" si="20"/>
        <v>0.74429212436807612</v>
      </c>
      <c r="F631" s="3">
        <f t="shared" ca="1" si="19"/>
        <v>2.0539101163814131</v>
      </c>
    </row>
    <row r="632" spans="5:6" x14ac:dyDescent="0.3">
      <c r="E632" s="3">
        <f t="shared" ca="1" si="20"/>
        <v>0.12125410056885011</v>
      </c>
      <c r="F632" s="3">
        <f t="shared" ca="1" si="19"/>
        <v>1.9757335479791507</v>
      </c>
    </row>
    <row r="633" spans="5:6" x14ac:dyDescent="0.3">
      <c r="E633" s="3">
        <f t="shared" ca="1" si="20"/>
        <v>0.56286396888624612</v>
      </c>
      <c r="F633" s="3">
        <f t="shared" ca="1" si="19"/>
        <v>2.0290683507711731</v>
      </c>
    </row>
    <row r="634" spans="5:6" x14ac:dyDescent="0.3">
      <c r="E634" s="3">
        <f t="shared" ca="1" si="20"/>
        <v>0.34209182949944794</v>
      </c>
      <c r="F634" s="3">
        <f t="shared" ca="1" si="19"/>
        <v>2.0054125192671428</v>
      </c>
    </row>
    <row r="635" spans="5:6" x14ac:dyDescent="0.3">
      <c r="E635" s="3">
        <f t="shared" ca="1" si="20"/>
        <v>0.23525252615886527</v>
      </c>
      <c r="F635" s="3">
        <f t="shared" ca="1" si="19"/>
        <v>1.9931583496379064</v>
      </c>
    </row>
    <row r="636" spans="5:6" x14ac:dyDescent="0.3">
      <c r="E636" s="3">
        <f t="shared" ca="1" si="20"/>
        <v>0.20290412430177696</v>
      </c>
      <c r="F636" s="3">
        <f t="shared" ca="1" si="19"/>
        <v>1.9889249951540033</v>
      </c>
    </row>
    <row r="637" spans="5:6" x14ac:dyDescent="0.3">
      <c r="E637" s="3">
        <f t="shared" ca="1" si="20"/>
        <v>0.75944303950372272</v>
      </c>
      <c r="F637" s="3">
        <f t="shared" ca="1" si="19"/>
        <v>2.0565854374528838</v>
      </c>
    </row>
    <row r="638" spans="5:6" x14ac:dyDescent="0.3">
      <c r="E638" s="3">
        <f t="shared" ca="1" si="20"/>
        <v>8.9209238758750975E-2</v>
      </c>
      <c r="F638" s="3">
        <f t="shared" ca="1" si="19"/>
        <v>1.9686016872441647</v>
      </c>
    </row>
    <row r="639" spans="5:6" x14ac:dyDescent="0.3">
      <c r="E639" s="3">
        <f t="shared" ca="1" si="20"/>
        <v>0.22817492482858037</v>
      </c>
      <c r="F639" s="3">
        <f t="shared" ca="1" si="19"/>
        <v>1.9922622485910493</v>
      </c>
    </row>
    <row r="640" spans="5:6" x14ac:dyDescent="0.3">
      <c r="E640" s="3">
        <f t="shared" ca="1" si="20"/>
        <v>0.61536718445578864</v>
      </c>
      <c r="F640" s="3">
        <f t="shared" ca="1" si="19"/>
        <v>2.035324959800612</v>
      </c>
    </row>
    <row r="641" spans="5:6" x14ac:dyDescent="0.3">
      <c r="E641" s="3">
        <f t="shared" ca="1" si="20"/>
        <v>0.9083586208218456</v>
      </c>
      <c r="F641" s="3">
        <f t="shared" ca="1" si="19"/>
        <v>2.0977394067423014</v>
      </c>
    </row>
    <row r="642" spans="5:6" x14ac:dyDescent="0.3">
      <c r="E642" s="3">
        <f t="shared" ca="1" si="20"/>
        <v>0.49930016916969089</v>
      </c>
      <c r="F642" s="3">
        <f t="shared" ca="1" si="19"/>
        <v>2.0220179295927236</v>
      </c>
    </row>
    <row r="643" spans="5:6" x14ac:dyDescent="0.3">
      <c r="E643" s="3">
        <f t="shared" ca="1" si="20"/>
        <v>0.99372715697724956</v>
      </c>
      <c r="F643" s="3">
        <f t="shared" ref="F643:F706" ca="1" si="21">$C$3*((((1-E643)^(-1/C$5))-1)^(1/$C$4))</f>
        <v>2.213505148088085</v>
      </c>
    </row>
    <row r="644" spans="5:6" x14ac:dyDescent="0.3">
      <c r="E644" s="3">
        <f t="shared" ref="E644:E707" ca="1" si="22">RAND()</f>
        <v>0.10872942182781598</v>
      </c>
      <c r="F644" s="3">
        <f t="shared" ca="1" si="21"/>
        <v>1.9731532252635537</v>
      </c>
    </row>
    <row r="645" spans="5:6" x14ac:dyDescent="0.3">
      <c r="E645" s="3">
        <f t="shared" ca="1" si="22"/>
        <v>0.54380765250756458</v>
      </c>
      <c r="F645" s="3">
        <f t="shared" ca="1" si="21"/>
        <v>2.0269063176650044</v>
      </c>
    </row>
    <row r="646" spans="5:6" x14ac:dyDescent="0.3">
      <c r="E646" s="3">
        <f t="shared" ca="1" si="22"/>
        <v>6.1516361777646744E-2</v>
      </c>
      <c r="F646" s="3">
        <f t="shared" ca="1" si="21"/>
        <v>1.9604058480405184</v>
      </c>
    </row>
    <row r="647" spans="5:6" x14ac:dyDescent="0.3">
      <c r="E647" s="3">
        <f t="shared" ca="1" si="22"/>
        <v>0.37564984848694238</v>
      </c>
      <c r="F647" s="3">
        <f t="shared" ca="1" si="21"/>
        <v>2.0089820664149602</v>
      </c>
    </row>
    <row r="648" spans="5:6" x14ac:dyDescent="0.3">
      <c r="E648" s="3">
        <f t="shared" ca="1" si="22"/>
        <v>0.48126447199674072</v>
      </c>
      <c r="F648" s="3">
        <f t="shared" ca="1" si="21"/>
        <v>2.0200854256470704</v>
      </c>
    </row>
    <row r="649" spans="5:6" x14ac:dyDescent="0.3">
      <c r="E649" s="3">
        <f t="shared" ca="1" si="22"/>
        <v>0.26178815836028102</v>
      </c>
      <c r="F649" s="3">
        <f t="shared" ca="1" si="21"/>
        <v>1.9963969722351576</v>
      </c>
    </row>
    <row r="650" spans="5:6" x14ac:dyDescent="0.3">
      <c r="E650" s="3">
        <f t="shared" ca="1" si="22"/>
        <v>0.8773835691445635</v>
      </c>
      <c r="F650" s="3">
        <f t="shared" ca="1" si="21"/>
        <v>2.0854185445059099</v>
      </c>
    </row>
    <row r="651" spans="5:6" x14ac:dyDescent="0.3">
      <c r="E651" s="3">
        <f t="shared" ca="1" si="22"/>
        <v>0.40906751341992031</v>
      </c>
      <c r="F651" s="3">
        <f t="shared" ca="1" si="21"/>
        <v>2.0124898827803466</v>
      </c>
    </row>
    <row r="652" spans="5:6" x14ac:dyDescent="0.3">
      <c r="E652" s="3">
        <f t="shared" ca="1" si="22"/>
        <v>0.81775657347912301</v>
      </c>
      <c r="F652" s="3">
        <f t="shared" ca="1" si="21"/>
        <v>2.0685702182192767</v>
      </c>
    </row>
    <row r="653" spans="5:6" x14ac:dyDescent="0.3">
      <c r="E653" s="3">
        <f t="shared" ca="1" si="22"/>
        <v>0.96442677067546723</v>
      </c>
      <c r="F653" s="3">
        <f t="shared" ca="1" si="21"/>
        <v>2.1379720855615401</v>
      </c>
    </row>
    <row r="654" spans="5:6" x14ac:dyDescent="0.3">
      <c r="E654" s="3">
        <f t="shared" ca="1" si="22"/>
        <v>0.87105687806392595</v>
      </c>
      <c r="F654" s="3">
        <f t="shared" ca="1" si="21"/>
        <v>2.0832875468497276</v>
      </c>
    </row>
    <row r="655" spans="5:6" x14ac:dyDescent="0.3">
      <c r="E655" s="3">
        <f t="shared" ca="1" si="22"/>
        <v>0.24061423339434873</v>
      </c>
      <c r="F655" s="3">
        <f t="shared" ca="1" si="21"/>
        <v>1.993827448366523</v>
      </c>
    </row>
    <row r="656" spans="5:6" x14ac:dyDescent="0.3">
      <c r="E656" s="3">
        <f t="shared" ca="1" si="22"/>
        <v>0.54705773193946039</v>
      </c>
      <c r="F656" s="3">
        <f t="shared" ca="1" si="21"/>
        <v>2.0272716814275542</v>
      </c>
    </row>
    <row r="657" spans="5:6" x14ac:dyDescent="0.3">
      <c r="E657" s="3">
        <f t="shared" ca="1" si="22"/>
        <v>0.68187015205662438</v>
      </c>
      <c r="F657" s="3">
        <f t="shared" ca="1" si="21"/>
        <v>2.0441582126469697</v>
      </c>
    </row>
    <row r="658" spans="5:6" x14ac:dyDescent="0.3">
      <c r="E658" s="3">
        <f t="shared" ca="1" si="22"/>
        <v>4.9163652817666215E-2</v>
      </c>
      <c r="F658" s="3">
        <f t="shared" ca="1" si="21"/>
        <v>1.9556292755600626</v>
      </c>
    </row>
    <row r="659" spans="5:6" x14ac:dyDescent="0.3">
      <c r="E659" s="3">
        <f t="shared" ca="1" si="22"/>
        <v>0.59875507474896339</v>
      </c>
      <c r="F659" s="3">
        <f t="shared" ca="1" si="21"/>
        <v>2.0332905265846408</v>
      </c>
    </row>
    <row r="660" spans="5:6" x14ac:dyDescent="0.3">
      <c r="E660" s="3">
        <f t="shared" ca="1" si="22"/>
        <v>0.49393011277682641</v>
      </c>
      <c r="F660" s="3">
        <f t="shared" ca="1" si="21"/>
        <v>2.0214401713736585</v>
      </c>
    </row>
    <row r="661" spans="5:6" x14ac:dyDescent="0.3">
      <c r="E661" s="3">
        <f t="shared" ca="1" si="22"/>
        <v>0.12873064630534159</v>
      </c>
      <c r="F661" s="3">
        <f t="shared" ca="1" si="21"/>
        <v>1.9771750863786568</v>
      </c>
    </row>
    <row r="662" spans="5:6" x14ac:dyDescent="0.3">
      <c r="E662" s="3">
        <f t="shared" ca="1" si="22"/>
        <v>0.39957100495086295</v>
      </c>
      <c r="F662" s="3">
        <f t="shared" ca="1" si="21"/>
        <v>2.0114955045120868</v>
      </c>
    </row>
    <row r="663" spans="5:6" x14ac:dyDescent="0.3">
      <c r="E663" s="3">
        <f t="shared" ca="1" si="22"/>
        <v>0.99264940105411903</v>
      </c>
      <c r="F663" s="3">
        <f t="shared" ca="1" si="21"/>
        <v>2.20649682286663</v>
      </c>
    </row>
    <row r="664" spans="5:6" x14ac:dyDescent="0.3">
      <c r="E664" s="3">
        <f t="shared" ca="1" si="22"/>
        <v>0.25778547028133902</v>
      </c>
      <c r="F664" s="3">
        <f t="shared" ca="1" si="21"/>
        <v>1.9959194360159564</v>
      </c>
    </row>
    <row r="665" spans="5:6" x14ac:dyDescent="0.3">
      <c r="E665" s="3">
        <f t="shared" ca="1" si="22"/>
        <v>0.35710486231933736</v>
      </c>
      <c r="F665" s="3">
        <f t="shared" ca="1" si="21"/>
        <v>2.0070179141904916</v>
      </c>
    </row>
    <row r="666" spans="5:6" x14ac:dyDescent="0.3">
      <c r="E666" s="3">
        <f t="shared" ca="1" si="22"/>
        <v>0.73515135082687366</v>
      </c>
      <c r="F666" s="3">
        <f t="shared" ca="1" si="21"/>
        <v>2.0523630805038495</v>
      </c>
    </row>
    <row r="667" spans="5:6" x14ac:dyDescent="0.3">
      <c r="E667" s="3">
        <f t="shared" ca="1" si="22"/>
        <v>0.77377585591756315</v>
      </c>
      <c r="F667" s="3">
        <f t="shared" ca="1" si="21"/>
        <v>2.0592594467421699</v>
      </c>
    </row>
    <row r="668" spans="5:6" x14ac:dyDescent="0.3">
      <c r="E668" s="3">
        <f t="shared" ca="1" si="22"/>
        <v>0.59728275990585122</v>
      </c>
      <c r="F668" s="3">
        <f t="shared" ca="1" si="21"/>
        <v>2.0331128832473069</v>
      </c>
    </row>
    <row r="669" spans="5:6" x14ac:dyDescent="0.3">
      <c r="E669" s="3">
        <f t="shared" ca="1" si="22"/>
        <v>0.73202581763185992</v>
      </c>
      <c r="F669" s="3">
        <f t="shared" ca="1" si="21"/>
        <v>2.051844784372495</v>
      </c>
    </row>
    <row r="670" spans="5:6" x14ac:dyDescent="0.3">
      <c r="E670" s="3">
        <f t="shared" ca="1" si="22"/>
        <v>0.49820121701458087</v>
      </c>
      <c r="F670" s="3">
        <f t="shared" ca="1" si="21"/>
        <v>2.0218995188396867</v>
      </c>
    </row>
    <row r="671" spans="5:6" x14ac:dyDescent="0.3">
      <c r="E671" s="3">
        <f t="shared" ca="1" si="22"/>
        <v>0.66798315185678481</v>
      </c>
      <c r="F671" s="3">
        <f t="shared" ca="1" si="21"/>
        <v>2.0422059890296862</v>
      </c>
    </row>
    <row r="672" spans="5:6" x14ac:dyDescent="0.3">
      <c r="E672" s="3">
        <f t="shared" ca="1" si="22"/>
        <v>0.22214822171986226</v>
      </c>
      <c r="F672" s="3">
        <f t="shared" ca="1" si="21"/>
        <v>1.9914868478880876</v>
      </c>
    </row>
    <row r="673" spans="5:6" x14ac:dyDescent="0.3">
      <c r="E673" s="3">
        <f t="shared" ca="1" si="22"/>
        <v>0.86133869780748729</v>
      </c>
      <c r="F673" s="3">
        <f t="shared" ca="1" si="21"/>
        <v>2.0802071049809636</v>
      </c>
    </row>
    <row r="674" spans="5:6" x14ac:dyDescent="0.3">
      <c r="E674" s="3">
        <f t="shared" ca="1" si="22"/>
        <v>6.2687004629648935E-2</v>
      </c>
      <c r="F674" s="3">
        <f t="shared" ca="1" si="21"/>
        <v>1.960812541349372</v>
      </c>
    </row>
    <row r="675" spans="5:6" x14ac:dyDescent="0.3">
      <c r="E675" s="3">
        <f t="shared" ca="1" si="22"/>
        <v>0.96484266051780365</v>
      </c>
      <c r="F675" s="3">
        <f t="shared" ca="1" si="21"/>
        <v>2.1384756242388594</v>
      </c>
    </row>
    <row r="676" spans="5:6" x14ac:dyDescent="0.3">
      <c r="E676" s="3">
        <f t="shared" ca="1" si="22"/>
        <v>0.18029949907080245</v>
      </c>
      <c r="F676" s="3">
        <f t="shared" ca="1" si="21"/>
        <v>1.9857146321184851</v>
      </c>
    </row>
    <row r="677" spans="5:6" x14ac:dyDescent="0.3">
      <c r="E677" s="3">
        <f t="shared" ca="1" si="22"/>
        <v>0.87301854445379912</v>
      </c>
      <c r="F677" s="3">
        <f t="shared" ca="1" si="21"/>
        <v>2.0839370310357199</v>
      </c>
    </row>
    <row r="678" spans="5:6" x14ac:dyDescent="0.3">
      <c r="E678" s="3">
        <f t="shared" ca="1" si="22"/>
        <v>5.6931842651685938E-2</v>
      </c>
      <c r="F678" s="3">
        <f t="shared" ca="1" si="21"/>
        <v>1.9587434932280656</v>
      </c>
    </row>
    <row r="679" spans="5:6" x14ac:dyDescent="0.3">
      <c r="E679" s="3">
        <f t="shared" ca="1" si="22"/>
        <v>0.88976144043751759</v>
      </c>
      <c r="F679" s="3">
        <f t="shared" ca="1" si="21"/>
        <v>2.0899227037993477</v>
      </c>
    </row>
    <row r="680" spans="5:6" x14ac:dyDescent="0.3">
      <c r="E680" s="3">
        <f t="shared" ca="1" si="22"/>
        <v>0.53186662140641161</v>
      </c>
      <c r="F680" s="3">
        <f t="shared" ca="1" si="21"/>
        <v>2.0255748029743414</v>
      </c>
    </row>
    <row r="681" spans="5:6" x14ac:dyDescent="0.3">
      <c r="E681" s="3">
        <f t="shared" ca="1" si="22"/>
        <v>0.27242059980305311</v>
      </c>
      <c r="F681" s="3">
        <f t="shared" ca="1" si="21"/>
        <v>1.9976489318310944</v>
      </c>
    </row>
    <row r="682" spans="5:6" x14ac:dyDescent="0.3">
      <c r="E682" s="3">
        <f t="shared" ca="1" si="22"/>
        <v>0.94297702004390893</v>
      </c>
      <c r="F682" s="3">
        <f t="shared" ca="1" si="21"/>
        <v>2.1178483204213872</v>
      </c>
    </row>
    <row r="683" spans="5:6" x14ac:dyDescent="0.3">
      <c r="E683" s="3">
        <f t="shared" ca="1" si="22"/>
        <v>0.42700580463040794</v>
      </c>
      <c r="F683" s="3">
        <f t="shared" ca="1" si="21"/>
        <v>2.0143670098847171</v>
      </c>
    </row>
    <row r="684" spans="5:6" x14ac:dyDescent="0.3">
      <c r="E684" s="3">
        <f t="shared" ca="1" si="22"/>
        <v>0.73267591409972677</v>
      </c>
      <c r="F684" s="3">
        <f t="shared" ca="1" si="21"/>
        <v>2.0519521535843817</v>
      </c>
    </row>
    <row r="685" spans="5:6" x14ac:dyDescent="0.3">
      <c r="E685" s="3">
        <f t="shared" ca="1" si="22"/>
        <v>0.26946889678603958</v>
      </c>
      <c r="F685" s="3">
        <f t="shared" ca="1" si="21"/>
        <v>1.9973036790279906</v>
      </c>
    </row>
    <row r="686" spans="5:6" x14ac:dyDescent="0.3">
      <c r="E686" s="3">
        <f t="shared" ca="1" si="22"/>
        <v>0.65536204283982624</v>
      </c>
      <c r="F686" s="3">
        <f t="shared" ca="1" si="21"/>
        <v>2.0404859090841629</v>
      </c>
    </row>
    <row r="687" spans="5:6" x14ac:dyDescent="0.3">
      <c r="E687" s="3">
        <f t="shared" ca="1" si="22"/>
        <v>0.97991046821669048</v>
      </c>
      <c r="F687" s="3">
        <f t="shared" ca="1" si="21"/>
        <v>2.1625633884668614</v>
      </c>
    </row>
    <row r="688" spans="5:6" x14ac:dyDescent="0.3">
      <c r="E688" s="3">
        <f t="shared" ca="1" si="22"/>
        <v>0.44271275854632408</v>
      </c>
      <c r="F688" s="3">
        <f t="shared" ca="1" si="21"/>
        <v>2.0160129675857954</v>
      </c>
    </row>
    <row r="689" spans="5:6" x14ac:dyDescent="0.3">
      <c r="E689" s="3">
        <f t="shared" ca="1" si="22"/>
        <v>6.1985796622832434E-2</v>
      </c>
      <c r="F689" s="3">
        <f t="shared" ca="1" si="21"/>
        <v>1.9605697556776363</v>
      </c>
    </row>
    <row r="690" spans="5:6" x14ac:dyDescent="0.3">
      <c r="E690" s="3">
        <f t="shared" ca="1" si="22"/>
        <v>0.23672347149389394</v>
      </c>
      <c r="F690" s="3">
        <f t="shared" ca="1" si="21"/>
        <v>1.9933427228346863</v>
      </c>
    </row>
    <row r="691" spans="5:6" x14ac:dyDescent="0.3">
      <c r="E691" s="3">
        <f t="shared" ca="1" si="22"/>
        <v>0.36468440912595834</v>
      </c>
      <c r="F691" s="3">
        <f t="shared" ca="1" si="21"/>
        <v>2.0078228533972151</v>
      </c>
    </row>
    <row r="692" spans="5:6" x14ac:dyDescent="0.3">
      <c r="E692" s="3">
        <f t="shared" ca="1" si="22"/>
        <v>0.12194707016150885</v>
      </c>
      <c r="F692" s="3">
        <f t="shared" ca="1" si="21"/>
        <v>1.9758700291925764</v>
      </c>
    </row>
    <row r="693" spans="5:6" x14ac:dyDescent="0.3">
      <c r="E693" s="3">
        <f t="shared" ca="1" si="22"/>
        <v>0.42897008391730262</v>
      </c>
      <c r="F693" s="3">
        <f t="shared" ca="1" si="21"/>
        <v>2.0145726472506946</v>
      </c>
    </row>
    <row r="694" spans="5:6" x14ac:dyDescent="0.3">
      <c r="E694" s="3">
        <f t="shared" ca="1" si="22"/>
        <v>0.95233802611734653</v>
      </c>
      <c r="F694" s="3">
        <f t="shared" ca="1" si="21"/>
        <v>2.1254783138664317</v>
      </c>
    </row>
    <row r="695" spans="5:6" x14ac:dyDescent="0.3">
      <c r="E695" s="3">
        <f t="shared" ca="1" si="22"/>
        <v>0.54794382653400153</v>
      </c>
      <c r="F695" s="3">
        <f t="shared" ca="1" si="21"/>
        <v>2.0273715236835099</v>
      </c>
    </row>
    <row r="696" spans="5:6" x14ac:dyDescent="0.3">
      <c r="E696" s="3">
        <f t="shared" ca="1" si="22"/>
        <v>0.70622041330889562</v>
      </c>
      <c r="F696" s="3">
        <f t="shared" ca="1" si="21"/>
        <v>2.0477529910928327</v>
      </c>
    </row>
    <row r="697" spans="5:6" x14ac:dyDescent="0.3">
      <c r="E697" s="3">
        <f t="shared" ca="1" si="22"/>
        <v>0.9241865533712349</v>
      </c>
      <c r="F697" s="3">
        <f t="shared" ca="1" si="21"/>
        <v>2.1057656497040118</v>
      </c>
    </row>
    <row r="698" spans="5:6" x14ac:dyDescent="0.3">
      <c r="E698" s="3">
        <f t="shared" ca="1" si="22"/>
        <v>0.55606459691640797</v>
      </c>
      <c r="F698" s="3">
        <f t="shared" ca="1" si="21"/>
        <v>2.0282913108603404</v>
      </c>
    </row>
    <row r="699" spans="5:6" x14ac:dyDescent="0.3">
      <c r="E699" s="3">
        <f t="shared" ca="1" si="22"/>
        <v>0.38927317393281469</v>
      </c>
      <c r="F699" s="3">
        <f t="shared" ca="1" si="21"/>
        <v>2.0104154790113729</v>
      </c>
    </row>
    <row r="700" spans="5:6" x14ac:dyDescent="0.3">
      <c r="E700" s="3">
        <f t="shared" ca="1" si="22"/>
        <v>0.43749010870447946</v>
      </c>
      <c r="F700" s="3">
        <f t="shared" ca="1" si="21"/>
        <v>2.0154651940359369</v>
      </c>
    </row>
    <row r="701" spans="5:6" x14ac:dyDescent="0.3">
      <c r="E701" s="3">
        <f t="shared" ca="1" si="22"/>
        <v>0.53927273544501608</v>
      </c>
      <c r="F701" s="3">
        <f t="shared" ca="1" si="21"/>
        <v>2.026398677700505</v>
      </c>
    </row>
    <row r="702" spans="5:6" x14ac:dyDescent="0.3">
      <c r="E702" s="3">
        <f t="shared" ca="1" si="22"/>
        <v>0.83901694369355317</v>
      </c>
      <c r="F702" s="3">
        <f t="shared" ca="1" si="21"/>
        <v>2.0738644089244835</v>
      </c>
    </row>
    <row r="703" spans="5:6" x14ac:dyDescent="0.3">
      <c r="E703" s="3">
        <f t="shared" ca="1" si="22"/>
        <v>0.93295429716646461</v>
      </c>
      <c r="F703" s="3">
        <f t="shared" ca="1" si="21"/>
        <v>2.1109746139049221</v>
      </c>
    </row>
    <row r="704" spans="5:6" x14ac:dyDescent="0.3">
      <c r="E704" s="3">
        <f t="shared" ca="1" si="22"/>
        <v>0.64710073324266149</v>
      </c>
      <c r="F704" s="3">
        <f t="shared" ca="1" si="21"/>
        <v>2.0393856264446688</v>
      </c>
    </row>
    <row r="705" spans="5:6" x14ac:dyDescent="0.3">
      <c r="E705" s="3">
        <f t="shared" ca="1" si="22"/>
        <v>0.53331288044611069</v>
      </c>
      <c r="F705" s="3">
        <f t="shared" ca="1" si="21"/>
        <v>2.0257352011176497</v>
      </c>
    </row>
    <row r="706" spans="5:6" x14ac:dyDescent="0.3">
      <c r="E706" s="3">
        <f t="shared" ca="1" si="22"/>
        <v>0.34370348762761216</v>
      </c>
      <c r="F706" s="3">
        <f t="shared" ca="1" si="21"/>
        <v>2.0055856519569826</v>
      </c>
    </row>
    <row r="707" spans="5:6" x14ac:dyDescent="0.3">
      <c r="E707" s="3">
        <f t="shared" ca="1" si="22"/>
        <v>0.81657052252261231</v>
      </c>
      <c r="F707" s="3">
        <f t="shared" ref="F707:F770" ca="1" si="23">$C$3*((((1-E707)^(-1/C$5))-1)^(1/$C$4))</f>
        <v>2.0682925798581828</v>
      </c>
    </row>
    <row r="708" spans="5:6" x14ac:dyDescent="0.3">
      <c r="E708" s="3">
        <f t="shared" ref="E708:E771" ca="1" si="24">RAND()</f>
        <v>0.8436371781728399</v>
      </c>
      <c r="F708" s="3">
        <f t="shared" ca="1" si="23"/>
        <v>2.0751037918218831</v>
      </c>
    </row>
    <row r="709" spans="5:6" x14ac:dyDescent="0.3">
      <c r="E709" s="3">
        <f t="shared" ca="1" si="24"/>
        <v>0.58471673521935785</v>
      </c>
      <c r="F709" s="3">
        <f t="shared" ca="1" si="23"/>
        <v>2.0316130601638505</v>
      </c>
    </row>
    <row r="710" spans="5:6" x14ac:dyDescent="0.3">
      <c r="E710" s="3">
        <f t="shared" ca="1" si="24"/>
        <v>0.60937060155787426</v>
      </c>
      <c r="F710" s="3">
        <f t="shared" ca="1" si="23"/>
        <v>2.0345840062637031</v>
      </c>
    </row>
    <row r="711" spans="5:6" x14ac:dyDescent="0.3">
      <c r="E711" s="3">
        <f t="shared" ca="1" si="24"/>
        <v>0.26793346003157203</v>
      </c>
      <c r="F711" s="3">
        <f t="shared" ca="1" si="23"/>
        <v>1.9971233976909071</v>
      </c>
    </row>
    <row r="712" spans="5:6" x14ac:dyDescent="0.3">
      <c r="E712" s="3">
        <f t="shared" ca="1" si="24"/>
        <v>0.88054477200571268</v>
      </c>
      <c r="F712" s="3">
        <f t="shared" ca="1" si="23"/>
        <v>2.086524430729356</v>
      </c>
    </row>
    <row r="713" spans="5:6" x14ac:dyDescent="0.3">
      <c r="E713" s="3">
        <f t="shared" ca="1" si="24"/>
        <v>0.36447878720482263</v>
      </c>
      <c r="F713" s="3">
        <f t="shared" ca="1" si="23"/>
        <v>2.0078010592921629</v>
      </c>
    </row>
    <row r="714" spans="5:6" x14ac:dyDescent="0.3">
      <c r="E714" s="3">
        <f t="shared" ca="1" si="24"/>
        <v>0.64462832973463313</v>
      </c>
      <c r="F714" s="3">
        <f t="shared" ca="1" si="23"/>
        <v>2.0390600576928697</v>
      </c>
    </row>
    <row r="715" spans="5:6" x14ac:dyDescent="0.3">
      <c r="E715" s="3">
        <f t="shared" ca="1" si="24"/>
        <v>0.10970000872479679</v>
      </c>
      <c r="F715" s="3">
        <f t="shared" ca="1" si="23"/>
        <v>1.9733614604694525</v>
      </c>
    </row>
    <row r="716" spans="5:6" x14ac:dyDescent="0.3">
      <c r="E716" s="3">
        <f t="shared" ca="1" si="24"/>
        <v>0.30707329912418979</v>
      </c>
      <c r="F716" s="3">
        <f t="shared" ca="1" si="23"/>
        <v>2.0015896738017727</v>
      </c>
    </row>
    <row r="717" spans="5:6" x14ac:dyDescent="0.3">
      <c r="E717" s="3">
        <f t="shared" ca="1" si="24"/>
        <v>0.46331630161592574</v>
      </c>
      <c r="F717" s="3">
        <f t="shared" ca="1" si="23"/>
        <v>2.0181816273958897</v>
      </c>
    </row>
    <row r="718" spans="5:6" x14ac:dyDescent="0.3">
      <c r="E718" s="3">
        <f t="shared" ca="1" si="24"/>
        <v>0.52462224524852008</v>
      </c>
      <c r="F718" s="3">
        <f t="shared" ca="1" si="23"/>
        <v>2.0247747573907171</v>
      </c>
    </row>
    <row r="719" spans="5:6" x14ac:dyDescent="0.3">
      <c r="E719" s="3">
        <f t="shared" ca="1" si="24"/>
        <v>0.97430425863822445</v>
      </c>
      <c r="F719" s="3">
        <f t="shared" ca="1" si="23"/>
        <v>2.1519387409639186</v>
      </c>
    </row>
    <row r="720" spans="5:6" x14ac:dyDescent="0.3">
      <c r="E720" s="3">
        <f t="shared" ca="1" si="24"/>
        <v>0.7494648507470707</v>
      </c>
      <c r="F720" s="3">
        <f t="shared" ca="1" si="23"/>
        <v>2.054807272327444</v>
      </c>
    </row>
    <row r="721" spans="5:6" x14ac:dyDescent="0.3">
      <c r="E721" s="3">
        <f t="shared" ca="1" si="24"/>
        <v>0.97998166000742004</v>
      </c>
      <c r="F721" s="3">
        <f t="shared" ca="1" si="23"/>
        <v>2.1627169985441879</v>
      </c>
    </row>
    <row r="722" spans="5:6" x14ac:dyDescent="0.3">
      <c r="E722" s="3">
        <f t="shared" ca="1" si="24"/>
        <v>0.55469770629638626</v>
      </c>
      <c r="F722" s="3">
        <f t="shared" ca="1" si="23"/>
        <v>2.0281358770456501</v>
      </c>
    </row>
    <row r="723" spans="5:6" x14ac:dyDescent="0.3">
      <c r="E723" s="3">
        <f t="shared" ca="1" si="24"/>
        <v>0.71409638275607534</v>
      </c>
      <c r="F723" s="3">
        <f t="shared" ca="1" si="23"/>
        <v>2.0489683744397573</v>
      </c>
    </row>
    <row r="724" spans="5:6" x14ac:dyDescent="0.3">
      <c r="E724" s="3">
        <f t="shared" ca="1" si="24"/>
        <v>0.88308915962242807</v>
      </c>
      <c r="F724" s="3">
        <f t="shared" ca="1" si="23"/>
        <v>2.0874358152368706</v>
      </c>
    </row>
    <row r="725" spans="5:6" x14ac:dyDescent="0.3">
      <c r="E725" s="3">
        <f t="shared" ca="1" si="24"/>
        <v>0.43979595741595567</v>
      </c>
      <c r="F725" s="3">
        <f t="shared" ca="1" si="23"/>
        <v>2.0157069685080522</v>
      </c>
    </row>
    <row r="726" spans="5:6" x14ac:dyDescent="0.3">
      <c r="E726" s="3">
        <f t="shared" ca="1" si="24"/>
        <v>0.19325904204769084</v>
      </c>
      <c r="F726" s="3">
        <f t="shared" ca="1" si="23"/>
        <v>1.9875848175159743</v>
      </c>
    </row>
    <row r="727" spans="5:6" x14ac:dyDescent="0.3">
      <c r="E727" s="3">
        <f t="shared" ca="1" si="24"/>
        <v>0.76699783684745759</v>
      </c>
      <c r="F727" s="3">
        <f t="shared" ca="1" si="23"/>
        <v>2.0579763347528548</v>
      </c>
    </row>
    <row r="728" spans="5:6" x14ac:dyDescent="0.3">
      <c r="E728" s="3">
        <f t="shared" ca="1" si="24"/>
        <v>0.73050233562863465</v>
      </c>
      <c r="F728" s="3">
        <f t="shared" ca="1" si="23"/>
        <v>2.0515940492392866</v>
      </c>
    </row>
    <row r="729" spans="5:6" x14ac:dyDescent="0.3">
      <c r="E729" s="3">
        <f t="shared" ca="1" si="24"/>
        <v>0.25526376746760027</v>
      </c>
      <c r="F729" s="3">
        <f t="shared" ca="1" si="23"/>
        <v>1.9956167272806087</v>
      </c>
    </row>
    <row r="730" spans="5:6" x14ac:dyDescent="0.3">
      <c r="E730" s="3">
        <f t="shared" ca="1" si="24"/>
        <v>0.45902773484629678</v>
      </c>
      <c r="F730" s="3">
        <f t="shared" ca="1" si="23"/>
        <v>2.0177289868657642</v>
      </c>
    </row>
    <row r="731" spans="5:6" x14ac:dyDescent="0.3">
      <c r="E731" s="3">
        <f t="shared" ca="1" si="24"/>
        <v>0.97097638753181226</v>
      </c>
      <c r="F731" s="3">
        <f t="shared" ca="1" si="23"/>
        <v>2.1466997535081735</v>
      </c>
    </row>
    <row r="732" spans="5:6" x14ac:dyDescent="0.3">
      <c r="E732" s="3">
        <f t="shared" ca="1" si="24"/>
        <v>0.8083532634492504</v>
      </c>
      <c r="F732" s="3">
        <f t="shared" ca="1" si="23"/>
        <v>2.0664145652987735</v>
      </c>
    </row>
    <row r="733" spans="5:6" x14ac:dyDescent="0.3">
      <c r="E733" s="3">
        <f t="shared" ca="1" si="24"/>
        <v>5.3265723370148343E-3</v>
      </c>
      <c r="F733" s="3">
        <f t="shared" ca="1" si="23"/>
        <v>1.9113471867277458</v>
      </c>
    </row>
    <row r="734" spans="5:6" x14ac:dyDescent="0.3">
      <c r="E734" s="3">
        <f t="shared" ca="1" si="24"/>
        <v>0.88504739444839942</v>
      </c>
      <c r="F734" s="3">
        <f t="shared" ca="1" si="23"/>
        <v>2.0881507505181212</v>
      </c>
    </row>
    <row r="735" spans="5:6" x14ac:dyDescent="0.3">
      <c r="E735" s="3">
        <f t="shared" ca="1" si="24"/>
        <v>0.62140773406314853</v>
      </c>
      <c r="F735" s="3">
        <f t="shared" ca="1" si="23"/>
        <v>2.036079286836324</v>
      </c>
    </row>
    <row r="736" spans="5:6" x14ac:dyDescent="0.3">
      <c r="E736" s="3">
        <f t="shared" ca="1" si="24"/>
        <v>0.42341181975510989</v>
      </c>
      <c r="F736" s="3">
        <f t="shared" ca="1" si="23"/>
        <v>2.0139908512381264</v>
      </c>
    </row>
    <row r="737" spans="5:6" x14ac:dyDescent="0.3">
      <c r="E737" s="3">
        <f t="shared" ca="1" si="24"/>
        <v>0.9717974779937365</v>
      </c>
      <c r="F737" s="3">
        <f t="shared" ca="1" si="23"/>
        <v>2.1479332505835265</v>
      </c>
    </row>
    <row r="738" spans="5:6" x14ac:dyDescent="0.3">
      <c r="E738" s="3">
        <f t="shared" ca="1" si="24"/>
        <v>0.60852628912480189</v>
      </c>
      <c r="F738" s="3">
        <f t="shared" ca="1" si="23"/>
        <v>2.0344802916083728</v>
      </c>
    </row>
    <row r="739" spans="5:6" x14ac:dyDescent="0.3">
      <c r="E739" s="3">
        <f t="shared" ca="1" si="24"/>
        <v>0.81772528048688908</v>
      </c>
      <c r="F739" s="3">
        <f t="shared" ca="1" si="23"/>
        <v>2.0685628708978667</v>
      </c>
    </row>
    <row r="740" spans="5:6" x14ac:dyDescent="0.3">
      <c r="E740" s="3">
        <f t="shared" ca="1" si="24"/>
        <v>0.34995669875018798</v>
      </c>
      <c r="F740" s="3">
        <f t="shared" ca="1" si="23"/>
        <v>2.0062555282119225</v>
      </c>
    </row>
    <row r="741" spans="5:6" x14ac:dyDescent="0.3">
      <c r="E741" s="3">
        <f t="shared" ca="1" si="24"/>
        <v>0.35140732701092869</v>
      </c>
      <c r="F741" s="3">
        <f t="shared" ca="1" si="23"/>
        <v>2.0064105219899733</v>
      </c>
    </row>
    <row r="742" spans="5:6" x14ac:dyDescent="0.3">
      <c r="E742" s="3">
        <f t="shared" ca="1" si="24"/>
        <v>0.96766593625051955</v>
      </c>
      <c r="F742" s="3">
        <f t="shared" ca="1" si="23"/>
        <v>2.1420630359878921</v>
      </c>
    </row>
    <row r="743" spans="5:6" x14ac:dyDescent="0.3">
      <c r="E743" s="3">
        <f t="shared" ca="1" si="24"/>
        <v>0.54479232954245016</v>
      </c>
      <c r="F743" s="3">
        <f t="shared" ca="1" si="23"/>
        <v>2.0270168731380442</v>
      </c>
    </row>
    <row r="744" spans="5:6" x14ac:dyDescent="0.3">
      <c r="E744" s="3">
        <f t="shared" ca="1" si="24"/>
        <v>0.36005301046732552</v>
      </c>
      <c r="F744" s="3">
        <f t="shared" ca="1" si="23"/>
        <v>2.0073314002213434</v>
      </c>
    </row>
    <row r="745" spans="5:6" x14ac:dyDescent="0.3">
      <c r="E745" s="3">
        <f t="shared" ca="1" si="24"/>
        <v>6.725060795382265E-2</v>
      </c>
      <c r="F745" s="3">
        <f t="shared" ca="1" si="23"/>
        <v>1.9623361920598146</v>
      </c>
    </row>
    <row r="746" spans="5:6" x14ac:dyDescent="0.3">
      <c r="E746" s="3">
        <f t="shared" ca="1" si="24"/>
        <v>0.17560516591355513</v>
      </c>
      <c r="F746" s="3">
        <f t="shared" ca="1" si="23"/>
        <v>1.9850152684663791</v>
      </c>
    </row>
    <row r="747" spans="5:6" x14ac:dyDescent="0.3">
      <c r="E747" s="3">
        <f t="shared" ca="1" si="24"/>
        <v>0.37315294651966457</v>
      </c>
      <c r="F747" s="3">
        <f t="shared" ca="1" si="23"/>
        <v>2.0087185948940056</v>
      </c>
    </row>
    <row r="748" spans="5:6" x14ac:dyDescent="0.3">
      <c r="E748" s="3">
        <f t="shared" ca="1" si="24"/>
        <v>0.12481054229773181</v>
      </c>
      <c r="F748" s="3">
        <f t="shared" ca="1" si="23"/>
        <v>1.9764276379405388</v>
      </c>
    </row>
    <row r="749" spans="5:6" x14ac:dyDescent="0.3">
      <c r="E749" s="3">
        <f t="shared" ca="1" si="24"/>
        <v>0.34089231155262834</v>
      </c>
      <c r="F749" s="3">
        <f t="shared" ca="1" si="23"/>
        <v>2.0052835258271973</v>
      </c>
    </row>
    <row r="750" spans="5:6" x14ac:dyDescent="0.3">
      <c r="E750" s="3">
        <f t="shared" ca="1" si="24"/>
        <v>0.15592096353618534</v>
      </c>
      <c r="F750" s="3">
        <f t="shared" ca="1" si="23"/>
        <v>1.9819339349776954</v>
      </c>
    </row>
    <row r="751" spans="5:6" x14ac:dyDescent="0.3">
      <c r="E751" s="3">
        <f t="shared" ca="1" si="24"/>
        <v>0.64030695585977093</v>
      </c>
      <c r="F751" s="3">
        <f t="shared" ca="1" si="23"/>
        <v>2.0384949778243757</v>
      </c>
    </row>
    <row r="752" spans="5:6" x14ac:dyDescent="0.3">
      <c r="E752" s="3">
        <f t="shared" ca="1" si="24"/>
        <v>0.7366804498893077</v>
      </c>
      <c r="F752" s="3">
        <f t="shared" ca="1" si="23"/>
        <v>2.0526185867871827</v>
      </c>
    </row>
    <row r="753" spans="5:6" x14ac:dyDescent="0.3">
      <c r="E753" s="3">
        <f t="shared" ca="1" si="24"/>
        <v>0.42711671383273919</v>
      </c>
      <c r="F753" s="3">
        <f t="shared" ca="1" si="23"/>
        <v>2.0143786197520397</v>
      </c>
    </row>
    <row r="754" spans="5:6" x14ac:dyDescent="0.3">
      <c r="E754" s="3">
        <f t="shared" ca="1" si="24"/>
        <v>0.6370434876431319</v>
      </c>
      <c r="F754" s="3">
        <f t="shared" ca="1" si="23"/>
        <v>2.0380714937062567</v>
      </c>
    </row>
    <row r="755" spans="5:6" x14ac:dyDescent="0.3">
      <c r="E755" s="3">
        <f t="shared" ca="1" si="24"/>
        <v>0.20628256512798571</v>
      </c>
      <c r="F755" s="3">
        <f t="shared" ca="1" si="23"/>
        <v>1.9893850172158047</v>
      </c>
    </row>
    <row r="756" spans="5:6" x14ac:dyDescent="0.3">
      <c r="E756" s="3">
        <f t="shared" ca="1" si="24"/>
        <v>0.24726067565241483</v>
      </c>
      <c r="F756" s="3">
        <f t="shared" ca="1" si="23"/>
        <v>1.9946459861470578</v>
      </c>
    </row>
    <row r="757" spans="5:6" x14ac:dyDescent="0.3">
      <c r="E757" s="3">
        <f t="shared" ca="1" si="24"/>
        <v>0.90946668412703247</v>
      </c>
      <c r="F757" s="3">
        <f t="shared" ca="1" si="23"/>
        <v>2.0982541195422666</v>
      </c>
    </row>
    <row r="758" spans="5:6" x14ac:dyDescent="0.3">
      <c r="E758" s="3">
        <f t="shared" ca="1" si="24"/>
        <v>6.8667323641558808E-2</v>
      </c>
      <c r="F758" s="3">
        <f t="shared" ca="1" si="23"/>
        <v>1.9627906068139918</v>
      </c>
    </row>
    <row r="759" spans="5:6" x14ac:dyDescent="0.3">
      <c r="E759" s="3">
        <f t="shared" ca="1" si="24"/>
        <v>1.2853318351327081E-2</v>
      </c>
      <c r="F759" s="3">
        <f t="shared" ca="1" si="23"/>
        <v>1.9284785548384553</v>
      </c>
    </row>
    <row r="760" spans="5:6" x14ac:dyDescent="0.3">
      <c r="E760" s="3">
        <f t="shared" ca="1" si="24"/>
        <v>0.31313852639353112</v>
      </c>
      <c r="F760" s="3">
        <f t="shared" ca="1" si="23"/>
        <v>2.0022613848922086</v>
      </c>
    </row>
    <row r="761" spans="5:6" x14ac:dyDescent="0.3">
      <c r="E761" s="3">
        <f t="shared" ca="1" si="24"/>
        <v>3.2357548840940442E-2</v>
      </c>
      <c r="F761" s="3">
        <f t="shared" ca="1" si="23"/>
        <v>1.9469505242183318</v>
      </c>
    </row>
    <row r="762" spans="5:6" x14ac:dyDescent="0.3">
      <c r="E762" s="3">
        <f t="shared" ca="1" si="24"/>
        <v>0.75676893617302188</v>
      </c>
      <c r="F762" s="3">
        <f t="shared" ca="1" si="23"/>
        <v>2.0561025248035865</v>
      </c>
    </row>
    <row r="763" spans="5:6" x14ac:dyDescent="0.3">
      <c r="E763" s="3">
        <f t="shared" ca="1" si="24"/>
        <v>0.30436306232411359</v>
      </c>
      <c r="F763" s="3">
        <f t="shared" ca="1" si="23"/>
        <v>2.0012879991679386</v>
      </c>
    </row>
    <row r="764" spans="5:6" x14ac:dyDescent="0.3">
      <c r="E764" s="3">
        <f t="shared" ca="1" si="24"/>
        <v>0.1456543883979079</v>
      </c>
      <c r="F764" s="3">
        <f t="shared" ca="1" si="23"/>
        <v>1.9802155490300786</v>
      </c>
    </row>
    <row r="765" spans="5:6" x14ac:dyDescent="0.3">
      <c r="E765" s="3">
        <f t="shared" ca="1" si="24"/>
        <v>0.13802988019397378</v>
      </c>
      <c r="F765" s="3">
        <f t="shared" ca="1" si="23"/>
        <v>1.9788806852664071</v>
      </c>
    </row>
    <row r="766" spans="5:6" x14ac:dyDescent="0.3">
      <c r="E766" s="3">
        <f t="shared" ca="1" si="24"/>
        <v>0.86313943924337233</v>
      </c>
      <c r="F766" s="3">
        <f t="shared" ca="1" si="23"/>
        <v>2.0807615354473743</v>
      </c>
    </row>
    <row r="767" spans="5:6" x14ac:dyDescent="0.3">
      <c r="E767" s="3">
        <f t="shared" ca="1" si="24"/>
        <v>0.18797329661464779</v>
      </c>
      <c r="F767" s="3">
        <f t="shared" ca="1" si="23"/>
        <v>1.9868322324492793</v>
      </c>
    </row>
    <row r="768" spans="5:6" x14ac:dyDescent="0.3">
      <c r="E768" s="3">
        <f t="shared" ca="1" si="24"/>
        <v>0.19007652943360553</v>
      </c>
      <c r="F768" s="3">
        <f t="shared" ca="1" si="23"/>
        <v>1.9871333082015137</v>
      </c>
    </row>
    <row r="769" spans="5:6" x14ac:dyDescent="0.3">
      <c r="E769" s="3">
        <f t="shared" ca="1" si="24"/>
        <v>1.129586437992347E-2</v>
      </c>
      <c r="F769" s="3">
        <f t="shared" ca="1" si="23"/>
        <v>1.9259436007463178</v>
      </c>
    </row>
    <row r="770" spans="5:6" x14ac:dyDescent="0.3">
      <c r="E770" s="3">
        <f t="shared" ca="1" si="24"/>
        <v>0.29476327859241191</v>
      </c>
      <c r="F770" s="3">
        <f t="shared" ca="1" si="23"/>
        <v>2.0002113064693576</v>
      </c>
    </row>
    <row r="771" spans="5:6" x14ac:dyDescent="0.3">
      <c r="E771" s="3">
        <f t="shared" ca="1" si="24"/>
        <v>0.80962064894640273</v>
      </c>
      <c r="F771" s="3">
        <f t="shared" ref="F771:F834" ca="1" si="25">$C$3*((((1-E771)^(-1/C$5))-1)^(1/$C$4))</f>
        <v>2.0666991860564119</v>
      </c>
    </row>
    <row r="772" spans="5:6" x14ac:dyDescent="0.3">
      <c r="E772" s="3">
        <f t="shared" ref="E772:E835" ca="1" si="26">RAND()</f>
        <v>0.22107648009948533</v>
      </c>
      <c r="F772" s="3">
        <f t="shared" ca="1" si="25"/>
        <v>1.9913477031961766</v>
      </c>
    </row>
    <row r="773" spans="5:6" x14ac:dyDescent="0.3">
      <c r="E773" s="3">
        <f t="shared" ca="1" si="26"/>
        <v>0.16332471716020514</v>
      </c>
      <c r="F773" s="3">
        <f t="shared" ca="1" si="25"/>
        <v>1.9831232209563556</v>
      </c>
    </row>
    <row r="774" spans="5:6" x14ac:dyDescent="0.3">
      <c r="E774" s="3">
        <f t="shared" ca="1" si="26"/>
        <v>0.78700774278677532</v>
      </c>
      <c r="F774" s="3">
        <f t="shared" ca="1" si="25"/>
        <v>2.0618690976959524</v>
      </c>
    </row>
    <row r="775" spans="5:6" x14ac:dyDescent="0.3">
      <c r="E775" s="3">
        <f t="shared" ca="1" si="26"/>
        <v>0.54574177516360101</v>
      </c>
      <c r="F775" s="3">
        <f t="shared" ca="1" si="25"/>
        <v>2.0271235868171167</v>
      </c>
    </row>
    <row r="776" spans="5:6" x14ac:dyDescent="0.3">
      <c r="E776" s="3">
        <f t="shared" ca="1" si="26"/>
        <v>0.87303244800274105</v>
      </c>
      <c r="F776" s="3">
        <f t="shared" ca="1" si="25"/>
        <v>2.0839416695959394</v>
      </c>
    </row>
    <row r="777" spans="5:6" x14ac:dyDescent="0.3">
      <c r="E777" s="3">
        <f t="shared" ca="1" si="26"/>
        <v>0.12237253450906094</v>
      </c>
      <c r="F777" s="3">
        <f t="shared" ca="1" si="25"/>
        <v>1.9759535238458803</v>
      </c>
    </row>
    <row r="778" spans="5:6" x14ac:dyDescent="0.3">
      <c r="E778" s="3">
        <f t="shared" ca="1" si="26"/>
        <v>0.58103843614462392</v>
      </c>
      <c r="F778" s="3">
        <f t="shared" ca="1" si="25"/>
        <v>2.0311793234976316</v>
      </c>
    </row>
    <row r="779" spans="5:6" x14ac:dyDescent="0.3">
      <c r="E779" s="3">
        <f t="shared" ca="1" si="26"/>
        <v>0.81008182241136284</v>
      </c>
      <c r="F779" s="3">
        <f t="shared" ca="1" si="25"/>
        <v>2.0668031978780554</v>
      </c>
    </row>
    <row r="780" spans="5:6" x14ac:dyDescent="0.3">
      <c r="E780" s="3">
        <f t="shared" ca="1" si="26"/>
        <v>0.82000722218492306</v>
      </c>
      <c r="F780" s="3">
        <f t="shared" ca="1" si="25"/>
        <v>2.0691018277342659</v>
      </c>
    </row>
    <row r="781" spans="5:6" x14ac:dyDescent="0.3">
      <c r="E781" s="3">
        <f t="shared" ca="1" si="26"/>
        <v>0.80907999367156247</v>
      </c>
      <c r="F781" s="3">
        <f t="shared" ca="1" si="25"/>
        <v>2.0665775510479705</v>
      </c>
    </row>
    <row r="782" spans="5:6" x14ac:dyDescent="0.3">
      <c r="E782" s="3">
        <f t="shared" ca="1" si="26"/>
        <v>0.12998553376949895</v>
      </c>
      <c r="F782" s="3">
        <f t="shared" ca="1" si="25"/>
        <v>1.9774106372644582</v>
      </c>
    </row>
    <row r="783" spans="5:6" x14ac:dyDescent="0.3">
      <c r="E783" s="3">
        <f t="shared" ca="1" si="26"/>
        <v>0.79529113675941354</v>
      </c>
      <c r="F783" s="3">
        <f t="shared" ca="1" si="25"/>
        <v>2.0635801669011493</v>
      </c>
    </row>
    <row r="784" spans="5:6" x14ac:dyDescent="0.3">
      <c r="E784" s="3">
        <f t="shared" ca="1" si="26"/>
        <v>0.71597435176841329</v>
      </c>
      <c r="F784" s="3">
        <f t="shared" ca="1" si="25"/>
        <v>2.0492623265925007</v>
      </c>
    </row>
    <row r="785" spans="5:6" x14ac:dyDescent="0.3">
      <c r="E785" s="3">
        <f t="shared" ca="1" si="26"/>
        <v>0.71349127694022552</v>
      </c>
      <c r="F785" s="3">
        <f t="shared" ca="1" si="25"/>
        <v>2.0488740065249424</v>
      </c>
    </row>
    <row r="786" spans="5:6" x14ac:dyDescent="0.3">
      <c r="E786" s="3">
        <f t="shared" ca="1" si="26"/>
        <v>0.85153862768771815</v>
      </c>
      <c r="F786" s="3">
        <f t="shared" ca="1" si="25"/>
        <v>2.077308191668167</v>
      </c>
    </row>
    <row r="787" spans="5:6" x14ac:dyDescent="0.3">
      <c r="E787" s="3">
        <f t="shared" ca="1" si="26"/>
        <v>0.24511818707515953</v>
      </c>
      <c r="F787" s="3">
        <f t="shared" ca="1" si="25"/>
        <v>1.9943833990554674</v>
      </c>
    </row>
    <row r="788" spans="5:6" x14ac:dyDescent="0.3">
      <c r="E788" s="3">
        <f t="shared" ca="1" si="26"/>
        <v>0.82805476106288778</v>
      </c>
      <c r="F788" s="3">
        <f t="shared" ca="1" si="25"/>
        <v>2.0710560679538941</v>
      </c>
    </row>
    <row r="789" spans="5:6" x14ac:dyDescent="0.3">
      <c r="E789" s="3">
        <f t="shared" ca="1" si="26"/>
        <v>0.59184860405293105</v>
      </c>
      <c r="F789" s="3">
        <f t="shared" ca="1" si="25"/>
        <v>2.0324607606515608</v>
      </c>
    </row>
    <row r="790" spans="5:6" x14ac:dyDescent="0.3">
      <c r="E790" s="3">
        <f t="shared" ca="1" si="26"/>
        <v>0.16564343651627689</v>
      </c>
      <c r="F790" s="3">
        <f t="shared" ca="1" si="25"/>
        <v>1.9834878377356582</v>
      </c>
    </row>
    <row r="791" spans="5:6" x14ac:dyDescent="0.3">
      <c r="E791" s="3">
        <f t="shared" ca="1" si="26"/>
        <v>7.3516359313387625E-2</v>
      </c>
      <c r="F791" s="3">
        <f t="shared" ca="1" si="25"/>
        <v>1.9642860561264228</v>
      </c>
    </row>
    <row r="792" spans="5:6" x14ac:dyDescent="0.3">
      <c r="E792" s="3">
        <f t="shared" ca="1" si="26"/>
        <v>0.68666831628959069</v>
      </c>
      <c r="F792" s="3">
        <f t="shared" ca="1" si="25"/>
        <v>2.0448484362680137</v>
      </c>
    </row>
    <row r="793" spans="5:6" x14ac:dyDescent="0.3">
      <c r="E793" s="3">
        <f t="shared" ca="1" si="26"/>
        <v>0.60160331722276572</v>
      </c>
      <c r="F793" s="3">
        <f t="shared" ca="1" si="25"/>
        <v>2.0336353733851276</v>
      </c>
    </row>
    <row r="794" spans="5:6" x14ac:dyDescent="0.3">
      <c r="E794" s="3">
        <f t="shared" ca="1" si="26"/>
        <v>0.97580451694359971</v>
      </c>
      <c r="F794" s="3">
        <f t="shared" ca="1" si="25"/>
        <v>2.1545310957652162</v>
      </c>
    </row>
    <row r="795" spans="5:6" x14ac:dyDescent="0.3">
      <c r="E795" s="3">
        <f t="shared" ca="1" si="26"/>
        <v>0.58916882874983967</v>
      </c>
      <c r="F795" s="3">
        <f t="shared" ca="1" si="25"/>
        <v>2.0321411770257352</v>
      </c>
    </row>
    <row r="796" spans="5:6" x14ac:dyDescent="0.3">
      <c r="E796" s="3">
        <f t="shared" ca="1" si="26"/>
        <v>0.51073401332979329</v>
      </c>
      <c r="F796" s="3">
        <f t="shared" ca="1" si="25"/>
        <v>2.0232556678876459</v>
      </c>
    </row>
    <row r="797" spans="5:6" x14ac:dyDescent="0.3">
      <c r="E797" s="3">
        <f t="shared" ca="1" si="26"/>
        <v>0.63457917322811608</v>
      </c>
      <c r="F797" s="3">
        <f t="shared" ca="1" si="25"/>
        <v>2.0377535252232803</v>
      </c>
    </row>
    <row r="798" spans="5:6" x14ac:dyDescent="0.3">
      <c r="E798" s="3">
        <f t="shared" ca="1" si="26"/>
        <v>0.27460573302900293</v>
      </c>
      <c r="F798" s="3">
        <f t="shared" ca="1" si="25"/>
        <v>1.9979034314219393</v>
      </c>
    </row>
    <row r="799" spans="5:6" x14ac:dyDescent="0.3">
      <c r="E799" s="3">
        <f t="shared" ca="1" si="26"/>
        <v>0.8856053786164404</v>
      </c>
      <c r="F799" s="3">
        <f t="shared" ca="1" si="25"/>
        <v>2.0883566813407195</v>
      </c>
    </row>
    <row r="800" spans="5:6" x14ac:dyDescent="0.3">
      <c r="E800" s="3">
        <f t="shared" ca="1" si="26"/>
        <v>0.4266524829723527</v>
      </c>
      <c r="F800" s="3">
        <f t="shared" ca="1" si="25"/>
        <v>2.0143300252927703</v>
      </c>
    </row>
    <row r="801" spans="5:6" x14ac:dyDescent="0.3">
      <c r="E801" s="3">
        <f t="shared" ca="1" si="26"/>
        <v>0.14465351446774888</v>
      </c>
      <c r="F801" s="3">
        <f t="shared" ca="1" si="25"/>
        <v>1.9800433305747076</v>
      </c>
    </row>
    <row r="802" spans="5:6" x14ac:dyDescent="0.3">
      <c r="E802" s="3">
        <f t="shared" ca="1" si="26"/>
        <v>0.60528500588861978</v>
      </c>
      <c r="F802" s="3">
        <f t="shared" ca="1" si="25"/>
        <v>2.0340835004956621</v>
      </c>
    </row>
    <row r="803" spans="5:6" x14ac:dyDescent="0.3">
      <c r="E803" s="3">
        <f t="shared" ca="1" si="26"/>
        <v>0.21457726544596711</v>
      </c>
      <c r="F803" s="3">
        <f t="shared" ca="1" si="25"/>
        <v>1.9904953802822209</v>
      </c>
    </row>
    <row r="804" spans="5:6" x14ac:dyDescent="0.3">
      <c r="E804" s="3">
        <f t="shared" ca="1" si="26"/>
        <v>7.2029901421810649E-2</v>
      </c>
      <c r="F804" s="3">
        <f t="shared" ca="1" si="25"/>
        <v>1.9638370406654839</v>
      </c>
    </row>
    <row r="805" spans="5:6" x14ac:dyDescent="0.3">
      <c r="E805" s="3">
        <f t="shared" ca="1" si="26"/>
        <v>0.88107994386841115</v>
      </c>
      <c r="F805" s="3">
        <f t="shared" ca="1" si="25"/>
        <v>2.0867145165446015</v>
      </c>
    </row>
    <row r="806" spans="5:6" x14ac:dyDescent="0.3">
      <c r="E806" s="3">
        <f t="shared" ca="1" si="26"/>
        <v>9.1445084742254323E-2</v>
      </c>
      <c r="F806" s="3">
        <f t="shared" ca="1" si="25"/>
        <v>1.9691627976895634</v>
      </c>
    </row>
    <row r="807" spans="5:6" x14ac:dyDescent="0.3">
      <c r="E807" s="3">
        <f t="shared" ca="1" si="26"/>
        <v>0.68836074548683812</v>
      </c>
      <c r="F807" s="3">
        <f t="shared" ca="1" si="25"/>
        <v>2.0450939198657414</v>
      </c>
    </row>
    <row r="808" spans="5:6" x14ac:dyDescent="0.3">
      <c r="E808" s="3">
        <f t="shared" ca="1" si="26"/>
        <v>0.16354580980008782</v>
      </c>
      <c r="F808" s="3">
        <f t="shared" ca="1" si="25"/>
        <v>1.9831581435341583</v>
      </c>
    </row>
    <row r="809" spans="5:6" x14ac:dyDescent="0.3">
      <c r="E809" s="3">
        <f t="shared" ca="1" si="26"/>
        <v>0.43370256725025669</v>
      </c>
      <c r="F809" s="3">
        <f t="shared" ca="1" si="25"/>
        <v>2.0150682773548656</v>
      </c>
    </row>
    <row r="810" spans="5:6" x14ac:dyDescent="0.3">
      <c r="E810" s="3">
        <f t="shared" ca="1" si="26"/>
        <v>0.36539492401670692</v>
      </c>
      <c r="F810" s="3">
        <f t="shared" ca="1" si="25"/>
        <v>2.0078981443751487</v>
      </c>
    </row>
    <row r="811" spans="5:6" x14ac:dyDescent="0.3">
      <c r="E811" s="3">
        <f t="shared" ca="1" si="26"/>
        <v>0.67066288982530509</v>
      </c>
      <c r="F811" s="3">
        <f t="shared" ca="1" si="25"/>
        <v>2.042577653672236</v>
      </c>
    </row>
    <row r="812" spans="5:6" x14ac:dyDescent="0.3">
      <c r="E812" s="3">
        <f t="shared" ca="1" si="26"/>
        <v>0.59625338897122537</v>
      </c>
      <c r="F812" s="3">
        <f t="shared" ca="1" si="25"/>
        <v>2.0329889292811139</v>
      </c>
    </row>
    <row r="813" spans="5:6" x14ac:dyDescent="0.3">
      <c r="E813" s="3">
        <f t="shared" ca="1" si="26"/>
        <v>0.99189041493430119</v>
      </c>
      <c r="F813" s="3">
        <f t="shared" ca="1" si="25"/>
        <v>2.2021643988539545</v>
      </c>
    </row>
    <row r="814" spans="5:6" x14ac:dyDescent="0.3">
      <c r="E814" s="3">
        <f t="shared" ca="1" si="26"/>
        <v>0.29404581132113561</v>
      </c>
      <c r="F814" s="3">
        <f t="shared" ca="1" si="25"/>
        <v>2.0001302993840704</v>
      </c>
    </row>
    <row r="815" spans="5:6" x14ac:dyDescent="0.3">
      <c r="E815" s="3">
        <f t="shared" ca="1" si="26"/>
        <v>0.1894133125785753</v>
      </c>
      <c r="F815" s="3">
        <f t="shared" ca="1" si="25"/>
        <v>1.9870386036525314</v>
      </c>
    </row>
    <row r="816" spans="5:6" x14ac:dyDescent="0.3">
      <c r="E816" s="3">
        <f t="shared" ca="1" si="26"/>
        <v>0.81028224963476347</v>
      </c>
      <c r="F816" s="3">
        <f t="shared" ca="1" si="25"/>
        <v>2.0668484761855836</v>
      </c>
    </row>
    <row r="817" spans="5:6" x14ac:dyDescent="0.3">
      <c r="E817" s="3">
        <f t="shared" ca="1" si="26"/>
        <v>0.93289270725497608</v>
      </c>
      <c r="F817" s="3">
        <f t="shared" ca="1" si="25"/>
        <v>2.1109356729458835</v>
      </c>
    </row>
    <row r="818" spans="5:6" x14ac:dyDescent="0.3">
      <c r="E818" s="3">
        <f t="shared" ca="1" si="26"/>
        <v>1.2316976747536068E-2</v>
      </c>
      <c r="F818" s="3">
        <f t="shared" ca="1" si="25"/>
        <v>1.927641006308819</v>
      </c>
    </row>
    <row r="819" spans="5:6" x14ac:dyDescent="0.3">
      <c r="E819" s="3">
        <f t="shared" ca="1" si="26"/>
        <v>0.53262226309978955</v>
      </c>
      <c r="F819" s="3">
        <f t="shared" ca="1" si="25"/>
        <v>2.0256585789409902</v>
      </c>
    </row>
    <row r="820" spans="5:6" x14ac:dyDescent="0.3">
      <c r="E820" s="3">
        <f t="shared" ca="1" si="26"/>
        <v>0.31462545940338349</v>
      </c>
      <c r="F820" s="3">
        <f t="shared" ca="1" si="25"/>
        <v>2.0024253711010012</v>
      </c>
    </row>
    <row r="821" spans="5:6" x14ac:dyDescent="0.3">
      <c r="E821" s="3">
        <f t="shared" ca="1" si="26"/>
        <v>0.17352529310090037</v>
      </c>
      <c r="F821" s="3">
        <f t="shared" ca="1" si="25"/>
        <v>1.9847013669574007</v>
      </c>
    </row>
    <row r="822" spans="5:6" x14ac:dyDescent="0.3">
      <c r="E822" s="3">
        <f t="shared" ca="1" si="26"/>
        <v>0.1055812467001056</v>
      </c>
      <c r="F822" s="3">
        <f t="shared" ca="1" si="25"/>
        <v>1.9724672696781145</v>
      </c>
    </row>
    <row r="823" spans="5:6" x14ac:dyDescent="0.3">
      <c r="E823" s="3">
        <f t="shared" ca="1" si="26"/>
        <v>0.95824299919993505</v>
      </c>
      <c r="F823" s="3">
        <f t="shared" ca="1" si="25"/>
        <v>2.1311196353779671</v>
      </c>
    </row>
    <row r="824" spans="5:6" x14ac:dyDescent="0.3">
      <c r="E824" s="3">
        <f t="shared" ca="1" si="26"/>
        <v>0.85449774760304764</v>
      </c>
      <c r="F824" s="3">
        <f t="shared" ca="1" si="25"/>
        <v>2.0781632954343707</v>
      </c>
    </row>
    <row r="825" spans="5:6" x14ac:dyDescent="0.3">
      <c r="E825" s="3">
        <f t="shared" ca="1" si="26"/>
        <v>0.27268258832632064</v>
      </c>
      <c r="F825" s="3">
        <f t="shared" ca="1" si="25"/>
        <v>1.9976794936196838</v>
      </c>
    </row>
    <row r="826" spans="5:6" x14ac:dyDescent="0.3">
      <c r="E826" s="3">
        <f t="shared" ca="1" si="26"/>
        <v>0.42901838234399159</v>
      </c>
      <c r="F826" s="3">
        <f t="shared" ca="1" si="25"/>
        <v>2.0145777040617907</v>
      </c>
    </row>
    <row r="827" spans="5:6" x14ac:dyDescent="0.3">
      <c r="E827" s="3">
        <f t="shared" ca="1" si="26"/>
        <v>9.0306878610797781E-2</v>
      </c>
      <c r="F827" s="3">
        <f t="shared" ca="1" si="25"/>
        <v>1.9688786136085015</v>
      </c>
    </row>
    <row r="828" spans="5:6" x14ac:dyDescent="0.3">
      <c r="E828" s="3">
        <f t="shared" ca="1" si="26"/>
        <v>0.81346370159039416</v>
      </c>
      <c r="F828" s="3">
        <f t="shared" ca="1" si="25"/>
        <v>2.0675733259923126</v>
      </c>
    </row>
    <row r="829" spans="5:6" x14ac:dyDescent="0.3">
      <c r="E829" s="3">
        <f t="shared" ca="1" si="26"/>
        <v>4.4445027810061655E-2</v>
      </c>
      <c r="F829" s="3">
        <f t="shared" ca="1" si="25"/>
        <v>1.9535107895360062</v>
      </c>
    </row>
    <row r="830" spans="5:6" x14ac:dyDescent="0.3">
      <c r="E830" s="3">
        <f t="shared" ca="1" si="26"/>
        <v>5.1450730690939306E-2</v>
      </c>
      <c r="F830" s="3">
        <f t="shared" ca="1" si="25"/>
        <v>1.9565899893026137</v>
      </c>
    </row>
    <row r="831" spans="5:6" x14ac:dyDescent="0.3">
      <c r="E831" s="3">
        <f t="shared" ca="1" si="26"/>
        <v>0.24333435318294494</v>
      </c>
      <c r="F831" s="3">
        <f t="shared" ca="1" si="25"/>
        <v>1.9941638569621385</v>
      </c>
    </row>
    <row r="832" spans="5:6" x14ac:dyDescent="0.3">
      <c r="E832" s="3">
        <f t="shared" ca="1" si="26"/>
        <v>0.91907717739227301</v>
      </c>
      <c r="F832" s="3">
        <f t="shared" ca="1" si="25"/>
        <v>2.1030037247709927</v>
      </c>
    </row>
    <row r="833" spans="5:6" x14ac:dyDescent="0.3">
      <c r="E833" s="3">
        <f t="shared" ca="1" si="26"/>
        <v>9.5806424267660728E-2</v>
      </c>
      <c r="F833" s="3">
        <f t="shared" ca="1" si="25"/>
        <v>1.970224995932631</v>
      </c>
    </row>
    <row r="834" spans="5:6" x14ac:dyDescent="0.3">
      <c r="E834" s="3">
        <f t="shared" ca="1" si="26"/>
        <v>5.464100610564504E-2</v>
      </c>
      <c r="F834" s="3">
        <f t="shared" ca="1" si="25"/>
        <v>1.9578672638313468</v>
      </c>
    </row>
    <row r="835" spans="5:6" x14ac:dyDescent="0.3">
      <c r="E835" s="3">
        <f t="shared" ca="1" si="26"/>
        <v>0.99170721714916465</v>
      </c>
      <c r="F835" s="3">
        <f t="shared" ref="F835:F898" ca="1" si="27">$C$3*((((1-E835)^(-1/C$5))-1)^(1/$C$4))</f>
        <v>2.2011806739893927</v>
      </c>
    </row>
    <row r="836" spans="5:6" x14ac:dyDescent="0.3">
      <c r="E836" s="3">
        <f t="shared" ref="E836:E899" ca="1" si="28">RAND()</f>
        <v>0.36892357587757496</v>
      </c>
      <c r="F836" s="3">
        <f t="shared" ca="1" si="27"/>
        <v>2.0082716787042805</v>
      </c>
    </row>
    <row r="837" spans="5:6" x14ac:dyDescent="0.3">
      <c r="E837" s="3">
        <f t="shared" ca="1" si="28"/>
        <v>0.91699998938130467</v>
      </c>
      <c r="F837" s="3">
        <f t="shared" ca="1" si="27"/>
        <v>2.1019307834680188</v>
      </c>
    </row>
    <row r="838" spans="5:6" x14ac:dyDescent="0.3">
      <c r="E838" s="3">
        <f t="shared" ca="1" si="28"/>
        <v>0.44060327379805087</v>
      </c>
      <c r="F838" s="3">
        <f t="shared" ca="1" si="27"/>
        <v>2.0157916441522157</v>
      </c>
    </row>
    <row r="839" spans="5:6" x14ac:dyDescent="0.3">
      <c r="E839" s="3">
        <f t="shared" ca="1" si="28"/>
        <v>0.66879446456427416</v>
      </c>
      <c r="F839" s="3">
        <f t="shared" ca="1" si="27"/>
        <v>2.0423182669023525</v>
      </c>
    </row>
    <row r="840" spans="5:6" x14ac:dyDescent="0.3">
      <c r="E840" s="3">
        <f t="shared" ca="1" si="28"/>
        <v>0.66250929223265598</v>
      </c>
      <c r="F840" s="3">
        <f t="shared" ca="1" si="27"/>
        <v>2.0414539450658054</v>
      </c>
    </row>
    <row r="841" spans="5:6" x14ac:dyDescent="0.3">
      <c r="E841" s="3">
        <f t="shared" ca="1" si="28"/>
        <v>0.28201711367965865</v>
      </c>
      <c r="F841" s="3">
        <f t="shared" ca="1" si="27"/>
        <v>1.9987600331362105</v>
      </c>
    </row>
    <row r="842" spans="5:6" x14ac:dyDescent="0.3">
      <c r="E842" s="3">
        <f t="shared" ca="1" si="28"/>
        <v>0.19213719086572423</v>
      </c>
      <c r="F842" s="3">
        <f t="shared" ca="1" si="27"/>
        <v>1.9874262075877116</v>
      </c>
    </row>
    <row r="843" spans="5:6" x14ac:dyDescent="0.3">
      <c r="E843" s="3">
        <f t="shared" ca="1" si="28"/>
        <v>0.4024939344168037</v>
      </c>
      <c r="F843" s="3">
        <f t="shared" ca="1" si="27"/>
        <v>2.0118016863640653</v>
      </c>
    </row>
    <row r="844" spans="5:6" x14ac:dyDescent="0.3">
      <c r="E844" s="3">
        <f t="shared" ca="1" si="28"/>
        <v>0.89019720660432122</v>
      </c>
      <c r="F844" s="3">
        <f t="shared" ca="1" si="27"/>
        <v>2.0900902931448413</v>
      </c>
    </row>
    <row r="845" spans="5:6" x14ac:dyDescent="0.3">
      <c r="E845" s="3">
        <f t="shared" ca="1" si="28"/>
        <v>0.18930070089821893</v>
      </c>
      <c r="F845" s="3">
        <f t="shared" ca="1" si="27"/>
        <v>1.9870225018629255</v>
      </c>
    </row>
    <row r="846" spans="5:6" x14ac:dyDescent="0.3">
      <c r="E846" s="3">
        <f t="shared" ca="1" si="28"/>
        <v>0.37201412559361269</v>
      </c>
      <c r="F846" s="3">
        <f t="shared" ca="1" si="27"/>
        <v>2.0085983370258975</v>
      </c>
    </row>
    <row r="847" spans="5:6" x14ac:dyDescent="0.3">
      <c r="E847" s="3">
        <f t="shared" ca="1" si="28"/>
        <v>0.50167824259856397</v>
      </c>
      <c r="F847" s="3">
        <f t="shared" ca="1" si="27"/>
        <v>2.02227448402946</v>
      </c>
    </row>
    <row r="848" spans="5:6" x14ac:dyDescent="0.3">
      <c r="E848" s="3">
        <f t="shared" ca="1" si="28"/>
        <v>0.84497988849356931</v>
      </c>
      <c r="F848" s="3">
        <f t="shared" ca="1" si="27"/>
        <v>2.0754706390727131</v>
      </c>
    </row>
    <row r="849" spans="5:6" x14ac:dyDescent="0.3">
      <c r="E849" s="3">
        <f t="shared" ca="1" si="28"/>
        <v>0.24259248137100231</v>
      </c>
      <c r="F849" s="3">
        <f t="shared" ca="1" si="27"/>
        <v>1.9940723042071353</v>
      </c>
    </row>
    <row r="850" spans="5:6" x14ac:dyDescent="0.3">
      <c r="E850" s="3">
        <f t="shared" ca="1" si="28"/>
        <v>0.77326988124546403</v>
      </c>
      <c r="F850" s="3">
        <f t="shared" ca="1" si="27"/>
        <v>2.0591624621334828</v>
      </c>
    </row>
    <row r="851" spans="5:6" x14ac:dyDescent="0.3">
      <c r="E851" s="3">
        <f t="shared" ca="1" si="28"/>
        <v>0.34151154049372778</v>
      </c>
      <c r="F851" s="3">
        <f t="shared" ca="1" si="27"/>
        <v>2.0053501308536759</v>
      </c>
    </row>
    <row r="852" spans="5:6" x14ac:dyDescent="0.3">
      <c r="E852" s="3">
        <f t="shared" ca="1" si="28"/>
        <v>0.93531863901404888</v>
      </c>
      <c r="F852" s="3">
        <f t="shared" ca="1" si="27"/>
        <v>2.1124975068683658</v>
      </c>
    </row>
    <row r="853" spans="5:6" x14ac:dyDescent="0.3">
      <c r="E853" s="3">
        <f t="shared" ca="1" si="28"/>
        <v>0.96850511670305239</v>
      </c>
      <c r="F853" s="3">
        <f t="shared" ca="1" si="27"/>
        <v>2.1431910430272443</v>
      </c>
    </row>
    <row r="854" spans="5:6" x14ac:dyDescent="0.3">
      <c r="E854" s="3">
        <f t="shared" ca="1" si="28"/>
        <v>0.80617659703232136</v>
      </c>
      <c r="F854" s="3">
        <f t="shared" ca="1" si="27"/>
        <v>2.0659298664002175</v>
      </c>
    </row>
    <row r="855" spans="5:6" x14ac:dyDescent="0.3">
      <c r="E855" s="3">
        <f t="shared" ca="1" si="28"/>
        <v>0.67450150089762329</v>
      </c>
      <c r="F855" s="3">
        <f t="shared" ca="1" si="27"/>
        <v>2.0431141775840649</v>
      </c>
    </row>
    <row r="856" spans="5:6" x14ac:dyDescent="0.3">
      <c r="E856" s="3">
        <f t="shared" ca="1" si="28"/>
        <v>0.20873268841001291</v>
      </c>
      <c r="F856" s="3">
        <f t="shared" ca="1" si="27"/>
        <v>1.9897157597960786</v>
      </c>
    </row>
    <row r="857" spans="5:6" x14ac:dyDescent="0.3">
      <c r="E857" s="3">
        <f t="shared" ca="1" si="28"/>
        <v>0.86831539530884816</v>
      </c>
      <c r="F857" s="3">
        <f t="shared" ca="1" si="27"/>
        <v>2.0823960181517016</v>
      </c>
    </row>
    <row r="858" spans="5:6" x14ac:dyDescent="0.3">
      <c r="E858" s="3">
        <f t="shared" ca="1" si="28"/>
        <v>0.33185986870118256</v>
      </c>
      <c r="F858" s="3">
        <f t="shared" ca="1" si="27"/>
        <v>2.0043082642458834</v>
      </c>
    </row>
    <row r="859" spans="5:6" x14ac:dyDescent="0.3">
      <c r="E859" s="3">
        <f t="shared" ca="1" si="28"/>
        <v>0.27180141446655393</v>
      </c>
      <c r="F859" s="3">
        <f t="shared" ca="1" si="27"/>
        <v>1.997576649025925</v>
      </c>
    </row>
    <row r="860" spans="5:6" x14ac:dyDescent="0.3">
      <c r="E860" s="3">
        <f t="shared" ca="1" si="28"/>
        <v>0.35023982291056865</v>
      </c>
      <c r="F860" s="3">
        <f t="shared" ca="1" si="27"/>
        <v>2.0062857904283327</v>
      </c>
    </row>
    <row r="861" spans="5:6" x14ac:dyDescent="0.3">
      <c r="E861" s="3">
        <f t="shared" ca="1" si="28"/>
        <v>0.58507184811397939</v>
      </c>
      <c r="F861" s="3">
        <f t="shared" ca="1" si="27"/>
        <v>2.0316550570389915</v>
      </c>
    </row>
    <row r="862" spans="5:6" x14ac:dyDescent="0.3">
      <c r="E862" s="3">
        <f t="shared" ca="1" si="28"/>
        <v>0.78273102946679929</v>
      </c>
      <c r="F862" s="3">
        <f t="shared" ca="1" si="27"/>
        <v>2.0610096847838508</v>
      </c>
    </row>
    <row r="863" spans="5:6" x14ac:dyDescent="0.3">
      <c r="E863" s="3">
        <f t="shared" ca="1" si="28"/>
        <v>0.43140584836900253</v>
      </c>
      <c r="F863" s="3">
        <f t="shared" ca="1" si="27"/>
        <v>2.0148277053588104</v>
      </c>
    </row>
    <row r="864" spans="5:6" x14ac:dyDescent="0.3">
      <c r="E864" s="3">
        <f t="shared" ca="1" si="28"/>
        <v>0.70176214908300472</v>
      </c>
      <c r="F864" s="3">
        <f t="shared" ca="1" si="27"/>
        <v>2.0470770175554427</v>
      </c>
    </row>
    <row r="865" spans="5:6" x14ac:dyDescent="0.3">
      <c r="E865" s="3">
        <f t="shared" ca="1" si="28"/>
        <v>0.28019798060374967</v>
      </c>
      <c r="F865" s="3">
        <f t="shared" ca="1" si="27"/>
        <v>1.9985506950310665</v>
      </c>
    </row>
    <row r="866" spans="5:6" x14ac:dyDescent="0.3">
      <c r="E866" s="3">
        <f t="shared" ca="1" si="28"/>
        <v>0.17033231287412276</v>
      </c>
      <c r="F866" s="3">
        <f t="shared" ca="1" si="27"/>
        <v>1.9842144349781243</v>
      </c>
    </row>
    <row r="867" spans="5:6" x14ac:dyDescent="0.3">
      <c r="E867" s="3">
        <f t="shared" ca="1" si="28"/>
        <v>0.24928791511773452</v>
      </c>
      <c r="F867" s="3">
        <f t="shared" ca="1" si="27"/>
        <v>1.994893370508781</v>
      </c>
    </row>
    <row r="868" spans="5:6" x14ac:dyDescent="0.3">
      <c r="E868" s="3">
        <f t="shared" ca="1" si="28"/>
        <v>6.1166292848013004E-2</v>
      </c>
      <c r="F868" s="3">
        <f t="shared" ca="1" si="27"/>
        <v>1.9602828906079415</v>
      </c>
    </row>
    <row r="869" spans="5:6" x14ac:dyDescent="0.3">
      <c r="E869" s="3">
        <f t="shared" ca="1" si="28"/>
        <v>1.6499794100189535E-2</v>
      </c>
      <c r="F869" s="3">
        <f t="shared" ca="1" si="27"/>
        <v>1.9334084586938531</v>
      </c>
    </row>
    <row r="870" spans="5:6" x14ac:dyDescent="0.3">
      <c r="E870" s="3">
        <f t="shared" ca="1" si="28"/>
        <v>0.76707357158205758</v>
      </c>
      <c r="F870" s="3">
        <f t="shared" ca="1" si="27"/>
        <v>2.0579904832896929</v>
      </c>
    </row>
    <row r="871" spans="5:6" x14ac:dyDescent="0.3">
      <c r="E871" s="3">
        <f t="shared" ca="1" si="28"/>
        <v>0.39748246339135263</v>
      </c>
      <c r="F871" s="3">
        <f t="shared" ca="1" si="27"/>
        <v>2.0112766397607267</v>
      </c>
    </row>
    <row r="872" spans="5:6" x14ac:dyDescent="0.3">
      <c r="E872" s="3">
        <f t="shared" ca="1" si="28"/>
        <v>0.86832973897228738</v>
      </c>
      <c r="F872" s="3">
        <f t="shared" ca="1" si="27"/>
        <v>2.0824006349275956</v>
      </c>
    </row>
    <row r="873" spans="5:6" x14ac:dyDescent="0.3">
      <c r="E873" s="3">
        <f t="shared" ca="1" si="28"/>
        <v>0.31050318955892942</v>
      </c>
      <c r="F873" s="3">
        <f t="shared" ca="1" si="27"/>
        <v>2.0019700906633844</v>
      </c>
    </row>
    <row r="874" spans="5:6" x14ac:dyDescent="0.3">
      <c r="E874" s="3">
        <f t="shared" ca="1" si="28"/>
        <v>0.82115361364151063</v>
      </c>
      <c r="F874" s="3">
        <f t="shared" ca="1" si="27"/>
        <v>2.0693750496828636</v>
      </c>
    </row>
    <row r="875" spans="5:6" x14ac:dyDescent="0.3">
      <c r="E875" s="3">
        <f t="shared" ca="1" si="28"/>
        <v>8.8879851814147481E-2</v>
      </c>
      <c r="F875" s="3">
        <f t="shared" ca="1" si="27"/>
        <v>1.9685180248268368</v>
      </c>
    </row>
    <row r="876" spans="5:6" x14ac:dyDescent="0.3">
      <c r="E876" s="3">
        <f t="shared" ca="1" si="28"/>
        <v>8.5179947816538037E-2</v>
      </c>
      <c r="F876" s="3">
        <f t="shared" ca="1" si="27"/>
        <v>1.9675597763771628</v>
      </c>
    </row>
    <row r="877" spans="5:6" x14ac:dyDescent="0.3">
      <c r="E877" s="3">
        <f t="shared" ca="1" si="28"/>
        <v>0.47159282329364127</v>
      </c>
      <c r="F877" s="3">
        <f t="shared" ca="1" si="27"/>
        <v>2.0190574852975915</v>
      </c>
    </row>
    <row r="878" spans="5:6" x14ac:dyDescent="0.3">
      <c r="E878" s="3">
        <f t="shared" ca="1" si="28"/>
        <v>0.55926690365387843</v>
      </c>
      <c r="F878" s="3">
        <f t="shared" ca="1" si="27"/>
        <v>2.0286564629349106</v>
      </c>
    </row>
    <row r="879" spans="5:6" x14ac:dyDescent="0.3">
      <c r="E879" s="3">
        <f t="shared" ca="1" si="28"/>
        <v>3.4403760634846847E-3</v>
      </c>
      <c r="F879" s="3">
        <f t="shared" ca="1" si="27"/>
        <v>1.9029562859020019</v>
      </c>
    </row>
    <row r="880" spans="5:6" x14ac:dyDescent="0.3">
      <c r="E880" s="3">
        <f t="shared" ca="1" si="28"/>
        <v>0.25181683103546637</v>
      </c>
      <c r="F880" s="3">
        <f t="shared" ca="1" si="27"/>
        <v>1.9952005408940114</v>
      </c>
    </row>
    <row r="881" spans="5:6" x14ac:dyDescent="0.3">
      <c r="E881" s="3">
        <f t="shared" ca="1" si="28"/>
        <v>0.77066573018517781</v>
      </c>
      <c r="F881" s="3">
        <f t="shared" ca="1" si="27"/>
        <v>2.0586664025152168</v>
      </c>
    </row>
    <row r="882" spans="5:6" x14ac:dyDescent="0.3">
      <c r="E882" s="3">
        <f t="shared" ca="1" si="28"/>
        <v>0.96747280823474113</v>
      </c>
      <c r="F882" s="3">
        <f t="shared" ca="1" si="27"/>
        <v>2.1418076573502458</v>
      </c>
    </row>
    <row r="883" spans="5:6" x14ac:dyDescent="0.3">
      <c r="E883" s="3">
        <f t="shared" ca="1" si="28"/>
        <v>0.67800026011114711</v>
      </c>
      <c r="F883" s="3">
        <f t="shared" ca="1" si="27"/>
        <v>2.043607545563344</v>
      </c>
    </row>
    <row r="884" spans="5:6" x14ac:dyDescent="0.3">
      <c r="E884" s="3">
        <f t="shared" ca="1" si="28"/>
        <v>0.26054255943461779</v>
      </c>
      <c r="F884" s="3">
        <f t="shared" ca="1" si="27"/>
        <v>1.9962487482554758</v>
      </c>
    </row>
    <row r="885" spans="5:6" x14ac:dyDescent="0.3">
      <c r="E885" s="3">
        <f t="shared" ca="1" si="28"/>
        <v>0.12104006005645507</v>
      </c>
      <c r="F885" s="3">
        <f t="shared" ca="1" si="27"/>
        <v>1.9756912686718802</v>
      </c>
    </row>
    <row r="886" spans="5:6" x14ac:dyDescent="0.3">
      <c r="E886" s="3">
        <f t="shared" ca="1" si="28"/>
        <v>0.50860948424346064</v>
      </c>
      <c r="F886" s="3">
        <f t="shared" ca="1" si="27"/>
        <v>2.0230248550321526</v>
      </c>
    </row>
    <row r="887" spans="5:6" x14ac:dyDescent="0.3">
      <c r="E887" s="3">
        <f t="shared" ca="1" si="28"/>
        <v>0.63075838407773654</v>
      </c>
      <c r="F887" s="3">
        <f t="shared" ca="1" si="27"/>
        <v>2.0372635453831971</v>
      </c>
    </row>
    <row r="888" spans="5:6" x14ac:dyDescent="0.3">
      <c r="E888" s="3">
        <f t="shared" ca="1" si="28"/>
        <v>0.2852673383783304</v>
      </c>
      <c r="F888" s="3">
        <f t="shared" ca="1" si="27"/>
        <v>1.9991326299193513</v>
      </c>
    </row>
    <row r="889" spans="5:6" x14ac:dyDescent="0.3">
      <c r="E889" s="3">
        <f t="shared" ca="1" si="28"/>
        <v>0.2383773898079905</v>
      </c>
      <c r="F889" s="3">
        <f t="shared" ca="1" si="27"/>
        <v>1.9935492923028972</v>
      </c>
    </row>
    <row r="890" spans="5:6" x14ac:dyDescent="0.3">
      <c r="E890" s="3">
        <f t="shared" ca="1" si="28"/>
        <v>0.99549859674478614</v>
      </c>
      <c r="F890" s="3">
        <f t="shared" ca="1" si="27"/>
        <v>2.2282450439973127</v>
      </c>
    </row>
    <row r="891" spans="5:6" x14ac:dyDescent="0.3">
      <c r="E891" s="3">
        <f t="shared" ca="1" si="28"/>
        <v>0.4994008044232866</v>
      </c>
      <c r="F891" s="3">
        <f t="shared" ca="1" si="27"/>
        <v>2.0220287775449104</v>
      </c>
    </row>
    <row r="892" spans="5:6" x14ac:dyDescent="0.3">
      <c r="E892" s="3">
        <f t="shared" ca="1" si="28"/>
        <v>0.48846584833874962</v>
      </c>
      <c r="F892" s="3">
        <f t="shared" ca="1" si="27"/>
        <v>2.0208544018645362</v>
      </c>
    </row>
    <row r="893" spans="5:6" x14ac:dyDescent="0.3">
      <c r="E893" s="3">
        <f t="shared" ca="1" si="28"/>
        <v>0.53159964362189127</v>
      </c>
      <c r="F893" s="3">
        <f t="shared" ca="1" si="27"/>
        <v>2.0255452188924443</v>
      </c>
    </row>
    <row r="894" spans="5:6" x14ac:dyDescent="0.3">
      <c r="E894" s="3">
        <f t="shared" ca="1" si="28"/>
        <v>3.4166793886564073E-2</v>
      </c>
      <c r="F894" s="3">
        <f t="shared" ca="1" si="27"/>
        <v>1.9480650821234435</v>
      </c>
    </row>
    <row r="895" spans="5:6" x14ac:dyDescent="0.3">
      <c r="E895" s="3">
        <f t="shared" ca="1" si="28"/>
        <v>0.32130202979068601</v>
      </c>
      <c r="F895" s="3">
        <f t="shared" ca="1" si="27"/>
        <v>2.0031585497205402</v>
      </c>
    </row>
    <row r="896" spans="5:6" x14ac:dyDescent="0.3">
      <c r="E896" s="3">
        <f t="shared" ca="1" si="28"/>
        <v>0.18789380757431939</v>
      </c>
      <c r="F896" s="3">
        <f t="shared" ca="1" si="27"/>
        <v>1.9868208108427603</v>
      </c>
    </row>
    <row r="897" spans="5:6" x14ac:dyDescent="0.3">
      <c r="E897" s="3">
        <f t="shared" ca="1" si="28"/>
        <v>0.96500938590310426</v>
      </c>
      <c r="F897" s="3">
        <f t="shared" ca="1" si="27"/>
        <v>2.1386791911079368</v>
      </c>
    </row>
    <row r="898" spans="5:6" x14ac:dyDescent="0.3">
      <c r="E898" s="3">
        <f t="shared" ca="1" si="28"/>
        <v>0.10224906079144214</v>
      </c>
      <c r="F898" s="3">
        <f t="shared" ca="1" si="27"/>
        <v>1.9717228240518598</v>
      </c>
    </row>
    <row r="899" spans="5:6" x14ac:dyDescent="0.3">
      <c r="E899" s="3">
        <f t="shared" ca="1" si="28"/>
        <v>9.6898203951110151E-2</v>
      </c>
      <c r="F899" s="3">
        <f t="shared" ref="F899:F962" ca="1" si="29">$C$3*((((1-E899)^(-1/C$5))-1)^(1/$C$4))</f>
        <v>1.9704845725546722</v>
      </c>
    </row>
    <row r="900" spans="5:6" x14ac:dyDescent="0.3">
      <c r="E900" s="3">
        <f t="shared" ref="E900:E963" ca="1" si="30">RAND()</f>
        <v>0.13050120056133541</v>
      </c>
      <c r="F900" s="3">
        <f t="shared" ca="1" si="29"/>
        <v>1.9775069244774743</v>
      </c>
    </row>
    <row r="901" spans="5:6" x14ac:dyDescent="0.3">
      <c r="E901" s="3">
        <f t="shared" ca="1" si="30"/>
        <v>0.12894182294179923</v>
      </c>
      <c r="F901" s="3">
        <f t="shared" ca="1" si="29"/>
        <v>1.9772148490738723</v>
      </c>
    </row>
    <row r="902" spans="5:6" x14ac:dyDescent="0.3">
      <c r="E902" s="3">
        <f t="shared" ca="1" si="30"/>
        <v>0.51735906222197658</v>
      </c>
      <c r="F902" s="3">
        <f t="shared" ca="1" si="29"/>
        <v>2.0239780255044422</v>
      </c>
    </row>
    <row r="903" spans="5:6" x14ac:dyDescent="0.3">
      <c r="E903" s="3">
        <f t="shared" ca="1" si="30"/>
        <v>0.56726812763606382</v>
      </c>
      <c r="F903" s="3">
        <f t="shared" ca="1" si="29"/>
        <v>2.0295752166924803</v>
      </c>
    </row>
    <row r="904" spans="5:6" x14ac:dyDescent="0.3">
      <c r="E904" s="3">
        <f t="shared" ca="1" si="30"/>
        <v>0.99544343231251853</v>
      </c>
      <c r="F904" s="3">
        <f t="shared" ca="1" si="29"/>
        <v>2.2277022781047</v>
      </c>
    </row>
    <row r="905" spans="5:6" x14ac:dyDescent="0.3">
      <c r="E905" s="3">
        <f t="shared" ca="1" si="30"/>
        <v>0.15982260311949814</v>
      </c>
      <c r="F905" s="3">
        <f t="shared" ca="1" si="29"/>
        <v>1.982565546848267</v>
      </c>
    </row>
    <row r="906" spans="5:6" x14ac:dyDescent="0.3">
      <c r="E906" s="3">
        <f t="shared" ca="1" si="30"/>
        <v>0.91767074414825411</v>
      </c>
      <c r="F906" s="3">
        <f t="shared" ca="1" si="29"/>
        <v>2.1022742687973861</v>
      </c>
    </row>
    <row r="907" spans="5:6" x14ac:dyDescent="0.3">
      <c r="E907" s="3">
        <f t="shared" ca="1" si="30"/>
        <v>0.31128681924778245</v>
      </c>
      <c r="F907" s="3">
        <f t="shared" ca="1" si="29"/>
        <v>2.002056797279181</v>
      </c>
    </row>
    <row r="908" spans="5:6" x14ac:dyDescent="0.3">
      <c r="E908" s="3">
        <f t="shared" ca="1" si="30"/>
        <v>0.40195993625997184</v>
      </c>
      <c r="F908" s="3">
        <f t="shared" ca="1" si="29"/>
        <v>2.0117457587431069</v>
      </c>
    </row>
    <row r="909" spans="5:6" x14ac:dyDescent="0.3">
      <c r="E909" s="3">
        <f t="shared" ca="1" si="30"/>
        <v>0.91988156647743202</v>
      </c>
      <c r="F909" s="3">
        <f t="shared" ca="1" si="29"/>
        <v>2.1034266866808085</v>
      </c>
    </row>
    <row r="910" spans="5:6" x14ac:dyDescent="0.3">
      <c r="E910" s="3">
        <f t="shared" ca="1" si="30"/>
        <v>0.3829119827792058</v>
      </c>
      <c r="F910" s="3">
        <f t="shared" ca="1" si="29"/>
        <v>2.0097469560793808</v>
      </c>
    </row>
    <row r="911" spans="5:6" x14ac:dyDescent="0.3">
      <c r="E911" s="3">
        <f t="shared" ca="1" si="30"/>
        <v>0.54952198931590535</v>
      </c>
      <c r="F911" s="3">
        <f t="shared" ca="1" si="29"/>
        <v>2.0275495944525037</v>
      </c>
    </row>
    <row r="912" spans="5:6" x14ac:dyDescent="0.3">
      <c r="E912" s="3">
        <f t="shared" ca="1" si="30"/>
        <v>0.74619501114466358</v>
      </c>
      <c r="F912" s="3">
        <f t="shared" ca="1" si="29"/>
        <v>2.0542382707287481</v>
      </c>
    </row>
    <row r="913" spans="5:6" x14ac:dyDescent="0.3">
      <c r="E913" s="3">
        <f t="shared" ca="1" si="30"/>
        <v>0.7724227849411478</v>
      </c>
      <c r="F913" s="3">
        <f t="shared" ca="1" si="29"/>
        <v>2.0590005330162118</v>
      </c>
    </row>
    <row r="914" spans="5:6" x14ac:dyDescent="0.3">
      <c r="E914" s="3">
        <f t="shared" ca="1" si="30"/>
        <v>7.1583497624958192E-2</v>
      </c>
      <c r="F914" s="3">
        <f t="shared" ca="1" si="29"/>
        <v>1.9637006151745076</v>
      </c>
    </row>
    <row r="915" spans="5:6" x14ac:dyDescent="0.3">
      <c r="E915" s="3">
        <f t="shared" ca="1" si="30"/>
        <v>0.68541382199142731</v>
      </c>
      <c r="F915" s="3">
        <f t="shared" ca="1" si="29"/>
        <v>2.0446671619186341</v>
      </c>
    </row>
    <row r="916" spans="5:6" x14ac:dyDescent="0.3">
      <c r="E916" s="3">
        <f t="shared" ca="1" si="30"/>
        <v>0.69188097808891369</v>
      </c>
      <c r="F916" s="3">
        <f t="shared" ca="1" si="29"/>
        <v>2.0456079929392486</v>
      </c>
    </row>
    <row r="917" spans="5:6" x14ac:dyDescent="0.3">
      <c r="E917" s="3">
        <f t="shared" ca="1" si="30"/>
        <v>0.31028656968584156</v>
      </c>
      <c r="F917" s="3">
        <f t="shared" ca="1" si="29"/>
        <v>2.0019461087933248</v>
      </c>
    </row>
    <row r="918" spans="5:6" x14ac:dyDescent="0.3">
      <c r="E918" s="3">
        <f t="shared" ca="1" si="30"/>
        <v>7.4687018292996843E-2</v>
      </c>
      <c r="F918" s="3">
        <f t="shared" ca="1" si="29"/>
        <v>1.9646341424168254</v>
      </c>
    </row>
    <row r="919" spans="5:6" x14ac:dyDescent="0.3">
      <c r="E919" s="3">
        <f t="shared" ca="1" si="30"/>
        <v>0.14595390366373218</v>
      </c>
      <c r="F919" s="3">
        <f t="shared" ca="1" si="29"/>
        <v>1.9802669160346709</v>
      </c>
    </row>
    <row r="920" spans="5:6" x14ac:dyDescent="0.3">
      <c r="E920" s="3">
        <f t="shared" ca="1" si="30"/>
        <v>0.3618836974936176</v>
      </c>
      <c r="F920" s="3">
        <f t="shared" ca="1" si="29"/>
        <v>2.0075258045949487</v>
      </c>
    </row>
    <row r="921" spans="5:6" x14ac:dyDescent="0.3">
      <c r="E921" s="3">
        <f t="shared" ca="1" si="30"/>
        <v>0.78499402190087086</v>
      </c>
      <c r="F921" s="3">
        <f t="shared" ca="1" si="29"/>
        <v>2.0614624697478114</v>
      </c>
    </row>
    <row r="922" spans="5:6" x14ac:dyDescent="0.3">
      <c r="E922" s="3">
        <f t="shared" ca="1" si="30"/>
        <v>0.25092166037427932</v>
      </c>
      <c r="F922" s="3">
        <f t="shared" ca="1" si="29"/>
        <v>1.9950919901064188</v>
      </c>
    </row>
    <row r="923" spans="5:6" x14ac:dyDescent="0.3">
      <c r="E923" s="3">
        <f t="shared" ca="1" si="30"/>
        <v>0.28729070944008894</v>
      </c>
      <c r="F923" s="3">
        <f t="shared" ca="1" si="29"/>
        <v>1.9993636849220593</v>
      </c>
    </row>
    <row r="924" spans="5:6" x14ac:dyDescent="0.3">
      <c r="E924" s="3">
        <f t="shared" ca="1" si="30"/>
        <v>0.68724347505443339</v>
      </c>
      <c r="F924" s="3">
        <f t="shared" ca="1" si="29"/>
        <v>2.0449317418541817</v>
      </c>
    </row>
    <row r="925" spans="5:6" x14ac:dyDescent="0.3">
      <c r="E925" s="3">
        <f t="shared" ca="1" si="30"/>
        <v>0.14346740065098929</v>
      </c>
      <c r="F925" s="3">
        <f t="shared" ca="1" si="29"/>
        <v>1.9798380920863632</v>
      </c>
    </row>
    <row r="926" spans="5:6" x14ac:dyDescent="0.3">
      <c r="E926" s="3">
        <f t="shared" ca="1" si="30"/>
        <v>7.1525015930419156E-2</v>
      </c>
      <c r="F926" s="3">
        <f t="shared" ca="1" si="29"/>
        <v>1.9636826875053066</v>
      </c>
    </row>
    <row r="927" spans="5:6" x14ac:dyDescent="0.3">
      <c r="E927" s="3">
        <f t="shared" ca="1" si="30"/>
        <v>0.79762681680628933</v>
      </c>
      <c r="F927" s="3">
        <f t="shared" ca="1" si="29"/>
        <v>2.0640743012177984</v>
      </c>
    </row>
    <row r="928" spans="5:6" x14ac:dyDescent="0.3">
      <c r="E928" s="3">
        <f t="shared" ca="1" si="30"/>
        <v>0.8577131130778145</v>
      </c>
      <c r="F928" s="3">
        <f t="shared" ca="1" si="29"/>
        <v>2.0791119305152286</v>
      </c>
    </row>
    <row r="929" spans="5:6" x14ac:dyDescent="0.3">
      <c r="E929" s="3">
        <f t="shared" ca="1" si="30"/>
        <v>0.43121301559084713</v>
      </c>
      <c r="F929" s="3">
        <f t="shared" ca="1" si="29"/>
        <v>2.0148075103367802</v>
      </c>
    </row>
    <row r="930" spans="5:6" x14ac:dyDescent="0.3">
      <c r="E930" s="3">
        <f t="shared" ca="1" si="30"/>
        <v>0.82736138138357795</v>
      </c>
      <c r="F930" s="3">
        <f t="shared" ca="1" si="29"/>
        <v>2.070884278055932</v>
      </c>
    </row>
    <row r="931" spans="5:6" x14ac:dyDescent="0.3">
      <c r="E931" s="3">
        <f t="shared" ca="1" si="30"/>
        <v>8.8374144218905659E-4</v>
      </c>
      <c r="F931" s="3">
        <f t="shared" ca="1" si="29"/>
        <v>1.8771946502577599</v>
      </c>
    </row>
    <row r="932" spans="5:6" x14ac:dyDescent="0.3">
      <c r="E932" s="3">
        <f t="shared" ca="1" si="30"/>
        <v>0.66349406413298428</v>
      </c>
      <c r="F932" s="3">
        <f t="shared" ca="1" si="29"/>
        <v>2.0415885455458911</v>
      </c>
    </row>
    <row r="933" spans="5:6" x14ac:dyDescent="0.3">
      <c r="E933" s="3">
        <f t="shared" ca="1" si="30"/>
        <v>0.45204731043145696</v>
      </c>
      <c r="F933" s="3">
        <f t="shared" ca="1" si="29"/>
        <v>2.0169937391003745</v>
      </c>
    </row>
    <row r="934" spans="5:6" x14ac:dyDescent="0.3">
      <c r="E934" s="3">
        <f t="shared" ca="1" si="30"/>
        <v>0.16109734333971493</v>
      </c>
      <c r="F934" s="3">
        <f t="shared" ca="1" si="29"/>
        <v>1.982769526103856</v>
      </c>
    </row>
    <row r="935" spans="5:6" x14ac:dyDescent="0.3">
      <c r="E935" s="3">
        <f t="shared" ca="1" si="30"/>
        <v>7.5328704227856091E-2</v>
      </c>
      <c r="F935" s="3">
        <f t="shared" ca="1" si="29"/>
        <v>1.964822934441919</v>
      </c>
    </row>
    <row r="936" spans="5:6" x14ac:dyDescent="0.3">
      <c r="E936" s="3">
        <f t="shared" ca="1" si="30"/>
        <v>0.72547462287456743</v>
      </c>
      <c r="F936" s="3">
        <f t="shared" ca="1" si="29"/>
        <v>2.050775180974219</v>
      </c>
    </row>
    <row r="937" spans="5:6" x14ac:dyDescent="0.3">
      <c r="E937" s="3">
        <f t="shared" ca="1" si="30"/>
        <v>0.16179334398227729</v>
      </c>
      <c r="F937" s="3">
        <f t="shared" ca="1" si="29"/>
        <v>1.9828804157755247</v>
      </c>
    </row>
    <row r="938" spans="5:6" x14ac:dyDescent="0.3">
      <c r="E938" s="3">
        <f t="shared" ca="1" si="30"/>
        <v>0.19101976216027206</v>
      </c>
      <c r="F938" s="3">
        <f t="shared" ca="1" si="29"/>
        <v>1.987267630594961</v>
      </c>
    </row>
    <row r="939" spans="5:6" x14ac:dyDescent="0.3">
      <c r="E939" s="3">
        <f t="shared" ca="1" si="30"/>
        <v>0.21204688261476612</v>
      </c>
      <c r="F939" s="3">
        <f t="shared" ca="1" si="29"/>
        <v>1.9901594278113457</v>
      </c>
    </row>
    <row r="940" spans="5:6" x14ac:dyDescent="0.3">
      <c r="E940" s="3">
        <f t="shared" ca="1" si="30"/>
        <v>0.86448177548094585</v>
      </c>
      <c r="F940" s="3">
        <f t="shared" ca="1" si="29"/>
        <v>2.0811795083673781</v>
      </c>
    </row>
    <row r="941" spans="5:6" x14ac:dyDescent="0.3">
      <c r="E941" s="3">
        <f t="shared" ca="1" si="30"/>
        <v>0.17541203587125143</v>
      </c>
      <c r="F941" s="3">
        <f t="shared" ca="1" si="29"/>
        <v>1.9849862272912699</v>
      </c>
    </row>
    <row r="942" spans="5:6" x14ac:dyDescent="0.3">
      <c r="E942" s="3">
        <f t="shared" ca="1" si="30"/>
        <v>0.7154868326682281</v>
      </c>
      <c r="F942" s="3">
        <f t="shared" ca="1" si="29"/>
        <v>2.0491858593653944</v>
      </c>
    </row>
    <row r="943" spans="5:6" x14ac:dyDescent="0.3">
      <c r="E943" s="3">
        <f t="shared" ca="1" si="30"/>
        <v>0.60396142988810286</v>
      </c>
      <c r="F943" s="3">
        <f t="shared" ca="1" si="29"/>
        <v>2.0339220857020579</v>
      </c>
    </row>
    <row r="944" spans="5:6" x14ac:dyDescent="0.3">
      <c r="E944" s="3">
        <f t="shared" ca="1" si="30"/>
        <v>0.50465319621641647</v>
      </c>
      <c r="F944" s="3">
        <f t="shared" ca="1" si="29"/>
        <v>2.0225960646993562</v>
      </c>
    </row>
    <row r="945" spans="5:6" x14ac:dyDescent="0.3">
      <c r="E945" s="3">
        <f t="shared" ca="1" si="30"/>
        <v>0.86980896611310921</v>
      </c>
      <c r="F945" s="3">
        <f t="shared" ca="1" si="29"/>
        <v>2.0828794324490985</v>
      </c>
    </row>
    <row r="946" spans="5:6" x14ac:dyDescent="0.3">
      <c r="E946" s="3">
        <f t="shared" ca="1" si="30"/>
        <v>0.26536325387581794</v>
      </c>
      <c r="F946" s="3">
        <f t="shared" ca="1" si="29"/>
        <v>1.9968205429333472</v>
      </c>
    </row>
    <row r="947" spans="5:6" x14ac:dyDescent="0.3">
      <c r="E947" s="3">
        <f t="shared" ca="1" si="30"/>
        <v>0.52520259430773353</v>
      </c>
      <c r="F947" s="3">
        <f t="shared" ca="1" si="29"/>
        <v>2.0248386461676784</v>
      </c>
    </row>
    <row r="948" spans="5:6" x14ac:dyDescent="0.3">
      <c r="E948" s="3">
        <f t="shared" ca="1" si="30"/>
        <v>0.26923756580235136</v>
      </c>
      <c r="F948" s="3">
        <f t="shared" ca="1" si="29"/>
        <v>1.997276547960775</v>
      </c>
    </row>
    <row r="949" spans="5:6" x14ac:dyDescent="0.3">
      <c r="E949" s="3">
        <f t="shared" ca="1" si="30"/>
        <v>0.89208843650573244</v>
      </c>
      <c r="F949" s="3">
        <f t="shared" ca="1" si="29"/>
        <v>2.0908253933290726</v>
      </c>
    </row>
    <row r="950" spans="5:6" x14ac:dyDescent="0.3">
      <c r="E950" s="3">
        <f t="shared" ca="1" si="30"/>
        <v>0.12890110594685134</v>
      </c>
      <c r="F950" s="3">
        <f t="shared" ca="1" si="29"/>
        <v>1.9772071863322946</v>
      </c>
    </row>
    <row r="951" spans="5:6" x14ac:dyDescent="0.3">
      <c r="E951" s="3">
        <f t="shared" ca="1" si="30"/>
        <v>0.83598493628916015</v>
      </c>
      <c r="F951" s="3">
        <f t="shared" ca="1" si="29"/>
        <v>2.0730696399416533</v>
      </c>
    </row>
    <row r="952" spans="5:6" x14ac:dyDescent="0.3">
      <c r="E952" s="3">
        <f t="shared" ca="1" si="30"/>
        <v>0.73122813556834654</v>
      </c>
      <c r="F952" s="3">
        <f t="shared" ca="1" si="29"/>
        <v>2.0517133481243879</v>
      </c>
    </row>
    <row r="953" spans="5:6" x14ac:dyDescent="0.3">
      <c r="E953" s="3">
        <f t="shared" ca="1" si="30"/>
        <v>0.87114516387757734</v>
      </c>
      <c r="F953" s="3">
        <f t="shared" ca="1" si="29"/>
        <v>2.0833165670294984</v>
      </c>
    </row>
    <row r="954" spans="5:6" x14ac:dyDescent="0.3">
      <c r="E954" s="3">
        <f t="shared" ca="1" si="30"/>
        <v>0.40579086531909281</v>
      </c>
      <c r="F954" s="3">
        <f t="shared" ca="1" si="29"/>
        <v>2.0121469040789459</v>
      </c>
    </row>
    <row r="955" spans="5:6" x14ac:dyDescent="0.3">
      <c r="E955" s="3">
        <f t="shared" ca="1" si="30"/>
        <v>0.38483217056987862</v>
      </c>
      <c r="F955" s="3">
        <f t="shared" ca="1" si="29"/>
        <v>2.0099488877374623</v>
      </c>
    </row>
    <row r="956" spans="5:6" x14ac:dyDescent="0.3">
      <c r="E956" s="3">
        <f t="shared" ca="1" si="30"/>
        <v>0.85043664452371615</v>
      </c>
      <c r="F956" s="3">
        <f t="shared" ca="1" si="29"/>
        <v>2.0769939927216958</v>
      </c>
    </row>
    <row r="957" spans="5:6" x14ac:dyDescent="0.3">
      <c r="E957" s="3">
        <f t="shared" ca="1" si="30"/>
        <v>0.36530113657052288</v>
      </c>
      <c r="F957" s="3">
        <f t="shared" ca="1" si="29"/>
        <v>2.007888207550943</v>
      </c>
    </row>
    <row r="958" spans="5:6" x14ac:dyDescent="0.3">
      <c r="E958" s="3">
        <f t="shared" ca="1" si="30"/>
        <v>0.45807172461072665</v>
      </c>
      <c r="F958" s="3">
        <f t="shared" ca="1" si="29"/>
        <v>2.0176281846377888</v>
      </c>
    </row>
    <row r="959" spans="5:6" x14ac:dyDescent="0.3">
      <c r="E959" s="3">
        <f t="shared" ca="1" si="30"/>
        <v>0.93622239843116195</v>
      </c>
      <c r="F959" s="3">
        <f t="shared" ca="1" si="29"/>
        <v>2.1130945538100874</v>
      </c>
    </row>
    <row r="960" spans="5:6" x14ac:dyDescent="0.3">
      <c r="E960" s="3">
        <f t="shared" ca="1" si="30"/>
        <v>0.95203667915723322</v>
      </c>
      <c r="F960" s="3">
        <f t="shared" ca="1" si="29"/>
        <v>2.1252097926211633</v>
      </c>
    </row>
    <row r="961" spans="5:6" x14ac:dyDescent="0.3">
      <c r="E961" s="3">
        <f t="shared" ca="1" si="30"/>
        <v>0.6354595042630925</v>
      </c>
      <c r="F961" s="3">
        <f t="shared" ca="1" si="29"/>
        <v>2.0378669366048605</v>
      </c>
    </row>
    <row r="962" spans="5:6" x14ac:dyDescent="0.3">
      <c r="E962" s="3">
        <f t="shared" ca="1" si="30"/>
        <v>3.702226134368658E-2</v>
      </c>
      <c r="F962" s="3">
        <f t="shared" ca="1" si="29"/>
        <v>1.9497164409345544</v>
      </c>
    </row>
    <row r="963" spans="5:6" x14ac:dyDescent="0.3">
      <c r="E963" s="3">
        <f t="shared" ca="1" si="30"/>
        <v>0.44506364869439841</v>
      </c>
      <c r="F963" s="3">
        <f t="shared" ref="F963:F1026" ca="1" si="31">$C$3*((((1-E963)^(-1/C$5))-1)^(1/$C$4))</f>
        <v>2.0162597456776652</v>
      </c>
    </row>
    <row r="964" spans="5:6" x14ac:dyDescent="0.3">
      <c r="E964" s="3">
        <f t="shared" ref="E964:E1027" ca="1" si="32">RAND()</f>
        <v>6.8483535625704861E-2</v>
      </c>
      <c r="F964" s="3">
        <f t="shared" ca="1" si="31"/>
        <v>1.9627321249858078</v>
      </c>
    </row>
    <row r="965" spans="5:6" x14ac:dyDescent="0.3">
      <c r="E965" s="3">
        <f t="shared" ca="1" si="32"/>
        <v>7.7374887428190431E-2</v>
      </c>
      <c r="F965" s="3">
        <f t="shared" ca="1" si="31"/>
        <v>1.9654157711131173</v>
      </c>
    </row>
    <row r="966" spans="5:6" x14ac:dyDescent="0.3">
      <c r="E966" s="3">
        <f t="shared" ca="1" si="32"/>
        <v>0.21157693447531678</v>
      </c>
      <c r="F966" s="3">
        <f t="shared" ca="1" si="31"/>
        <v>1.9900967710920672</v>
      </c>
    </row>
    <row r="967" spans="5:6" x14ac:dyDescent="0.3">
      <c r="E967" s="3">
        <f t="shared" ca="1" si="32"/>
        <v>0.72773133515474153</v>
      </c>
      <c r="F967" s="3">
        <f t="shared" ca="1" si="31"/>
        <v>2.0511411215229249</v>
      </c>
    </row>
    <row r="968" spans="5:6" x14ac:dyDescent="0.3">
      <c r="E968" s="3">
        <f t="shared" ca="1" si="32"/>
        <v>0.75756086846100268</v>
      </c>
      <c r="F968" s="3">
        <f t="shared" ca="1" si="31"/>
        <v>2.0562450405294772</v>
      </c>
    </row>
    <row r="969" spans="5:6" x14ac:dyDescent="0.3">
      <c r="E969" s="3">
        <f t="shared" ca="1" si="32"/>
        <v>0.87514048772269726</v>
      </c>
      <c r="F969" s="3">
        <f t="shared" ca="1" si="31"/>
        <v>2.0846508331004547</v>
      </c>
    </row>
    <row r="970" spans="5:6" x14ac:dyDescent="0.3">
      <c r="E970" s="3">
        <f t="shared" ca="1" si="32"/>
        <v>0.47492608806817405</v>
      </c>
      <c r="F970" s="3">
        <f t="shared" ca="1" si="31"/>
        <v>2.0194111787250733</v>
      </c>
    </row>
    <row r="971" spans="5:6" x14ac:dyDescent="0.3">
      <c r="E971" s="3">
        <f t="shared" ca="1" si="32"/>
        <v>0.47686556577588024</v>
      </c>
      <c r="F971" s="3">
        <f t="shared" ca="1" si="31"/>
        <v>2.0196172503177285</v>
      </c>
    </row>
    <row r="972" spans="5:6" x14ac:dyDescent="0.3">
      <c r="E972" s="3">
        <f t="shared" ca="1" si="32"/>
        <v>0.7830758767327638</v>
      </c>
      <c r="F972" s="3">
        <f t="shared" ca="1" si="31"/>
        <v>2.0610784008024097</v>
      </c>
    </row>
    <row r="973" spans="5:6" x14ac:dyDescent="0.3">
      <c r="E973" s="3">
        <f t="shared" ca="1" si="32"/>
        <v>0.48127179437075018</v>
      </c>
      <c r="F973" s="3">
        <f t="shared" ca="1" si="31"/>
        <v>2.0200862059092968</v>
      </c>
    </row>
    <row r="974" spans="5:6" x14ac:dyDescent="0.3">
      <c r="E974" s="3">
        <f t="shared" ca="1" si="32"/>
        <v>0.44595345260861674</v>
      </c>
      <c r="F974" s="3">
        <f t="shared" ca="1" si="31"/>
        <v>2.0163531875949561</v>
      </c>
    </row>
    <row r="975" spans="5:6" x14ac:dyDescent="0.3">
      <c r="E975" s="3">
        <f t="shared" ca="1" si="32"/>
        <v>0.51873797879230799</v>
      </c>
      <c r="F975" s="3">
        <f t="shared" ca="1" si="31"/>
        <v>2.0241288884348307</v>
      </c>
    </row>
    <row r="976" spans="5:6" x14ac:dyDescent="0.3">
      <c r="E976" s="3">
        <f t="shared" ca="1" si="32"/>
        <v>0.52026578717280114</v>
      </c>
      <c r="F976" s="3">
        <f t="shared" ca="1" si="31"/>
        <v>2.0242962550039754</v>
      </c>
    </row>
    <row r="977" spans="5:6" x14ac:dyDescent="0.3">
      <c r="E977" s="3">
        <f t="shared" ca="1" si="32"/>
        <v>0.91339505370154961</v>
      </c>
      <c r="F977" s="3">
        <f t="shared" ca="1" si="31"/>
        <v>2.1001312875700253</v>
      </c>
    </row>
    <row r="978" spans="5:6" x14ac:dyDescent="0.3">
      <c r="E978" s="3">
        <f t="shared" ca="1" si="32"/>
        <v>0.72629597844008109</v>
      </c>
      <c r="F978" s="3">
        <f t="shared" ca="1" si="31"/>
        <v>2.0509080686718986</v>
      </c>
    </row>
    <row r="979" spans="5:6" x14ac:dyDescent="0.3">
      <c r="E979" s="3">
        <f t="shared" ca="1" si="32"/>
        <v>0.64356743692747787</v>
      </c>
      <c r="F979" s="3">
        <f t="shared" ca="1" si="31"/>
        <v>2.0389208682760303</v>
      </c>
    </row>
    <row r="980" spans="5:6" x14ac:dyDescent="0.3">
      <c r="E980" s="3">
        <f t="shared" ca="1" si="32"/>
        <v>0.48277727141682292</v>
      </c>
      <c r="F980" s="3">
        <f t="shared" ca="1" si="31"/>
        <v>2.0202466961248322</v>
      </c>
    </row>
    <row r="981" spans="5:6" x14ac:dyDescent="0.3">
      <c r="E981" s="3">
        <f t="shared" ca="1" si="32"/>
        <v>0.71440831984795616</v>
      </c>
      <c r="F981" s="3">
        <f t="shared" ca="1" si="31"/>
        <v>2.0490170877216918</v>
      </c>
    </row>
    <row r="982" spans="5:6" x14ac:dyDescent="0.3">
      <c r="E982" s="3">
        <f t="shared" ca="1" si="32"/>
        <v>0.43894979129471912</v>
      </c>
      <c r="F982" s="3">
        <f t="shared" ca="1" si="31"/>
        <v>2.0156182330734072</v>
      </c>
    </row>
    <row r="983" spans="5:6" x14ac:dyDescent="0.3">
      <c r="E983" s="3">
        <f t="shared" ca="1" si="32"/>
        <v>0.13500069018822791</v>
      </c>
      <c r="F983" s="3">
        <f t="shared" ca="1" si="31"/>
        <v>1.978334966478337</v>
      </c>
    </row>
    <row r="984" spans="5:6" x14ac:dyDescent="0.3">
      <c r="E984" s="3">
        <f t="shared" ca="1" si="32"/>
        <v>0.60351046136436615</v>
      </c>
      <c r="F984" s="3">
        <f t="shared" ca="1" si="31"/>
        <v>2.0338671688734031</v>
      </c>
    </row>
    <row r="985" spans="5:6" x14ac:dyDescent="0.3">
      <c r="E985" s="3">
        <f t="shared" ca="1" si="32"/>
        <v>4.4644306160257607E-2</v>
      </c>
      <c r="F985" s="3">
        <f t="shared" ca="1" si="31"/>
        <v>1.9536043436735118</v>
      </c>
    </row>
    <row r="986" spans="5:6" x14ac:dyDescent="0.3">
      <c r="E986" s="3">
        <f t="shared" ca="1" si="32"/>
        <v>0.56340531961947504</v>
      </c>
      <c r="F986" s="3">
        <f t="shared" ca="1" si="31"/>
        <v>2.0291305000626982</v>
      </c>
    </row>
    <row r="987" spans="5:6" x14ac:dyDescent="0.3">
      <c r="E987" s="3">
        <f t="shared" ca="1" si="32"/>
        <v>0.34506368794136877</v>
      </c>
      <c r="F987" s="3">
        <f t="shared" ca="1" si="31"/>
        <v>2.0057316134475673</v>
      </c>
    </row>
    <row r="988" spans="5:6" x14ac:dyDescent="0.3">
      <c r="E988" s="3">
        <f t="shared" ca="1" si="32"/>
        <v>6.4979687195337421E-2</v>
      </c>
      <c r="F988" s="3">
        <f t="shared" ca="1" si="31"/>
        <v>1.9615898525010449</v>
      </c>
    </row>
    <row r="989" spans="5:6" x14ac:dyDescent="0.3">
      <c r="E989" s="3">
        <f t="shared" ca="1" si="32"/>
        <v>0.81566721836519918</v>
      </c>
      <c r="F989" s="3">
        <f t="shared" ca="1" si="31"/>
        <v>2.0680822717271528</v>
      </c>
    </row>
    <row r="990" spans="5:6" x14ac:dyDescent="0.3">
      <c r="E990" s="3">
        <f t="shared" ca="1" si="32"/>
        <v>0.5586524761429249</v>
      </c>
      <c r="F990" s="3">
        <f t="shared" ca="1" si="31"/>
        <v>2.0285862904570426</v>
      </c>
    </row>
    <row r="991" spans="5:6" x14ac:dyDescent="0.3">
      <c r="E991" s="3">
        <f t="shared" ca="1" si="32"/>
        <v>0.2765402497331787</v>
      </c>
      <c r="F991" s="3">
        <f t="shared" ca="1" si="31"/>
        <v>1.9981279883763914</v>
      </c>
    </row>
    <row r="992" spans="5:6" x14ac:dyDescent="0.3">
      <c r="E992" s="3">
        <f t="shared" ca="1" si="32"/>
        <v>3.555711188127364E-3</v>
      </c>
      <c r="F992" s="3">
        <f t="shared" ca="1" si="31"/>
        <v>1.9035871828171058</v>
      </c>
    </row>
    <row r="993" spans="5:6" x14ac:dyDescent="0.3">
      <c r="E993" s="3">
        <f t="shared" ca="1" si="32"/>
        <v>0.54362538839011942</v>
      </c>
      <c r="F993" s="3">
        <f t="shared" ca="1" si="31"/>
        <v>2.0268858669042822</v>
      </c>
    </row>
    <row r="994" spans="5:6" x14ac:dyDescent="0.3">
      <c r="E994" s="3">
        <f t="shared" ca="1" si="32"/>
        <v>0.29595300885968956</v>
      </c>
      <c r="F994" s="3">
        <f t="shared" ca="1" si="31"/>
        <v>2.000345465161502</v>
      </c>
    </row>
    <row r="995" spans="5:6" x14ac:dyDescent="0.3">
      <c r="E995" s="3">
        <f t="shared" ca="1" si="32"/>
        <v>0.85085094583915011</v>
      </c>
      <c r="F995" s="3">
        <f t="shared" ca="1" si="31"/>
        <v>2.0771118532789519</v>
      </c>
    </row>
    <row r="996" spans="5:6" x14ac:dyDescent="0.3">
      <c r="E996" s="3">
        <f t="shared" ca="1" si="32"/>
        <v>0.90958708146497369</v>
      </c>
      <c r="F996" s="3">
        <f t="shared" ca="1" si="31"/>
        <v>2.0983104263359484</v>
      </c>
    </row>
    <row r="997" spans="5:6" x14ac:dyDescent="0.3">
      <c r="E997" s="3">
        <f t="shared" ca="1" si="32"/>
        <v>0.61251349348804074</v>
      </c>
      <c r="F997" s="3">
        <f t="shared" ca="1" si="31"/>
        <v>2.0349713923109158</v>
      </c>
    </row>
    <row r="998" spans="5:6" x14ac:dyDescent="0.3">
      <c r="E998" s="3">
        <f t="shared" ca="1" si="32"/>
        <v>0.91987084461231861</v>
      </c>
      <c r="F998" s="3">
        <f t="shared" ca="1" si="31"/>
        <v>2.1034210208617155</v>
      </c>
    </row>
    <row r="999" spans="5:6" x14ac:dyDescent="0.3">
      <c r="E999" s="3">
        <f t="shared" ca="1" si="32"/>
        <v>0.44837518202215898</v>
      </c>
      <c r="F999" s="3">
        <f t="shared" ca="1" si="31"/>
        <v>2.016607613796646</v>
      </c>
    </row>
    <row r="1000" spans="5:6" x14ac:dyDescent="0.3">
      <c r="E1000" s="3">
        <f t="shared" ca="1" si="32"/>
        <v>5.6018153704173401E-2</v>
      </c>
      <c r="F1000" s="3">
        <f t="shared" ca="1" si="31"/>
        <v>1.9583978909975661</v>
      </c>
    </row>
    <row r="1001" spans="5:6" x14ac:dyDescent="0.3">
      <c r="E1001" s="3">
        <f t="shared" ca="1" si="32"/>
        <v>0.21023409677248595</v>
      </c>
      <c r="F1001" s="3">
        <f t="shared" ca="1" si="31"/>
        <v>1.9899172733532464</v>
      </c>
    </row>
    <row r="1002" spans="5:6" x14ac:dyDescent="0.3">
      <c r="E1002" s="3">
        <f t="shared" ca="1" si="32"/>
        <v>0.83821730158489549</v>
      </c>
      <c r="F1002" s="3">
        <f t="shared" ca="1" si="31"/>
        <v>2.0736534061411236</v>
      </c>
    </row>
    <row r="1003" spans="5:6" x14ac:dyDescent="0.3">
      <c r="E1003" s="3">
        <f t="shared" ca="1" si="32"/>
        <v>0.77431343591118729</v>
      </c>
      <c r="F1003" s="3">
        <f t="shared" ca="1" si="31"/>
        <v>2.0593627066998987</v>
      </c>
    </row>
    <row r="1004" spans="5:6" x14ac:dyDescent="0.3">
      <c r="E1004" s="3">
        <f t="shared" ca="1" si="32"/>
        <v>0.96401897723127117</v>
      </c>
      <c r="F1004" s="3">
        <f t="shared" ca="1" si="31"/>
        <v>2.137484132327919</v>
      </c>
    </row>
    <row r="1005" spans="5:6" x14ac:dyDescent="0.3">
      <c r="E1005" s="3">
        <f t="shared" ca="1" si="32"/>
        <v>0.21938162470531986</v>
      </c>
      <c r="F1005" s="3">
        <f t="shared" ca="1" si="31"/>
        <v>1.9911268613149204</v>
      </c>
    </row>
    <row r="1006" spans="5:6" x14ac:dyDescent="0.3">
      <c r="E1006" s="3">
        <f t="shared" ca="1" si="32"/>
        <v>0.20950185942955379</v>
      </c>
      <c r="F1006" s="3">
        <f t="shared" ca="1" si="31"/>
        <v>1.989819104074952</v>
      </c>
    </row>
    <row r="1007" spans="5:6" x14ac:dyDescent="0.3">
      <c r="E1007" s="3">
        <f t="shared" ca="1" si="32"/>
        <v>2.3485181112140152E-2</v>
      </c>
      <c r="F1007" s="3">
        <f t="shared" ca="1" si="31"/>
        <v>1.9404540307477061</v>
      </c>
    </row>
    <row r="1008" spans="5:6" x14ac:dyDescent="0.3">
      <c r="E1008" s="3">
        <f t="shared" ca="1" si="32"/>
        <v>0.84840732779961991</v>
      </c>
      <c r="F1008" s="3">
        <f t="shared" ca="1" si="31"/>
        <v>2.076421248804071</v>
      </c>
    </row>
    <row r="1009" spans="5:6" x14ac:dyDescent="0.3">
      <c r="E1009" s="3">
        <f t="shared" ca="1" si="32"/>
        <v>0.41594866216568605</v>
      </c>
      <c r="F1009" s="3">
        <f t="shared" ca="1" si="31"/>
        <v>2.0132099355298152</v>
      </c>
    </row>
    <row r="1010" spans="5:6" x14ac:dyDescent="0.3">
      <c r="E1010" s="3">
        <f t="shared" ca="1" si="32"/>
        <v>0.41465168105304684</v>
      </c>
      <c r="F1010" s="3">
        <f t="shared" ca="1" si="31"/>
        <v>2.0130742304000617</v>
      </c>
    </row>
    <row r="1011" spans="5:6" x14ac:dyDescent="0.3">
      <c r="E1011" s="3">
        <f t="shared" ca="1" si="32"/>
        <v>0.59951882811410984</v>
      </c>
      <c r="F1011" s="3">
        <f t="shared" ca="1" si="31"/>
        <v>2.0333828421096367</v>
      </c>
    </row>
    <row r="1012" spans="5:6" x14ac:dyDescent="0.3">
      <c r="E1012" s="3">
        <f t="shared" ca="1" si="32"/>
        <v>7.5159742095812221E-2</v>
      </c>
      <c r="F1012" s="3">
        <f t="shared" ca="1" si="31"/>
        <v>1.9647733595664927</v>
      </c>
    </row>
    <row r="1013" spans="5:6" x14ac:dyDescent="0.3">
      <c r="E1013" s="3">
        <f t="shared" ca="1" si="32"/>
        <v>0.60259299713684622</v>
      </c>
      <c r="F1013" s="3">
        <f t="shared" ca="1" si="31"/>
        <v>2.0337555696468979</v>
      </c>
    </row>
    <row r="1014" spans="5:6" x14ac:dyDescent="0.3">
      <c r="E1014" s="3">
        <f t="shared" ca="1" si="32"/>
        <v>0.78629176822911162</v>
      </c>
      <c r="F1014" s="3">
        <f t="shared" ca="1" si="31"/>
        <v>2.0617241160390116</v>
      </c>
    </row>
    <row r="1015" spans="5:6" x14ac:dyDescent="0.3">
      <c r="E1015" s="3">
        <f t="shared" ca="1" si="32"/>
        <v>0.362387256442674</v>
      </c>
      <c r="F1015" s="3">
        <f t="shared" ca="1" si="31"/>
        <v>2.0075792450051924</v>
      </c>
    </row>
    <row r="1016" spans="5:6" x14ac:dyDescent="0.3">
      <c r="E1016" s="3">
        <f t="shared" ca="1" si="32"/>
        <v>0.82180202297580696</v>
      </c>
      <c r="F1016" s="3">
        <f t="shared" ca="1" si="31"/>
        <v>2.0695303275052197</v>
      </c>
    </row>
    <row r="1017" spans="5:6" x14ac:dyDescent="0.3">
      <c r="E1017" s="3">
        <f t="shared" ca="1" si="32"/>
        <v>0.40509399948603164</v>
      </c>
      <c r="F1017" s="3">
        <f t="shared" ca="1" si="31"/>
        <v>2.0120739469478544</v>
      </c>
    </row>
    <row r="1018" spans="5:6" x14ac:dyDescent="0.3">
      <c r="E1018" s="3">
        <f t="shared" ca="1" si="32"/>
        <v>0.16303925555758758</v>
      </c>
      <c r="F1018" s="3">
        <f t="shared" ca="1" si="31"/>
        <v>1.983078081827514</v>
      </c>
    </row>
    <row r="1019" spans="5:6" x14ac:dyDescent="0.3">
      <c r="E1019" s="3">
        <f t="shared" ca="1" si="32"/>
        <v>0.24372410009703926</v>
      </c>
      <c r="F1019" s="3">
        <f t="shared" ca="1" si="31"/>
        <v>1.9942118960383348</v>
      </c>
    </row>
    <row r="1020" spans="5:6" x14ac:dyDescent="0.3">
      <c r="E1020" s="3">
        <f t="shared" ca="1" si="32"/>
        <v>1.3838932793416969E-2</v>
      </c>
      <c r="F1020" s="3">
        <f t="shared" ca="1" si="31"/>
        <v>1.9299328980195185</v>
      </c>
    </row>
    <row r="1021" spans="5:6" x14ac:dyDescent="0.3">
      <c r="E1021" s="3">
        <f t="shared" ca="1" si="32"/>
        <v>0.11596157010691877</v>
      </c>
      <c r="F1021" s="3">
        <f t="shared" ca="1" si="31"/>
        <v>1.9746703772742105</v>
      </c>
    </row>
    <row r="1022" spans="5:6" x14ac:dyDescent="0.3">
      <c r="E1022" s="3">
        <f t="shared" ca="1" si="32"/>
        <v>0.813734367523539</v>
      </c>
      <c r="F1022" s="3">
        <f t="shared" ca="1" si="31"/>
        <v>2.067635533248728</v>
      </c>
    </row>
    <row r="1023" spans="5:6" x14ac:dyDescent="0.3">
      <c r="E1023" s="3">
        <f t="shared" ca="1" si="32"/>
        <v>1.6622927101515361E-2</v>
      </c>
      <c r="F1023" s="3">
        <f t="shared" ca="1" si="31"/>
        <v>1.9335558542974198</v>
      </c>
    </row>
    <row r="1024" spans="5:6" x14ac:dyDescent="0.3">
      <c r="E1024" s="3">
        <f t="shared" ca="1" si="32"/>
        <v>0.64831618119355894</v>
      </c>
      <c r="F1024" s="3">
        <f t="shared" ca="1" si="31"/>
        <v>2.0395462950817254</v>
      </c>
    </row>
    <row r="1025" spans="5:6" x14ac:dyDescent="0.3">
      <c r="E1025" s="3">
        <f t="shared" ca="1" si="32"/>
        <v>0.43055674841162916</v>
      </c>
      <c r="F1025" s="3">
        <f t="shared" ca="1" si="31"/>
        <v>2.014738784392101</v>
      </c>
    </row>
    <row r="1026" spans="5:6" x14ac:dyDescent="0.3">
      <c r="E1026" s="3">
        <f t="shared" ca="1" si="32"/>
        <v>0.95763701490134978</v>
      </c>
      <c r="F1026" s="3">
        <f t="shared" ca="1" si="31"/>
        <v>2.1305045381275458</v>
      </c>
    </row>
    <row r="1027" spans="5:6" x14ac:dyDescent="0.3">
      <c r="E1027" s="3">
        <f t="shared" ca="1" si="32"/>
        <v>0.95056627941327698</v>
      </c>
      <c r="F1027" s="3">
        <f t="shared" ref="F1027:F1090" ca="1" si="33">$C$3*((((1-E1027)^(-1/C$5))-1)^(1/$C$4))</f>
        <v>2.1239236648961808</v>
      </c>
    </row>
    <row r="1028" spans="5:6" x14ac:dyDescent="0.3">
      <c r="E1028" s="3">
        <f t="shared" ref="E1028:E1091" ca="1" si="34">RAND()</f>
        <v>0.83125367856513543</v>
      </c>
      <c r="F1028" s="3">
        <f t="shared" ca="1" si="33"/>
        <v>2.0718573374658193</v>
      </c>
    </row>
    <row r="1029" spans="5:6" x14ac:dyDescent="0.3">
      <c r="E1029" s="3">
        <f t="shared" ca="1" si="34"/>
        <v>0.34260322045114633</v>
      </c>
      <c r="F1029" s="3">
        <f t="shared" ca="1" si="33"/>
        <v>2.0054674778627279</v>
      </c>
    </row>
    <row r="1030" spans="5:6" x14ac:dyDescent="0.3">
      <c r="E1030" s="3">
        <f t="shared" ca="1" si="34"/>
        <v>0.60234469229761645</v>
      </c>
      <c r="F1030" s="3">
        <f t="shared" ca="1" si="33"/>
        <v>2.0337253949119702</v>
      </c>
    </row>
    <row r="1031" spans="5:6" x14ac:dyDescent="0.3">
      <c r="E1031" s="3">
        <f t="shared" ca="1" si="34"/>
        <v>0.46188313666813796</v>
      </c>
      <c r="F1031" s="3">
        <f t="shared" ca="1" si="33"/>
        <v>2.0180302781542028</v>
      </c>
    </row>
    <row r="1032" spans="5:6" x14ac:dyDescent="0.3">
      <c r="E1032" s="3">
        <f t="shared" ca="1" si="34"/>
        <v>0.27907536697811564</v>
      </c>
      <c r="F1032" s="3">
        <f t="shared" ca="1" si="33"/>
        <v>1.9984212170528926</v>
      </c>
    </row>
    <row r="1033" spans="5:6" x14ac:dyDescent="0.3">
      <c r="E1033" s="3">
        <f t="shared" ca="1" si="34"/>
        <v>0.39223270455302506</v>
      </c>
      <c r="F1033" s="3">
        <f t="shared" ca="1" si="33"/>
        <v>2.0107261175414473</v>
      </c>
    </row>
    <row r="1034" spans="5:6" x14ac:dyDescent="0.3">
      <c r="E1034" s="3">
        <f t="shared" ca="1" si="34"/>
        <v>0.86453110437578051</v>
      </c>
      <c r="F1034" s="3">
        <f t="shared" ca="1" si="33"/>
        <v>2.0811949456542806</v>
      </c>
    </row>
    <row r="1035" spans="5:6" x14ac:dyDescent="0.3">
      <c r="E1035" s="3">
        <f t="shared" ca="1" si="34"/>
        <v>0.94330272727454234</v>
      </c>
      <c r="F1035" s="3">
        <f t="shared" ca="1" si="33"/>
        <v>2.1180917520199678</v>
      </c>
    </row>
    <row r="1036" spans="5:6" x14ac:dyDescent="0.3">
      <c r="E1036" s="3">
        <f t="shared" ca="1" si="34"/>
        <v>0.42795322343179654</v>
      </c>
      <c r="F1036" s="3">
        <f t="shared" ca="1" si="33"/>
        <v>2.0144661886690982</v>
      </c>
    </row>
    <row r="1037" spans="5:6" x14ac:dyDescent="0.3">
      <c r="E1037" s="3">
        <f t="shared" ca="1" si="34"/>
        <v>0.24631117683762549</v>
      </c>
      <c r="F1037" s="3">
        <f t="shared" ca="1" si="33"/>
        <v>1.9945297599010128</v>
      </c>
    </row>
    <row r="1038" spans="5:6" x14ac:dyDescent="0.3">
      <c r="E1038" s="3">
        <f t="shared" ca="1" si="34"/>
        <v>7.5083348389207716E-2</v>
      </c>
      <c r="F1038" s="3">
        <f t="shared" ca="1" si="33"/>
        <v>1.9647509132488337</v>
      </c>
    </row>
    <row r="1039" spans="5:6" x14ac:dyDescent="0.3">
      <c r="E1039" s="3">
        <f t="shared" ca="1" si="34"/>
        <v>0.28857357847278053</v>
      </c>
      <c r="F1039" s="3">
        <f t="shared" ca="1" si="33"/>
        <v>1.9995098312733146</v>
      </c>
    </row>
    <row r="1040" spans="5:6" x14ac:dyDescent="0.3">
      <c r="E1040" s="3">
        <f t="shared" ca="1" si="34"/>
        <v>0.20873004820110574</v>
      </c>
      <c r="F1040" s="3">
        <f t="shared" ca="1" si="33"/>
        <v>1.9897154046664571</v>
      </c>
    </row>
    <row r="1041" spans="5:6" x14ac:dyDescent="0.3">
      <c r="E1041" s="3">
        <f t="shared" ca="1" si="34"/>
        <v>0.88174161348492675</v>
      </c>
      <c r="F1041" s="3">
        <f t="shared" ca="1" si="33"/>
        <v>2.086950708830706</v>
      </c>
    </row>
    <row r="1042" spans="5:6" x14ac:dyDescent="0.3">
      <c r="E1042" s="3">
        <f t="shared" ca="1" si="34"/>
        <v>0.8915762731485033</v>
      </c>
      <c r="F1042" s="3">
        <f t="shared" ca="1" si="33"/>
        <v>2.0906250613896389</v>
      </c>
    </row>
    <row r="1043" spans="5:6" x14ac:dyDescent="0.3">
      <c r="E1043" s="3">
        <f t="shared" ca="1" si="34"/>
        <v>0.68466227956670223</v>
      </c>
      <c r="F1043" s="3">
        <f t="shared" ca="1" si="33"/>
        <v>2.044558841872071</v>
      </c>
    </row>
    <row r="1044" spans="5:6" x14ac:dyDescent="0.3">
      <c r="E1044" s="3">
        <f t="shared" ca="1" si="34"/>
        <v>4.6340146635744373E-2</v>
      </c>
      <c r="F1044" s="3">
        <f t="shared" ca="1" si="33"/>
        <v>1.9543853081168776</v>
      </c>
    </row>
    <row r="1045" spans="5:6" x14ac:dyDescent="0.3">
      <c r="E1045" s="3">
        <f t="shared" ca="1" si="34"/>
        <v>0.19142437672791091</v>
      </c>
      <c r="F1045" s="3">
        <f t="shared" ca="1" si="33"/>
        <v>1.9873251191927861</v>
      </c>
    </row>
    <row r="1046" spans="5:6" x14ac:dyDescent="0.3">
      <c r="E1046" s="3">
        <f t="shared" ca="1" si="34"/>
        <v>0.74548119604918339</v>
      </c>
      <c r="F1046" s="3">
        <f t="shared" ca="1" si="33"/>
        <v>2.0541149190228185</v>
      </c>
    </row>
    <row r="1047" spans="5:6" x14ac:dyDescent="0.3">
      <c r="E1047" s="3">
        <f t="shared" ca="1" si="34"/>
        <v>0.70168805355323893</v>
      </c>
      <c r="F1047" s="3">
        <f t="shared" ca="1" si="33"/>
        <v>2.047065853946255</v>
      </c>
    </row>
    <row r="1048" spans="5:6" x14ac:dyDescent="0.3">
      <c r="E1048" s="3">
        <f t="shared" ca="1" si="34"/>
        <v>0.83913373531015645</v>
      </c>
      <c r="F1048" s="3">
        <f t="shared" ca="1" si="33"/>
        <v>2.0738953117139225</v>
      </c>
    </row>
    <row r="1049" spans="5:6" x14ac:dyDescent="0.3">
      <c r="E1049" s="3">
        <f t="shared" ca="1" si="34"/>
        <v>8.1503104917456604E-2</v>
      </c>
      <c r="F1049" s="3">
        <f t="shared" ca="1" si="33"/>
        <v>1.9665717417164492</v>
      </c>
    </row>
    <row r="1050" spans="5:6" x14ac:dyDescent="0.3">
      <c r="E1050" s="3">
        <f t="shared" ca="1" si="34"/>
        <v>0.63071561812520993</v>
      </c>
      <c r="F1050" s="3">
        <f t="shared" ca="1" si="33"/>
        <v>2.0372580814698469</v>
      </c>
    </row>
    <row r="1051" spans="5:6" x14ac:dyDescent="0.3">
      <c r="E1051" s="3">
        <f t="shared" ca="1" si="34"/>
        <v>0.86974822130066232</v>
      </c>
      <c r="F1051" s="3">
        <f t="shared" ca="1" si="33"/>
        <v>2.0828596651813416</v>
      </c>
    </row>
    <row r="1052" spans="5:6" x14ac:dyDescent="0.3">
      <c r="E1052" s="3">
        <f t="shared" ca="1" si="34"/>
        <v>0.96164210375116554</v>
      </c>
      <c r="F1052" s="3">
        <f t="shared" ca="1" si="33"/>
        <v>2.1347474598482994</v>
      </c>
    </row>
    <row r="1053" spans="5:6" x14ac:dyDescent="0.3">
      <c r="E1053" s="3">
        <f t="shared" ca="1" si="34"/>
        <v>0.91101186187379513</v>
      </c>
      <c r="F1053" s="3">
        <f t="shared" ca="1" si="33"/>
        <v>2.0989825355053613</v>
      </c>
    </row>
    <row r="1054" spans="5:6" x14ac:dyDescent="0.3">
      <c r="E1054" s="3">
        <f t="shared" ca="1" si="34"/>
        <v>0.46086649732653806</v>
      </c>
      <c r="F1054" s="3">
        <f t="shared" ca="1" si="33"/>
        <v>2.0179229682458835</v>
      </c>
    </row>
    <row r="1055" spans="5:6" x14ac:dyDescent="0.3">
      <c r="E1055" s="3">
        <f t="shared" ca="1" si="34"/>
        <v>9.9623176218588072E-2</v>
      </c>
      <c r="F1055" s="3">
        <f t="shared" ca="1" si="33"/>
        <v>1.9711220245562218</v>
      </c>
    </row>
    <row r="1056" spans="5:6" x14ac:dyDescent="0.3">
      <c r="E1056" s="3">
        <f t="shared" ca="1" si="34"/>
        <v>0.84559938197778473</v>
      </c>
      <c r="F1056" s="3">
        <f t="shared" ca="1" si="33"/>
        <v>2.0756409347792109</v>
      </c>
    </row>
    <row r="1057" spans="5:6" x14ac:dyDescent="0.3">
      <c r="E1057" s="3">
        <f t="shared" ca="1" si="34"/>
        <v>0.85788540729930052</v>
      </c>
      <c r="F1057" s="3">
        <f t="shared" ca="1" si="33"/>
        <v>2.0791633531163254</v>
      </c>
    </row>
    <row r="1058" spans="5:6" x14ac:dyDescent="0.3">
      <c r="E1058" s="3">
        <f t="shared" ca="1" si="34"/>
        <v>0.89990458730974265</v>
      </c>
      <c r="F1058" s="3">
        <f t="shared" ca="1" si="33"/>
        <v>2.0940062826919958</v>
      </c>
    </row>
    <row r="1059" spans="5:6" x14ac:dyDescent="0.3">
      <c r="E1059" s="3">
        <f t="shared" ca="1" si="34"/>
        <v>0.60088113126635112</v>
      </c>
      <c r="F1059" s="3">
        <f t="shared" ca="1" si="33"/>
        <v>2.0335477859656437</v>
      </c>
    </row>
    <row r="1060" spans="5:6" x14ac:dyDescent="0.3">
      <c r="E1060" s="3">
        <f t="shared" ca="1" si="34"/>
        <v>3.9948226848507851E-2</v>
      </c>
      <c r="F1060" s="3">
        <f t="shared" ca="1" si="33"/>
        <v>1.9512897044039248</v>
      </c>
    </row>
    <row r="1061" spans="5:6" x14ac:dyDescent="0.3">
      <c r="E1061" s="3">
        <f t="shared" ca="1" si="34"/>
        <v>0.73671671466683164</v>
      </c>
      <c r="F1061" s="3">
        <f t="shared" ca="1" si="33"/>
        <v>2.052624662173498</v>
      </c>
    </row>
    <row r="1062" spans="5:6" x14ac:dyDescent="0.3">
      <c r="E1062" s="3">
        <f t="shared" ca="1" si="34"/>
        <v>0.22344450600412669</v>
      </c>
      <c r="F1062" s="3">
        <f t="shared" ca="1" si="33"/>
        <v>1.9916546304250216</v>
      </c>
    </row>
    <row r="1063" spans="5:6" x14ac:dyDescent="0.3">
      <c r="E1063" s="3">
        <f t="shared" ca="1" si="34"/>
        <v>0.30749056490246762</v>
      </c>
      <c r="F1063" s="3">
        <f t="shared" ca="1" si="33"/>
        <v>2.0016360339398211</v>
      </c>
    </row>
    <row r="1064" spans="5:6" x14ac:dyDescent="0.3">
      <c r="E1064" s="3">
        <f t="shared" ca="1" si="34"/>
        <v>0.26574837701722365</v>
      </c>
      <c r="F1064" s="3">
        <f t="shared" ca="1" si="33"/>
        <v>1.9968660101849531</v>
      </c>
    </row>
    <row r="1065" spans="5:6" x14ac:dyDescent="0.3">
      <c r="E1065" s="3">
        <f t="shared" ca="1" si="34"/>
        <v>4.8352197236278815E-3</v>
      </c>
      <c r="F1065" s="3">
        <f t="shared" ca="1" si="33"/>
        <v>1.9094840962021427</v>
      </c>
    </row>
    <row r="1066" spans="5:6" x14ac:dyDescent="0.3">
      <c r="E1066" s="3">
        <f t="shared" ca="1" si="34"/>
        <v>0.36328214624271471</v>
      </c>
      <c r="F1066" s="3">
        <f t="shared" ca="1" si="33"/>
        <v>2.0076741806300338</v>
      </c>
    </row>
    <row r="1067" spans="5:6" x14ac:dyDescent="0.3">
      <c r="E1067" s="3">
        <f t="shared" ca="1" si="34"/>
        <v>0.64798436172586693</v>
      </c>
      <c r="F1067" s="3">
        <f t="shared" ca="1" si="33"/>
        <v>2.0395023915522015</v>
      </c>
    </row>
    <row r="1068" spans="5:6" x14ac:dyDescent="0.3">
      <c r="E1068" s="3">
        <f t="shared" ca="1" si="34"/>
        <v>0.16525806933340736</v>
      </c>
      <c r="F1068" s="3">
        <f t="shared" ca="1" si="33"/>
        <v>1.983427487673866</v>
      </c>
    </row>
    <row r="1069" spans="5:6" x14ac:dyDescent="0.3">
      <c r="E1069" s="3">
        <f t="shared" ca="1" si="34"/>
        <v>0.18033403260593617</v>
      </c>
      <c r="F1069" s="3">
        <f t="shared" ca="1" si="33"/>
        <v>1.9857197314174382</v>
      </c>
    </row>
    <row r="1070" spans="5:6" x14ac:dyDescent="0.3">
      <c r="E1070" s="3">
        <f t="shared" ca="1" si="34"/>
        <v>0.60444169170960449</v>
      </c>
      <c r="F1070" s="3">
        <f t="shared" ca="1" si="33"/>
        <v>2.0339806145589976</v>
      </c>
    </row>
    <row r="1071" spans="5:6" x14ac:dyDescent="0.3">
      <c r="E1071" s="3">
        <f t="shared" ca="1" si="34"/>
        <v>0.71167546341100685</v>
      </c>
      <c r="F1071" s="3">
        <f t="shared" ca="1" si="33"/>
        <v>2.0485918297540806</v>
      </c>
    </row>
    <row r="1072" spans="5:6" x14ac:dyDescent="0.3">
      <c r="E1072" s="3">
        <f t="shared" ca="1" si="34"/>
        <v>0.45505612603025536</v>
      </c>
      <c r="F1072" s="3">
        <f t="shared" ca="1" si="33"/>
        <v>2.0173104436888192</v>
      </c>
    </row>
    <row r="1073" spans="5:6" x14ac:dyDescent="0.3">
      <c r="E1073" s="3">
        <f t="shared" ca="1" si="34"/>
        <v>0.32829939261516783</v>
      </c>
      <c r="F1073" s="3">
        <f t="shared" ca="1" si="33"/>
        <v>2.0039217852088749</v>
      </c>
    </row>
    <row r="1074" spans="5:6" x14ac:dyDescent="0.3">
      <c r="E1074" s="3">
        <f t="shared" ca="1" si="34"/>
        <v>0.19322587524849621</v>
      </c>
      <c r="F1074" s="3">
        <f t="shared" ca="1" si="33"/>
        <v>1.9875801367896118</v>
      </c>
    </row>
    <row r="1075" spans="5:6" x14ac:dyDescent="0.3">
      <c r="E1075" s="3">
        <f t="shared" ca="1" si="34"/>
        <v>0.35848532008224343</v>
      </c>
      <c r="F1075" s="3">
        <f t="shared" ca="1" si="33"/>
        <v>2.0071647680249596</v>
      </c>
    </row>
    <row r="1076" spans="5:6" x14ac:dyDescent="0.3">
      <c r="E1076" s="3">
        <f t="shared" ca="1" si="34"/>
        <v>0.2447872626936044</v>
      </c>
      <c r="F1076" s="3">
        <f t="shared" ca="1" si="33"/>
        <v>1.9943427343349152</v>
      </c>
    </row>
    <row r="1077" spans="5:6" x14ac:dyDescent="0.3">
      <c r="E1077" s="3">
        <f t="shared" ca="1" si="34"/>
        <v>0.21568062001604715</v>
      </c>
      <c r="F1077" s="3">
        <f t="shared" ca="1" si="33"/>
        <v>1.9906411337366223</v>
      </c>
    </row>
    <row r="1078" spans="5:6" x14ac:dyDescent="0.3">
      <c r="E1078" s="3">
        <f t="shared" ca="1" si="34"/>
        <v>0.89936025062251324</v>
      </c>
      <c r="F1078" s="3">
        <f t="shared" ca="1" si="33"/>
        <v>2.0937768493656441</v>
      </c>
    </row>
    <row r="1079" spans="5:6" x14ac:dyDescent="0.3">
      <c r="E1079" s="3">
        <f t="shared" ca="1" si="34"/>
        <v>0.59316150619154795</v>
      </c>
      <c r="F1079" s="3">
        <f t="shared" ca="1" si="33"/>
        <v>2.0326178115882789</v>
      </c>
    </row>
    <row r="1080" spans="5:6" x14ac:dyDescent="0.3">
      <c r="E1080" s="3">
        <f t="shared" ca="1" si="34"/>
        <v>0.24206833445271503</v>
      </c>
      <c r="F1080" s="3">
        <f t="shared" ca="1" si="33"/>
        <v>1.9940075315087944</v>
      </c>
    </row>
    <row r="1081" spans="5:6" x14ac:dyDescent="0.3">
      <c r="E1081" s="3">
        <f t="shared" ca="1" si="34"/>
        <v>0.32520195202287849</v>
      </c>
      <c r="F1081" s="3">
        <f t="shared" ca="1" si="33"/>
        <v>2.0035845550848643</v>
      </c>
    </row>
    <row r="1082" spans="5:6" x14ac:dyDescent="0.3">
      <c r="E1082" s="3">
        <f t="shared" ca="1" si="34"/>
        <v>0.26169976365033731</v>
      </c>
      <c r="F1082" s="3">
        <f t="shared" ca="1" si="33"/>
        <v>1.9963864646091254</v>
      </c>
    </row>
    <row r="1083" spans="5:6" x14ac:dyDescent="0.3">
      <c r="E1083" s="3">
        <f t="shared" ca="1" si="34"/>
        <v>0.48129782391441023</v>
      </c>
      <c r="F1083" s="3">
        <f t="shared" ca="1" si="33"/>
        <v>2.0200889796080634</v>
      </c>
    </row>
    <row r="1084" spans="5:6" x14ac:dyDescent="0.3">
      <c r="E1084" s="3">
        <f t="shared" ca="1" si="34"/>
        <v>0.79105800116830893</v>
      </c>
      <c r="F1084" s="3">
        <f t="shared" ca="1" si="33"/>
        <v>2.0626978632168602</v>
      </c>
    </row>
    <row r="1085" spans="5:6" x14ac:dyDescent="0.3">
      <c r="E1085" s="3">
        <f t="shared" ca="1" si="34"/>
        <v>0.87036726418719446</v>
      </c>
      <c r="F1085" s="3">
        <f t="shared" ca="1" si="33"/>
        <v>2.0830615380074895</v>
      </c>
    </row>
    <row r="1086" spans="5:6" x14ac:dyDescent="0.3">
      <c r="E1086" s="3">
        <f t="shared" ca="1" si="34"/>
        <v>0.5997638316573457</v>
      </c>
      <c r="F1086" s="3">
        <f t="shared" ca="1" si="33"/>
        <v>2.0334124798174491</v>
      </c>
    </row>
    <row r="1087" spans="5:6" x14ac:dyDescent="0.3">
      <c r="E1087" s="3">
        <f t="shared" ca="1" si="34"/>
        <v>0.68174802362935094</v>
      </c>
      <c r="F1087" s="3">
        <f t="shared" ca="1" si="33"/>
        <v>2.0441407531974773</v>
      </c>
    </row>
    <row r="1088" spans="5:6" x14ac:dyDescent="0.3">
      <c r="E1088" s="3">
        <f t="shared" ca="1" si="34"/>
        <v>0.49115024633567939</v>
      </c>
      <c r="F1088" s="3">
        <f t="shared" ca="1" si="33"/>
        <v>2.0211419114258735</v>
      </c>
    </row>
    <row r="1089" spans="5:6" x14ac:dyDescent="0.3">
      <c r="E1089" s="3">
        <f t="shared" ca="1" si="34"/>
        <v>0.88908343435896786</v>
      </c>
      <c r="F1089" s="3">
        <f t="shared" ca="1" si="33"/>
        <v>2.0896632594570237</v>
      </c>
    </row>
    <row r="1090" spans="5:6" x14ac:dyDescent="0.3">
      <c r="E1090" s="3">
        <f t="shared" ca="1" si="34"/>
        <v>0.89665311494620847</v>
      </c>
      <c r="F1090" s="3">
        <f t="shared" ca="1" si="33"/>
        <v>2.0926539290947255</v>
      </c>
    </row>
    <row r="1091" spans="5:6" x14ac:dyDescent="0.3">
      <c r="E1091" s="3">
        <f t="shared" ca="1" si="34"/>
        <v>3.8323517810971208E-2</v>
      </c>
      <c r="F1091" s="3">
        <f t="shared" ref="F1091:F1154" ca="1" si="35">$C$3*((((1-E1091)^(-1/C$5))-1)^(1/$C$4))</f>
        <v>1.9504298876120754</v>
      </c>
    </row>
    <row r="1092" spans="5:6" x14ac:dyDescent="0.3">
      <c r="E1092" s="3">
        <f t="shared" ref="E1092:E1155" ca="1" si="36">RAND()</f>
        <v>7.1429510049990097E-2</v>
      </c>
      <c r="F1092" s="3">
        <f t="shared" ca="1" si="35"/>
        <v>1.9636533824182301</v>
      </c>
    </row>
    <row r="1093" spans="5:6" x14ac:dyDescent="0.3">
      <c r="E1093" s="3">
        <f t="shared" ca="1" si="36"/>
        <v>0.28546149240746399</v>
      </c>
      <c r="F1093" s="3">
        <f t="shared" ca="1" si="35"/>
        <v>1.999154830490498</v>
      </c>
    </row>
    <row r="1094" spans="5:6" x14ac:dyDescent="0.3">
      <c r="E1094" s="3">
        <f t="shared" ca="1" si="36"/>
        <v>5.593615604463742E-2</v>
      </c>
      <c r="F1094" s="3">
        <f t="shared" ca="1" si="35"/>
        <v>1.958366627734845</v>
      </c>
    </row>
    <row r="1095" spans="5:6" x14ac:dyDescent="0.3">
      <c r="E1095" s="3">
        <f t="shared" ca="1" si="36"/>
        <v>0.4704691630216723</v>
      </c>
      <c r="F1095" s="3">
        <f t="shared" ca="1" si="35"/>
        <v>2.0189383822972764</v>
      </c>
    </row>
    <row r="1096" spans="5:6" x14ac:dyDescent="0.3">
      <c r="E1096" s="3">
        <f t="shared" ca="1" si="36"/>
        <v>0.26074416802027034</v>
      </c>
      <c r="F1096" s="3">
        <f t="shared" ca="1" si="35"/>
        <v>1.9962727623943066</v>
      </c>
    </row>
    <row r="1097" spans="5:6" x14ac:dyDescent="0.3">
      <c r="E1097" s="3">
        <f t="shared" ca="1" si="36"/>
        <v>0.39818950698452282</v>
      </c>
      <c r="F1097" s="3">
        <f t="shared" ca="1" si="35"/>
        <v>2.0113507418149741</v>
      </c>
    </row>
    <row r="1098" spans="5:6" x14ac:dyDescent="0.3">
      <c r="E1098" s="3">
        <f t="shared" ca="1" si="36"/>
        <v>0.73686921784835968</v>
      </c>
      <c r="F1098" s="3">
        <f t="shared" ca="1" si="35"/>
        <v>2.0526502188078939</v>
      </c>
    </row>
    <row r="1099" spans="5:6" x14ac:dyDescent="0.3">
      <c r="E1099" s="3">
        <f t="shared" ca="1" si="36"/>
        <v>0.6841754865462879</v>
      </c>
      <c r="F1099" s="3">
        <f t="shared" ca="1" si="35"/>
        <v>2.0444887906090981</v>
      </c>
    </row>
    <row r="1100" spans="5:6" x14ac:dyDescent="0.3">
      <c r="E1100" s="3">
        <f t="shared" ca="1" si="36"/>
        <v>0.88558035807777635</v>
      </c>
      <c r="F1100" s="3">
        <f t="shared" ca="1" si="35"/>
        <v>2.0883474258537054</v>
      </c>
    </row>
    <row r="1101" spans="5:6" x14ac:dyDescent="0.3">
      <c r="E1101" s="3">
        <f t="shared" ca="1" si="36"/>
        <v>0.14929858404974805</v>
      </c>
      <c r="F1101" s="3">
        <f t="shared" ca="1" si="35"/>
        <v>1.9808353280189082</v>
      </c>
    </row>
    <row r="1102" spans="5:6" x14ac:dyDescent="0.3">
      <c r="E1102" s="3">
        <f t="shared" ca="1" si="36"/>
        <v>0.94270449679042867</v>
      </c>
      <c r="F1102" s="3">
        <f t="shared" ca="1" si="35"/>
        <v>2.1176457186479021</v>
      </c>
    </row>
    <row r="1103" spans="5:6" x14ac:dyDescent="0.3">
      <c r="E1103" s="3">
        <f t="shared" ca="1" si="36"/>
        <v>0.53060896437761351</v>
      </c>
      <c r="F1103" s="3">
        <f t="shared" ca="1" si="35"/>
        <v>2.0254355088500398</v>
      </c>
    </row>
    <row r="1104" spans="5:6" x14ac:dyDescent="0.3">
      <c r="E1104" s="3">
        <f t="shared" ca="1" si="36"/>
        <v>7.5602775432032088E-2</v>
      </c>
      <c r="F1104" s="3">
        <f t="shared" ca="1" si="35"/>
        <v>1.9649031442767257</v>
      </c>
    </row>
    <row r="1105" spans="5:6" x14ac:dyDescent="0.3">
      <c r="E1105" s="3">
        <f t="shared" ca="1" si="36"/>
        <v>0.2647986855878961</v>
      </c>
      <c r="F1105" s="3">
        <f t="shared" ca="1" si="35"/>
        <v>1.9967538344423754</v>
      </c>
    </row>
    <row r="1106" spans="5:6" x14ac:dyDescent="0.3">
      <c r="E1106" s="3">
        <f t="shared" ca="1" si="36"/>
        <v>0.34445008011747569</v>
      </c>
      <c r="F1106" s="3">
        <f t="shared" ca="1" si="35"/>
        <v>2.0056657856306392</v>
      </c>
    </row>
    <row r="1107" spans="5:6" x14ac:dyDescent="0.3">
      <c r="E1107" s="3">
        <f t="shared" ca="1" si="36"/>
        <v>0.31414402675321818</v>
      </c>
      <c r="F1107" s="3">
        <f t="shared" ca="1" si="35"/>
        <v>2.0023723051697528</v>
      </c>
    </row>
    <row r="1108" spans="5:6" x14ac:dyDescent="0.3">
      <c r="E1108" s="3">
        <f t="shared" ca="1" si="36"/>
        <v>0.23246010049122678</v>
      </c>
      <c r="F1108" s="3">
        <f t="shared" ca="1" si="35"/>
        <v>1.9928066001951248</v>
      </c>
    </row>
    <row r="1109" spans="5:6" x14ac:dyDescent="0.3">
      <c r="E1109" s="3">
        <f t="shared" ca="1" si="36"/>
        <v>5.9980239297635074E-2</v>
      </c>
      <c r="F1109" s="3">
        <f t="shared" ca="1" si="35"/>
        <v>1.9598615806423572</v>
      </c>
    </row>
    <row r="1110" spans="5:6" x14ac:dyDescent="0.3">
      <c r="E1110" s="3">
        <f t="shared" ca="1" si="36"/>
        <v>0.58060173356284628</v>
      </c>
      <c r="F1110" s="3">
        <f t="shared" ca="1" si="35"/>
        <v>2.0311279807597873</v>
      </c>
    </row>
    <row r="1111" spans="5:6" x14ac:dyDescent="0.3">
      <c r="E1111" s="3">
        <f t="shared" ca="1" si="36"/>
        <v>0.17920584336030188</v>
      </c>
      <c r="F1111" s="3">
        <f t="shared" ca="1" si="35"/>
        <v>1.9855528016843258</v>
      </c>
    </row>
    <row r="1112" spans="5:6" x14ac:dyDescent="0.3">
      <c r="E1112" s="3">
        <f t="shared" ca="1" si="36"/>
        <v>0.12723578970151717</v>
      </c>
      <c r="F1112" s="3">
        <f t="shared" ca="1" si="35"/>
        <v>1.9768921687343932</v>
      </c>
    </row>
    <row r="1113" spans="5:6" x14ac:dyDescent="0.3">
      <c r="E1113" s="3">
        <f t="shared" ca="1" si="36"/>
        <v>0.82089624627325308</v>
      </c>
      <c r="F1113" s="3">
        <f t="shared" ca="1" si="35"/>
        <v>2.0693135655858206</v>
      </c>
    </row>
    <row r="1114" spans="5:6" x14ac:dyDescent="0.3">
      <c r="E1114" s="3">
        <f t="shared" ca="1" si="36"/>
        <v>0.66859185983147673</v>
      </c>
      <c r="F1114" s="3">
        <f t="shared" ca="1" si="35"/>
        <v>2.0422902083933909</v>
      </c>
    </row>
    <row r="1115" spans="5:6" x14ac:dyDescent="0.3">
      <c r="E1115" s="3">
        <f t="shared" ca="1" si="36"/>
        <v>0.99323324270092184</v>
      </c>
      <c r="F1115" s="3">
        <f t="shared" ca="1" si="35"/>
        <v>2.21015221431652</v>
      </c>
    </row>
    <row r="1116" spans="5:6" x14ac:dyDescent="0.3">
      <c r="E1116" s="3">
        <f t="shared" ca="1" si="36"/>
        <v>0.45709262409279594</v>
      </c>
      <c r="F1116" s="3">
        <f t="shared" ca="1" si="35"/>
        <v>2.0175249840029923</v>
      </c>
    </row>
    <row r="1117" spans="5:6" x14ac:dyDescent="0.3">
      <c r="E1117" s="3">
        <f t="shared" ca="1" si="36"/>
        <v>0.83389745119940029</v>
      </c>
      <c r="F1117" s="3">
        <f t="shared" ca="1" si="35"/>
        <v>2.0725306582464165</v>
      </c>
    </row>
    <row r="1118" spans="5:6" x14ac:dyDescent="0.3">
      <c r="E1118" s="3">
        <f t="shared" ca="1" si="36"/>
        <v>0.61883501835820587</v>
      </c>
      <c r="F1118" s="3">
        <f t="shared" ca="1" si="35"/>
        <v>2.0357570158334335</v>
      </c>
    </row>
    <row r="1119" spans="5:6" x14ac:dyDescent="0.3">
      <c r="E1119" s="3">
        <f t="shared" ca="1" si="36"/>
        <v>0.25293315327137722</v>
      </c>
      <c r="F1119" s="3">
        <f t="shared" ca="1" si="35"/>
        <v>1.9953356370324651</v>
      </c>
    </row>
    <row r="1120" spans="5:6" x14ac:dyDescent="0.3">
      <c r="E1120" s="3">
        <f t="shared" ca="1" si="36"/>
        <v>0.76888306146944208</v>
      </c>
      <c r="F1120" s="3">
        <f t="shared" ca="1" si="35"/>
        <v>2.0583297736625226</v>
      </c>
    </row>
    <row r="1121" spans="5:6" x14ac:dyDescent="0.3">
      <c r="E1121" s="3">
        <f t="shared" ca="1" si="36"/>
        <v>0.9197477481515689</v>
      </c>
      <c r="F1121" s="3">
        <f t="shared" ca="1" si="35"/>
        <v>2.1033560269175871</v>
      </c>
    </row>
    <row r="1122" spans="5:6" x14ac:dyDescent="0.3">
      <c r="E1122" s="3">
        <f t="shared" ca="1" si="36"/>
        <v>0.42793159484863386</v>
      </c>
      <c r="F1122" s="3">
        <f t="shared" ca="1" si="35"/>
        <v>2.0144639244196378</v>
      </c>
    </row>
    <row r="1123" spans="5:6" x14ac:dyDescent="0.3">
      <c r="E1123" s="3">
        <f t="shared" ca="1" si="36"/>
        <v>0.13870478195117031</v>
      </c>
      <c r="F1123" s="3">
        <f t="shared" ca="1" si="35"/>
        <v>1.9790010375551894</v>
      </c>
    </row>
    <row r="1124" spans="5:6" x14ac:dyDescent="0.3">
      <c r="E1124" s="3">
        <f t="shared" ca="1" si="36"/>
        <v>0.47049500817863643</v>
      </c>
      <c r="F1124" s="3">
        <f t="shared" ca="1" si="35"/>
        <v>2.018941121058762</v>
      </c>
    </row>
    <row r="1125" spans="5:6" x14ac:dyDescent="0.3">
      <c r="E1125" s="3">
        <f t="shared" ca="1" si="36"/>
        <v>0.61967405307738888</v>
      </c>
      <c r="F1125" s="3">
        <f t="shared" ca="1" si="35"/>
        <v>2.0358619530806759</v>
      </c>
    </row>
    <row r="1126" spans="5:6" x14ac:dyDescent="0.3">
      <c r="E1126" s="3">
        <f t="shared" ca="1" si="36"/>
        <v>0.99837873414446432</v>
      </c>
      <c r="F1126" s="3">
        <f t="shared" ca="1" si="35"/>
        <v>2.274222225677796</v>
      </c>
    </row>
    <row r="1127" spans="5:6" x14ac:dyDescent="0.3">
      <c r="E1127" s="3">
        <f t="shared" ca="1" si="36"/>
        <v>0.91306790889479739</v>
      </c>
      <c r="F1127" s="3">
        <f t="shared" ca="1" si="35"/>
        <v>2.0999717289114264</v>
      </c>
    </row>
    <row r="1128" spans="5:6" x14ac:dyDescent="0.3">
      <c r="E1128" s="3">
        <f t="shared" ca="1" si="36"/>
        <v>0.83061889211597417</v>
      </c>
      <c r="F1128" s="3">
        <f t="shared" ca="1" si="35"/>
        <v>2.0716971808478966</v>
      </c>
    </row>
    <row r="1129" spans="5:6" x14ac:dyDescent="0.3">
      <c r="E1129" s="3">
        <f t="shared" ca="1" si="36"/>
        <v>0.45605767398808827</v>
      </c>
      <c r="F1129" s="3">
        <f t="shared" ca="1" si="35"/>
        <v>2.0174159355501837</v>
      </c>
    </row>
    <row r="1130" spans="5:6" x14ac:dyDescent="0.3">
      <c r="E1130" s="3">
        <f t="shared" ca="1" si="36"/>
        <v>0.8168151398537804</v>
      </c>
      <c r="F1130" s="3">
        <f t="shared" ca="1" si="35"/>
        <v>2.0683497013529895</v>
      </c>
    </row>
    <row r="1131" spans="5:6" x14ac:dyDescent="0.3">
      <c r="E1131" s="3">
        <f t="shared" ca="1" si="36"/>
        <v>0.15435294346132344</v>
      </c>
      <c r="F1131" s="3">
        <f t="shared" ca="1" si="35"/>
        <v>1.9816769073335885</v>
      </c>
    </row>
    <row r="1132" spans="5:6" x14ac:dyDescent="0.3">
      <c r="E1132" s="3">
        <f t="shared" ca="1" si="36"/>
        <v>0.1010542885707898</v>
      </c>
      <c r="F1132" s="3">
        <f t="shared" ca="1" si="35"/>
        <v>1.9714510549275917</v>
      </c>
    </row>
    <row r="1133" spans="5:6" x14ac:dyDescent="0.3">
      <c r="E1133" s="3">
        <f t="shared" ca="1" si="36"/>
        <v>0.14790424632447807</v>
      </c>
      <c r="F1133" s="3">
        <f t="shared" ca="1" si="35"/>
        <v>1.9805995152952798</v>
      </c>
    </row>
    <row r="1134" spans="5:6" x14ac:dyDescent="0.3">
      <c r="E1134" s="3">
        <f t="shared" ca="1" si="36"/>
        <v>0.83432897479215817</v>
      </c>
      <c r="F1134" s="3">
        <f t="shared" ca="1" si="35"/>
        <v>2.0726415384930519</v>
      </c>
    </row>
    <row r="1135" spans="5:6" x14ac:dyDescent="0.3">
      <c r="E1135" s="3">
        <f t="shared" ca="1" si="36"/>
        <v>0.19835296788346835</v>
      </c>
      <c r="F1135" s="3">
        <f t="shared" ca="1" si="35"/>
        <v>1.9882977269379316</v>
      </c>
    </row>
    <row r="1136" spans="5:6" x14ac:dyDescent="0.3">
      <c r="E1136" s="3">
        <f t="shared" ca="1" si="36"/>
        <v>0.96223351372969201</v>
      </c>
      <c r="F1136" s="3">
        <f t="shared" ca="1" si="35"/>
        <v>2.135411932789876</v>
      </c>
    </row>
    <row r="1137" spans="5:6" x14ac:dyDescent="0.3">
      <c r="E1137" s="3">
        <f t="shared" ca="1" si="36"/>
        <v>0.91113135907450493</v>
      </c>
      <c r="F1137" s="3">
        <f t="shared" ca="1" si="35"/>
        <v>2.0990393959482194</v>
      </c>
    </row>
    <row r="1138" spans="5:6" x14ac:dyDescent="0.3">
      <c r="E1138" s="3">
        <f t="shared" ca="1" si="36"/>
        <v>0.65401575814735768</v>
      </c>
      <c r="F1138" s="3">
        <f t="shared" ca="1" si="35"/>
        <v>2.040305269238516</v>
      </c>
    </row>
    <row r="1139" spans="5:6" x14ac:dyDescent="0.3">
      <c r="E1139" s="3">
        <f t="shared" ca="1" si="36"/>
        <v>0.1063024139574793</v>
      </c>
      <c r="F1139" s="3">
        <f t="shared" ca="1" si="35"/>
        <v>1.9726258568752861</v>
      </c>
    </row>
    <row r="1140" spans="5:6" x14ac:dyDescent="0.3">
      <c r="E1140" s="3">
        <f t="shared" ca="1" si="36"/>
        <v>0.15101890874483992</v>
      </c>
      <c r="F1140" s="3">
        <f t="shared" ca="1" si="35"/>
        <v>1.9811240642694341</v>
      </c>
    </row>
    <row r="1141" spans="5:6" x14ac:dyDescent="0.3">
      <c r="E1141" s="3">
        <f t="shared" ca="1" si="36"/>
        <v>0.61835903290437311</v>
      </c>
      <c r="F1141" s="3">
        <f t="shared" ca="1" si="35"/>
        <v>2.0356975549937837</v>
      </c>
    </row>
    <row r="1142" spans="5:6" x14ac:dyDescent="0.3">
      <c r="E1142" s="3">
        <f t="shared" ca="1" si="36"/>
        <v>0.93213837553962198</v>
      </c>
      <c r="F1142" s="3">
        <f t="shared" ca="1" si="35"/>
        <v>2.110461647462087</v>
      </c>
    </row>
    <row r="1143" spans="5:6" x14ac:dyDescent="0.3">
      <c r="E1143" s="3">
        <f t="shared" ca="1" si="36"/>
        <v>0.28977129016615566</v>
      </c>
      <c r="F1143" s="3">
        <f t="shared" ca="1" si="35"/>
        <v>1.9996460364630997</v>
      </c>
    </row>
    <row r="1144" spans="5:6" x14ac:dyDescent="0.3">
      <c r="E1144" s="3">
        <f t="shared" ca="1" si="36"/>
        <v>0.52891394751487786</v>
      </c>
      <c r="F1144" s="3">
        <f t="shared" ca="1" si="35"/>
        <v>2.0252480454702368</v>
      </c>
    </row>
    <row r="1145" spans="5:6" x14ac:dyDescent="0.3">
      <c r="E1145" s="3">
        <f t="shared" ca="1" si="36"/>
        <v>7.3034455995236169E-2</v>
      </c>
      <c r="F1145" s="3">
        <f t="shared" ca="1" si="35"/>
        <v>1.9641413618085219</v>
      </c>
    </row>
    <row r="1146" spans="5:6" x14ac:dyDescent="0.3">
      <c r="E1146" s="3">
        <f t="shared" ca="1" si="36"/>
        <v>0.47938334599191634</v>
      </c>
      <c r="F1146" s="3">
        <f t="shared" ca="1" si="35"/>
        <v>2.0198850805735722</v>
      </c>
    </row>
    <row r="1147" spans="5:6" x14ac:dyDescent="0.3">
      <c r="E1147" s="3">
        <f t="shared" ca="1" si="36"/>
        <v>0.3401695161472954</v>
      </c>
      <c r="F1147" s="3">
        <f t="shared" ca="1" si="35"/>
        <v>2.0052057413920612</v>
      </c>
    </row>
    <row r="1148" spans="5:6" x14ac:dyDescent="0.3">
      <c r="E1148" s="3">
        <f t="shared" ca="1" si="36"/>
        <v>0.96094181932053335</v>
      </c>
      <c r="F1148" s="3">
        <f t="shared" ca="1" si="35"/>
        <v>2.133974006462291</v>
      </c>
    </row>
    <row r="1149" spans="5:6" x14ac:dyDescent="0.3">
      <c r="E1149" s="3">
        <f t="shared" ca="1" si="36"/>
        <v>0.84585204117340407</v>
      </c>
      <c r="F1149" s="3">
        <f t="shared" ca="1" si="35"/>
        <v>2.0757105802061311</v>
      </c>
    </row>
    <row r="1150" spans="5:6" x14ac:dyDescent="0.3">
      <c r="E1150" s="3">
        <f t="shared" ca="1" si="36"/>
        <v>0.96009052915001669</v>
      </c>
      <c r="F1150" s="3">
        <f t="shared" ca="1" si="35"/>
        <v>2.1330525430194309</v>
      </c>
    </row>
    <row r="1151" spans="5:6" x14ac:dyDescent="0.3">
      <c r="E1151" s="3">
        <f t="shared" ca="1" si="36"/>
        <v>0.59851901811139074</v>
      </c>
      <c r="F1151" s="3">
        <f t="shared" ca="1" si="35"/>
        <v>2.0332620169854936</v>
      </c>
    </row>
    <row r="1152" spans="5:6" x14ac:dyDescent="0.3">
      <c r="E1152" s="3">
        <f t="shared" ca="1" si="36"/>
        <v>0.37928789295349463</v>
      </c>
      <c r="F1152" s="3">
        <f t="shared" ca="1" si="35"/>
        <v>2.009365493404899</v>
      </c>
    </row>
    <row r="1153" spans="5:6" x14ac:dyDescent="0.3">
      <c r="E1153" s="3">
        <f t="shared" ca="1" si="36"/>
        <v>0.86530800785177653</v>
      </c>
      <c r="F1153" s="3">
        <f t="shared" ca="1" si="35"/>
        <v>2.0814388062355849</v>
      </c>
    </row>
    <row r="1154" spans="5:6" x14ac:dyDescent="0.3">
      <c r="E1154" s="3">
        <f t="shared" ca="1" si="36"/>
        <v>8.3802528178483882E-2</v>
      </c>
      <c r="F1154" s="3">
        <f t="shared" ca="1" si="35"/>
        <v>1.9671939845873976</v>
      </c>
    </row>
    <row r="1155" spans="5:6" x14ac:dyDescent="0.3">
      <c r="E1155" s="3">
        <f t="shared" ca="1" si="36"/>
        <v>0.2557947366457245</v>
      </c>
      <c r="F1155" s="3">
        <f t="shared" ref="F1155:F1218" ca="1" si="37">$C$3*((((1-E1155)^(-1/C$5))-1)^(1/$C$4))</f>
        <v>1.9956805876678749</v>
      </c>
    </row>
    <row r="1156" spans="5:6" x14ac:dyDescent="0.3">
      <c r="E1156" s="3">
        <f t="shared" ref="E1156:E1219" ca="1" si="38">RAND()</f>
        <v>0.67761031761906798</v>
      </c>
      <c r="F1156" s="3">
        <f t="shared" ca="1" si="37"/>
        <v>2.0435523500896573</v>
      </c>
    </row>
    <row r="1157" spans="5:6" x14ac:dyDescent="0.3">
      <c r="E1157" s="3">
        <f t="shared" ca="1" si="38"/>
        <v>0.70067780433593074</v>
      </c>
      <c r="F1157" s="3">
        <f t="shared" ca="1" si="37"/>
        <v>2.046913872745201</v>
      </c>
    </row>
    <row r="1158" spans="5:6" x14ac:dyDescent="0.3">
      <c r="E1158" s="3">
        <f t="shared" ca="1" si="38"/>
        <v>0.83134521099573366</v>
      </c>
      <c r="F1158" s="3">
        <f t="shared" ca="1" si="37"/>
        <v>2.0718804788867207</v>
      </c>
    </row>
    <row r="1159" spans="5:6" x14ac:dyDescent="0.3">
      <c r="E1159" s="3">
        <f t="shared" ca="1" si="38"/>
        <v>0.97081832954601732</v>
      </c>
      <c r="F1159" s="3">
        <f t="shared" ca="1" si="37"/>
        <v>2.1464663911611899</v>
      </c>
    </row>
    <row r="1160" spans="5:6" x14ac:dyDescent="0.3">
      <c r="E1160" s="3">
        <f t="shared" ca="1" si="38"/>
        <v>0.36589768266692546</v>
      </c>
      <c r="F1160" s="3">
        <f t="shared" ca="1" si="37"/>
        <v>2.0079514040268824</v>
      </c>
    </row>
    <row r="1161" spans="5:6" x14ac:dyDescent="0.3">
      <c r="E1161" s="3">
        <f t="shared" ca="1" si="38"/>
        <v>6.0403894009342651E-2</v>
      </c>
      <c r="F1161" s="3">
        <f t="shared" ca="1" si="37"/>
        <v>1.9600129189055684</v>
      </c>
    </row>
    <row r="1162" spans="5:6" x14ac:dyDescent="0.3">
      <c r="E1162" s="3">
        <f t="shared" ca="1" si="38"/>
        <v>0.10888854690118388</v>
      </c>
      <c r="F1162" s="3">
        <f t="shared" ca="1" si="37"/>
        <v>1.973187467514516</v>
      </c>
    </row>
    <row r="1163" spans="5:6" x14ac:dyDescent="0.3">
      <c r="E1163" s="3">
        <f t="shared" ca="1" si="38"/>
        <v>0.95740145699388723</v>
      </c>
      <c r="F1163" s="3">
        <f t="shared" ca="1" si="37"/>
        <v>2.1302678484839253</v>
      </c>
    </row>
    <row r="1164" spans="5:6" x14ac:dyDescent="0.3">
      <c r="E1164" s="3">
        <f t="shared" ca="1" si="38"/>
        <v>0.49714081953266642</v>
      </c>
      <c r="F1164" s="3">
        <f t="shared" ca="1" si="37"/>
        <v>2.0217853492238849</v>
      </c>
    </row>
    <row r="1165" spans="5:6" x14ac:dyDescent="0.3">
      <c r="E1165" s="3">
        <f t="shared" ca="1" si="38"/>
        <v>0.90419628874533176</v>
      </c>
      <c r="F1165" s="3">
        <f t="shared" ca="1" si="37"/>
        <v>2.0958601676923507</v>
      </c>
    </row>
    <row r="1166" spans="5:6" x14ac:dyDescent="0.3">
      <c r="E1166" s="3">
        <f t="shared" ca="1" si="38"/>
        <v>0.76137377622503188</v>
      </c>
      <c r="F1166" s="3">
        <f t="shared" ca="1" si="37"/>
        <v>2.0569371129211502</v>
      </c>
    </row>
    <row r="1167" spans="5:6" x14ac:dyDescent="0.3">
      <c r="E1167" s="3">
        <f t="shared" ca="1" si="38"/>
        <v>0.71115887664659272</v>
      </c>
      <c r="F1167" s="3">
        <f t="shared" ca="1" si="37"/>
        <v>2.0485118254844585</v>
      </c>
    </row>
    <row r="1168" spans="5:6" x14ac:dyDescent="0.3">
      <c r="E1168" s="3">
        <f t="shared" ca="1" si="38"/>
        <v>0.84473973528654511</v>
      </c>
      <c r="F1168" s="3">
        <f t="shared" ca="1" si="37"/>
        <v>2.0754047998769765</v>
      </c>
    </row>
    <row r="1169" spans="5:6" x14ac:dyDescent="0.3">
      <c r="E1169" s="3">
        <f t="shared" ca="1" si="38"/>
        <v>0.15418718684249677</v>
      </c>
      <c r="F1169" s="3">
        <f t="shared" ca="1" si="37"/>
        <v>1.9816496270270845</v>
      </c>
    </row>
    <row r="1170" spans="5:6" x14ac:dyDescent="0.3">
      <c r="E1170" s="3">
        <f t="shared" ca="1" si="38"/>
        <v>0.16212809737825673</v>
      </c>
      <c r="F1170" s="3">
        <f t="shared" ca="1" si="37"/>
        <v>1.9829336301051412</v>
      </c>
    </row>
    <row r="1171" spans="5:6" x14ac:dyDescent="0.3">
      <c r="E1171" s="3">
        <f t="shared" ca="1" si="38"/>
        <v>0.56855022994646076</v>
      </c>
      <c r="F1171" s="3">
        <f t="shared" ca="1" si="37"/>
        <v>2.0297233147959153</v>
      </c>
    </row>
    <row r="1172" spans="5:6" x14ac:dyDescent="0.3">
      <c r="E1172" s="3">
        <f t="shared" ca="1" si="38"/>
        <v>0.16211397717869458</v>
      </c>
      <c r="F1172" s="3">
        <f t="shared" ca="1" si="37"/>
        <v>1.9829313870435621</v>
      </c>
    </row>
    <row r="1173" spans="5:6" x14ac:dyDescent="0.3">
      <c r="E1173" s="3">
        <f t="shared" ca="1" si="38"/>
        <v>0.21118010090643191</v>
      </c>
      <c r="F1173" s="3">
        <f t="shared" ca="1" si="37"/>
        <v>1.99004379755002</v>
      </c>
    </row>
    <row r="1174" spans="5:6" x14ac:dyDescent="0.3">
      <c r="E1174" s="3">
        <f t="shared" ca="1" si="38"/>
        <v>0.93566836003657128</v>
      </c>
      <c r="F1174" s="3">
        <f t="shared" ca="1" si="37"/>
        <v>2.1127275345328003</v>
      </c>
    </row>
    <row r="1175" spans="5:6" x14ac:dyDescent="0.3">
      <c r="E1175" s="3">
        <f t="shared" ca="1" si="38"/>
        <v>0.17967848982733325</v>
      </c>
      <c r="F1175" s="3">
        <f t="shared" ca="1" si="37"/>
        <v>1.9856228209450844</v>
      </c>
    </row>
    <row r="1176" spans="5:6" x14ac:dyDescent="0.3">
      <c r="E1176" s="3">
        <f t="shared" ca="1" si="38"/>
        <v>0.81036053262843422</v>
      </c>
      <c r="F1176" s="3">
        <f t="shared" ca="1" si="37"/>
        <v>2.0668661733062899</v>
      </c>
    </row>
    <row r="1177" spans="5:6" x14ac:dyDescent="0.3">
      <c r="E1177" s="3">
        <f t="shared" ca="1" si="38"/>
        <v>0.73604233885025838</v>
      </c>
      <c r="F1177" s="3">
        <f t="shared" ca="1" si="37"/>
        <v>2.0525118041821213</v>
      </c>
    </row>
    <row r="1178" spans="5:6" x14ac:dyDescent="0.3">
      <c r="E1178" s="3">
        <f t="shared" ca="1" si="38"/>
        <v>0.10727967932414018</v>
      </c>
      <c r="F1178" s="3">
        <f t="shared" ca="1" si="37"/>
        <v>1.9728393711120991</v>
      </c>
    </row>
    <row r="1179" spans="5:6" x14ac:dyDescent="0.3">
      <c r="E1179" s="3">
        <f t="shared" ca="1" si="38"/>
        <v>0.25865626124938113</v>
      </c>
      <c r="F1179" s="3">
        <f t="shared" ca="1" si="37"/>
        <v>1.996023629248624</v>
      </c>
    </row>
    <row r="1180" spans="5:6" x14ac:dyDescent="0.3">
      <c r="E1180" s="3">
        <f t="shared" ca="1" si="38"/>
        <v>0.69372458056908004</v>
      </c>
      <c r="F1180" s="3">
        <f t="shared" ca="1" si="37"/>
        <v>2.0458791255002775</v>
      </c>
    </row>
    <row r="1181" spans="5:6" x14ac:dyDescent="0.3">
      <c r="E1181" s="3">
        <f t="shared" ca="1" si="38"/>
        <v>9.4657344030184554E-2</v>
      </c>
      <c r="F1181" s="3">
        <f t="shared" ca="1" si="37"/>
        <v>1.969949123349098</v>
      </c>
    </row>
    <row r="1182" spans="5:6" x14ac:dyDescent="0.3">
      <c r="E1182" s="3">
        <f t="shared" ca="1" si="38"/>
        <v>0.19240943555792112</v>
      </c>
      <c r="F1182" s="3">
        <f t="shared" ca="1" si="37"/>
        <v>1.9874647526262115</v>
      </c>
    </row>
    <row r="1183" spans="5:6" x14ac:dyDescent="0.3">
      <c r="E1183" s="3">
        <f t="shared" ca="1" si="38"/>
        <v>0.32877246626204348</v>
      </c>
      <c r="F1183" s="3">
        <f t="shared" ca="1" si="37"/>
        <v>2.0039732064370552</v>
      </c>
    </row>
    <row r="1184" spans="5:6" x14ac:dyDescent="0.3">
      <c r="E1184" s="3">
        <f t="shared" ca="1" si="38"/>
        <v>0.8380911349010115</v>
      </c>
      <c r="F1184" s="3">
        <f t="shared" ca="1" si="37"/>
        <v>2.073620206484418</v>
      </c>
    </row>
    <row r="1185" spans="5:6" x14ac:dyDescent="0.3">
      <c r="E1185" s="3">
        <f t="shared" ca="1" si="38"/>
        <v>0.51057516776214429</v>
      </c>
      <c r="F1185" s="3">
        <f t="shared" ca="1" si="37"/>
        <v>2.0232383969537167</v>
      </c>
    </row>
    <row r="1186" spans="5:6" x14ac:dyDescent="0.3">
      <c r="E1186" s="3">
        <f t="shared" ca="1" si="38"/>
        <v>0.91539290388230854</v>
      </c>
      <c r="F1186" s="3">
        <f t="shared" ca="1" si="37"/>
        <v>2.1011190468699699</v>
      </c>
    </row>
    <row r="1187" spans="5:6" x14ac:dyDescent="0.3">
      <c r="E1187" s="3">
        <f t="shared" ca="1" si="38"/>
        <v>8.6514063121782003E-3</v>
      </c>
      <c r="F1187" s="3">
        <f t="shared" ca="1" si="37"/>
        <v>1.9207365812277013</v>
      </c>
    </row>
    <row r="1188" spans="5:6" x14ac:dyDescent="0.3">
      <c r="E1188" s="3">
        <f t="shared" ca="1" si="38"/>
        <v>0.45435636697078241</v>
      </c>
      <c r="F1188" s="3">
        <f t="shared" ca="1" si="37"/>
        <v>2.017236760075344</v>
      </c>
    </row>
    <row r="1189" spans="5:6" x14ac:dyDescent="0.3">
      <c r="E1189" s="3">
        <f t="shared" ca="1" si="38"/>
        <v>0.18474002816767876</v>
      </c>
      <c r="F1189" s="3">
        <f t="shared" ca="1" si="37"/>
        <v>1.9863650793476928</v>
      </c>
    </row>
    <row r="1190" spans="5:6" x14ac:dyDescent="0.3">
      <c r="E1190" s="3">
        <f t="shared" ca="1" si="38"/>
        <v>0.53027033740760898</v>
      </c>
      <c r="F1190" s="3">
        <f t="shared" ca="1" si="37"/>
        <v>2.0253980330305374</v>
      </c>
    </row>
    <row r="1191" spans="5:6" x14ac:dyDescent="0.3">
      <c r="E1191" s="3">
        <f t="shared" ca="1" si="38"/>
        <v>0.60697787917413581</v>
      </c>
      <c r="F1191" s="3">
        <f t="shared" ca="1" si="37"/>
        <v>2.0342904698319928</v>
      </c>
    </row>
    <row r="1192" spans="5:6" x14ac:dyDescent="0.3">
      <c r="E1192" s="3">
        <f t="shared" ca="1" si="38"/>
        <v>0.73596477205382094</v>
      </c>
      <c r="F1192" s="3">
        <f t="shared" ca="1" si="37"/>
        <v>2.0524988393677477</v>
      </c>
    </row>
    <row r="1193" spans="5:6" x14ac:dyDescent="0.3">
      <c r="E1193" s="3">
        <f t="shared" ca="1" si="38"/>
        <v>0.32719154168238929</v>
      </c>
      <c r="F1193" s="3">
        <f t="shared" ca="1" si="37"/>
        <v>2.0038012798109643</v>
      </c>
    </row>
    <row r="1194" spans="5:6" x14ac:dyDescent="0.3">
      <c r="E1194" s="3">
        <f t="shared" ca="1" si="38"/>
        <v>0.3045818838677562</v>
      </c>
      <c r="F1194" s="3">
        <f t="shared" ca="1" si="37"/>
        <v>2.0013123921626232</v>
      </c>
    </row>
    <row r="1195" spans="5:6" x14ac:dyDescent="0.3">
      <c r="E1195" s="3">
        <f t="shared" ca="1" si="38"/>
        <v>0.5850297076985298</v>
      </c>
      <c r="F1195" s="3">
        <f t="shared" ca="1" si="37"/>
        <v>2.0316500722258981</v>
      </c>
    </row>
    <row r="1196" spans="5:6" x14ac:dyDescent="0.3">
      <c r="E1196" s="3">
        <f t="shared" ca="1" si="38"/>
        <v>0.96105813418525565</v>
      </c>
      <c r="F1196" s="3">
        <f t="shared" ca="1" si="37"/>
        <v>2.1341014928553999</v>
      </c>
    </row>
    <row r="1197" spans="5:6" x14ac:dyDescent="0.3">
      <c r="E1197" s="3">
        <f t="shared" ca="1" si="38"/>
        <v>0.7805805052958612</v>
      </c>
      <c r="F1197" s="3">
        <f t="shared" ca="1" si="37"/>
        <v>2.0605834140292334</v>
      </c>
    </row>
    <row r="1198" spans="5:6" x14ac:dyDescent="0.3">
      <c r="E1198" s="3">
        <f t="shared" ca="1" si="38"/>
        <v>0.16042015434989665</v>
      </c>
      <c r="F1198" s="3">
        <f t="shared" ca="1" si="37"/>
        <v>1.982661307822901</v>
      </c>
    </row>
    <row r="1199" spans="5:6" x14ac:dyDescent="0.3">
      <c r="E1199" s="3">
        <f t="shared" ca="1" si="38"/>
        <v>0.73228572994438257</v>
      </c>
      <c r="F1199" s="3">
        <f t="shared" ca="1" si="37"/>
        <v>2.0518876840718128</v>
      </c>
    </row>
    <row r="1200" spans="5:6" x14ac:dyDescent="0.3">
      <c r="E1200" s="3">
        <f t="shared" ca="1" si="38"/>
        <v>0.73002735047283629</v>
      </c>
      <c r="F1200" s="3">
        <f t="shared" ca="1" si="37"/>
        <v>2.0515161268556827</v>
      </c>
    </row>
    <row r="1201" spans="5:6" x14ac:dyDescent="0.3">
      <c r="E1201" s="3">
        <f t="shared" ca="1" si="38"/>
        <v>0.24111123819081914</v>
      </c>
      <c r="F1201" s="3">
        <f t="shared" ca="1" si="37"/>
        <v>1.9938890646234404</v>
      </c>
    </row>
    <row r="1202" spans="5:6" x14ac:dyDescent="0.3">
      <c r="E1202" s="3">
        <f t="shared" ca="1" si="38"/>
        <v>0.56911199156405501</v>
      </c>
      <c r="F1202" s="3">
        <f t="shared" ca="1" si="37"/>
        <v>2.0297882835090268</v>
      </c>
    </row>
    <row r="1203" spans="5:6" x14ac:dyDescent="0.3">
      <c r="E1203" s="3">
        <f t="shared" ca="1" si="38"/>
        <v>0.36639783224079092</v>
      </c>
      <c r="F1203" s="3">
        <f t="shared" ca="1" si="37"/>
        <v>2.0080043742356737</v>
      </c>
    </row>
    <row r="1204" spans="5:6" x14ac:dyDescent="0.3">
      <c r="E1204" s="3">
        <f t="shared" ca="1" si="38"/>
        <v>0.26878579542629688</v>
      </c>
      <c r="F1204" s="3">
        <f t="shared" ca="1" si="37"/>
        <v>1.9972235322556324</v>
      </c>
    </row>
    <row r="1205" spans="5:6" x14ac:dyDescent="0.3">
      <c r="E1205" s="3">
        <f t="shared" ca="1" si="38"/>
        <v>0.79729074071727379</v>
      </c>
      <c r="F1205" s="3">
        <f t="shared" ca="1" si="37"/>
        <v>2.0640028739761922</v>
      </c>
    </row>
    <row r="1206" spans="5:6" x14ac:dyDescent="0.3">
      <c r="E1206" s="3">
        <f t="shared" ca="1" si="38"/>
        <v>0.33376327155126684</v>
      </c>
      <c r="F1206" s="3">
        <f t="shared" ca="1" si="37"/>
        <v>2.0045143826468488</v>
      </c>
    </row>
    <row r="1207" spans="5:6" x14ac:dyDescent="0.3">
      <c r="E1207" s="3">
        <f t="shared" ca="1" si="38"/>
        <v>0.85026674471790886</v>
      </c>
      <c r="F1207" s="3">
        <f t="shared" ca="1" si="37"/>
        <v>2.0769457515627909</v>
      </c>
    </row>
    <row r="1208" spans="5:6" x14ac:dyDescent="0.3">
      <c r="E1208" s="3">
        <f t="shared" ca="1" si="38"/>
        <v>0.35371122799956978</v>
      </c>
      <c r="F1208" s="3">
        <f t="shared" ca="1" si="37"/>
        <v>2.0066563884777135</v>
      </c>
    </row>
    <row r="1209" spans="5:6" x14ac:dyDescent="0.3">
      <c r="E1209" s="3">
        <f t="shared" ca="1" si="38"/>
        <v>0.28711327974560208</v>
      </c>
      <c r="F1209" s="3">
        <f t="shared" ca="1" si="37"/>
        <v>1.9993434507314924</v>
      </c>
    </row>
    <row r="1210" spans="5:6" x14ac:dyDescent="0.3">
      <c r="E1210" s="3">
        <f t="shared" ca="1" si="38"/>
        <v>0.66812067720062718</v>
      </c>
      <c r="F1210" s="3">
        <f t="shared" ca="1" si="37"/>
        <v>2.0422250062321186</v>
      </c>
    </row>
    <row r="1211" spans="5:6" x14ac:dyDescent="0.3">
      <c r="E1211" s="3">
        <f t="shared" ca="1" si="38"/>
        <v>0.7831751618768984</v>
      </c>
      <c r="F1211" s="3">
        <f t="shared" ca="1" si="37"/>
        <v>2.0610982035412464</v>
      </c>
    </row>
    <row r="1212" spans="5:6" x14ac:dyDescent="0.3">
      <c r="E1212" s="3">
        <f t="shared" ca="1" si="38"/>
        <v>0.60281932788550874</v>
      </c>
      <c r="F1212" s="3">
        <f t="shared" ca="1" si="37"/>
        <v>2.0337830846810108</v>
      </c>
    </row>
    <row r="1213" spans="5:6" x14ac:dyDescent="0.3">
      <c r="E1213" s="3">
        <f t="shared" ca="1" si="38"/>
        <v>7.7790295425433253E-2</v>
      </c>
      <c r="F1213" s="3">
        <f t="shared" ca="1" si="37"/>
        <v>1.965534466504514</v>
      </c>
    </row>
    <row r="1214" spans="5:6" x14ac:dyDescent="0.3">
      <c r="E1214" s="3">
        <f t="shared" ca="1" si="38"/>
        <v>0.92605619029504571</v>
      </c>
      <c r="F1214" s="3">
        <f t="shared" ca="1" si="37"/>
        <v>2.1068234721755807</v>
      </c>
    </row>
    <row r="1215" spans="5:6" x14ac:dyDescent="0.3">
      <c r="E1215" s="3">
        <f t="shared" ca="1" si="38"/>
        <v>0.11272501225235743</v>
      </c>
      <c r="F1215" s="3">
        <f t="shared" ca="1" si="37"/>
        <v>1.9740010786244693</v>
      </c>
    </row>
    <row r="1216" spans="5:6" x14ac:dyDescent="0.3">
      <c r="E1216" s="3">
        <f t="shared" ca="1" si="38"/>
        <v>0.71820146024687781</v>
      </c>
      <c r="F1216" s="3">
        <f t="shared" ca="1" si="37"/>
        <v>2.0496130682834148</v>
      </c>
    </row>
    <row r="1217" spans="5:6" x14ac:dyDescent="0.3">
      <c r="E1217" s="3">
        <f t="shared" ca="1" si="38"/>
        <v>0.72501457817161929</v>
      </c>
      <c r="F1217" s="3">
        <f t="shared" ca="1" si="37"/>
        <v>2.0507008991239077</v>
      </c>
    </row>
    <row r="1218" spans="5:6" x14ac:dyDescent="0.3">
      <c r="E1218" s="3">
        <f t="shared" ca="1" si="38"/>
        <v>0.6497118229471025</v>
      </c>
      <c r="F1218" s="3">
        <f t="shared" ca="1" si="37"/>
        <v>2.0397312913824006</v>
      </c>
    </row>
    <row r="1219" spans="5:6" x14ac:dyDescent="0.3">
      <c r="E1219" s="3">
        <f t="shared" ca="1" si="38"/>
        <v>0.59635278227850463</v>
      </c>
      <c r="F1219" s="3">
        <f t="shared" ref="F1219:F1282" ca="1" si="39">$C$3*((((1-E1219)^(-1/C$5))-1)^(1/$C$4))</f>
        <v>2.0330008891825049</v>
      </c>
    </row>
    <row r="1220" spans="5:6" x14ac:dyDescent="0.3">
      <c r="E1220" s="3">
        <f t="shared" ref="E1220:E1283" ca="1" si="40">RAND()</f>
        <v>0.45152349690481286</v>
      </c>
      <c r="F1220" s="3">
        <f t="shared" ca="1" si="39"/>
        <v>2.0169386340482034</v>
      </c>
    </row>
    <row r="1221" spans="5:6" x14ac:dyDescent="0.3">
      <c r="E1221" s="3">
        <f t="shared" ca="1" si="40"/>
        <v>0.40862141249619088</v>
      </c>
      <c r="F1221" s="3">
        <f t="shared" ca="1" si="39"/>
        <v>2.0124431932717726</v>
      </c>
    </row>
    <row r="1222" spans="5:6" x14ac:dyDescent="0.3">
      <c r="E1222" s="3">
        <f t="shared" ca="1" si="40"/>
        <v>0.34734160488596777</v>
      </c>
      <c r="F1222" s="3">
        <f t="shared" ca="1" si="39"/>
        <v>2.0059757385202088</v>
      </c>
    </row>
    <row r="1223" spans="5:6" x14ac:dyDescent="0.3">
      <c r="E1223" s="3">
        <f t="shared" ca="1" si="40"/>
        <v>0.8049229205957531</v>
      </c>
      <c r="F1223" s="3">
        <f t="shared" ca="1" si="39"/>
        <v>2.0656530228138723</v>
      </c>
    </row>
    <row r="1224" spans="5:6" x14ac:dyDescent="0.3">
      <c r="E1224" s="3">
        <f t="shared" ca="1" si="40"/>
        <v>0.61802762252242349</v>
      </c>
      <c r="F1224" s="3">
        <f t="shared" ca="1" si="39"/>
        <v>2.0356561845804171</v>
      </c>
    </row>
    <row r="1225" spans="5:6" x14ac:dyDescent="0.3">
      <c r="E1225" s="3">
        <f t="shared" ca="1" si="40"/>
        <v>0.80843167836278429</v>
      </c>
      <c r="F1225" s="3">
        <f t="shared" ca="1" si="39"/>
        <v>2.0664321234950629</v>
      </c>
    </row>
    <row r="1226" spans="5:6" x14ac:dyDescent="0.3">
      <c r="E1226" s="3">
        <f t="shared" ca="1" si="40"/>
        <v>9.1869729961008506E-2</v>
      </c>
      <c r="F1226" s="3">
        <f t="shared" ca="1" si="39"/>
        <v>1.9692680608845314</v>
      </c>
    </row>
    <row r="1227" spans="5:6" x14ac:dyDescent="0.3">
      <c r="E1227" s="3">
        <f t="shared" ca="1" si="40"/>
        <v>0.35275200030584819</v>
      </c>
      <c r="F1227" s="3">
        <f t="shared" ca="1" si="39"/>
        <v>2.0065540655494307</v>
      </c>
    </row>
    <row r="1228" spans="5:6" x14ac:dyDescent="0.3">
      <c r="E1228" s="3">
        <f t="shared" ca="1" si="40"/>
        <v>0.82545887419873765</v>
      </c>
      <c r="F1228" s="3">
        <f t="shared" ca="1" si="39"/>
        <v>2.0704162941501463</v>
      </c>
    </row>
    <row r="1229" spans="5:6" x14ac:dyDescent="0.3">
      <c r="E1229" s="3">
        <f t="shared" ca="1" si="40"/>
        <v>0.13691698587782608</v>
      </c>
      <c r="F1229" s="3">
        <f t="shared" ca="1" si="39"/>
        <v>1.9786812555693967</v>
      </c>
    </row>
    <row r="1230" spans="5:6" x14ac:dyDescent="0.3">
      <c r="E1230" s="3">
        <f t="shared" ca="1" si="40"/>
        <v>0.36283354690634806</v>
      </c>
      <c r="F1230" s="3">
        <f t="shared" ca="1" si="39"/>
        <v>2.0076265959013972</v>
      </c>
    </row>
    <row r="1231" spans="5:6" x14ac:dyDescent="0.3">
      <c r="E1231" s="3">
        <f t="shared" ca="1" si="40"/>
        <v>0.60778794477301878</v>
      </c>
      <c r="F1231" s="3">
        <f t="shared" ca="1" si="39"/>
        <v>2.0343897152357067</v>
      </c>
    </row>
    <row r="1232" spans="5:6" x14ac:dyDescent="0.3">
      <c r="E1232" s="3">
        <f t="shared" ca="1" si="40"/>
        <v>0.2671943689150803</v>
      </c>
      <c r="F1232" s="3">
        <f t="shared" ca="1" si="39"/>
        <v>1.9970364477842852</v>
      </c>
    </row>
    <row r="1233" spans="5:6" x14ac:dyDescent="0.3">
      <c r="E1233" s="3">
        <f t="shared" ca="1" si="40"/>
        <v>0.66539358919735847</v>
      </c>
      <c r="F1233" s="3">
        <f t="shared" ca="1" si="39"/>
        <v>2.0418490327373888</v>
      </c>
    </row>
    <row r="1234" spans="5:6" x14ac:dyDescent="0.3">
      <c r="E1234" s="3">
        <f t="shared" ca="1" si="40"/>
        <v>0.57669030816939137</v>
      </c>
      <c r="F1234" s="3">
        <f t="shared" ca="1" si="39"/>
        <v>2.0306695285983571</v>
      </c>
    </row>
    <row r="1235" spans="5:6" x14ac:dyDescent="0.3">
      <c r="E1235" s="3">
        <f t="shared" ca="1" si="40"/>
        <v>0.68625321576324483</v>
      </c>
      <c r="F1235" s="3">
        <f t="shared" ca="1" si="39"/>
        <v>2.0447883898059818</v>
      </c>
    </row>
    <row r="1236" spans="5:6" x14ac:dyDescent="0.3">
      <c r="E1236" s="3">
        <f t="shared" ca="1" si="40"/>
        <v>0.93526089916820709</v>
      </c>
      <c r="F1236" s="3">
        <f t="shared" ca="1" si="39"/>
        <v>2.1124596497635508</v>
      </c>
    </row>
    <row r="1237" spans="5:6" x14ac:dyDescent="0.3">
      <c r="E1237" s="3">
        <f t="shared" ca="1" si="40"/>
        <v>1.8496853973523075E-2</v>
      </c>
      <c r="F1237" s="3">
        <f t="shared" ca="1" si="39"/>
        <v>1.9356778840463849</v>
      </c>
    </row>
    <row r="1238" spans="5:6" x14ac:dyDescent="0.3">
      <c r="E1238" s="3">
        <f t="shared" ca="1" si="40"/>
        <v>0.22502955422155302</v>
      </c>
      <c r="F1238" s="3">
        <f t="shared" ca="1" si="39"/>
        <v>1.9918590341089375</v>
      </c>
    </row>
    <row r="1239" spans="5:6" x14ac:dyDescent="0.3">
      <c r="E1239" s="3">
        <f t="shared" ca="1" si="40"/>
        <v>0.74568570009982726</v>
      </c>
      <c r="F1239" s="3">
        <f t="shared" ca="1" si="39"/>
        <v>2.0541502273388774</v>
      </c>
    </row>
    <row r="1240" spans="5:6" x14ac:dyDescent="0.3">
      <c r="E1240" s="3">
        <f t="shared" ca="1" si="40"/>
        <v>0.40275134463111206</v>
      </c>
      <c r="F1240" s="3">
        <f t="shared" ca="1" si="39"/>
        <v>2.0118286444705547</v>
      </c>
    </row>
    <row r="1241" spans="5:6" x14ac:dyDescent="0.3">
      <c r="E1241" s="3">
        <f t="shared" ca="1" si="40"/>
        <v>0.69532762409037108</v>
      </c>
      <c r="F1241" s="3">
        <f t="shared" ca="1" si="39"/>
        <v>2.0461159630075043</v>
      </c>
    </row>
    <row r="1242" spans="5:6" x14ac:dyDescent="0.3">
      <c r="E1242" s="3">
        <f t="shared" ca="1" si="40"/>
        <v>0.43506704834077214</v>
      </c>
      <c r="F1242" s="3">
        <f t="shared" ca="1" si="39"/>
        <v>2.0152112398982651</v>
      </c>
    </row>
    <row r="1243" spans="5:6" x14ac:dyDescent="0.3">
      <c r="E1243" s="3">
        <f t="shared" ca="1" si="40"/>
        <v>0.8133441681895377</v>
      </c>
      <c r="F1243" s="3">
        <f t="shared" ca="1" si="39"/>
        <v>2.0675458808384386</v>
      </c>
    </row>
    <row r="1244" spans="5:6" x14ac:dyDescent="0.3">
      <c r="E1244" s="3">
        <f t="shared" ca="1" si="40"/>
        <v>0.67536681303055757</v>
      </c>
      <c r="F1244" s="3">
        <f t="shared" ca="1" si="39"/>
        <v>2.04323580693511</v>
      </c>
    </row>
    <row r="1245" spans="5:6" x14ac:dyDescent="0.3">
      <c r="E1245" s="3">
        <f t="shared" ca="1" si="40"/>
        <v>3.3953692049393691E-2</v>
      </c>
      <c r="F1245" s="3">
        <f t="shared" ca="1" si="39"/>
        <v>1.9479367191705137</v>
      </c>
    </row>
    <row r="1246" spans="5:6" x14ac:dyDescent="0.3">
      <c r="E1246" s="3">
        <f t="shared" ca="1" si="40"/>
        <v>0.78541505397628042</v>
      </c>
      <c r="F1246" s="3">
        <f t="shared" ca="1" si="39"/>
        <v>2.0615471961189358</v>
      </c>
    </row>
    <row r="1247" spans="5:6" x14ac:dyDescent="0.3">
      <c r="E1247" s="3">
        <f t="shared" ca="1" si="40"/>
        <v>0.2289696939488296</v>
      </c>
      <c r="F1247" s="3">
        <f t="shared" ca="1" si="39"/>
        <v>1.9923636365968849</v>
      </c>
    </row>
    <row r="1248" spans="5:6" x14ac:dyDescent="0.3">
      <c r="E1248" s="3">
        <f t="shared" ca="1" si="40"/>
        <v>0.51882964047401237</v>
      </c>
      <c r="F1248" s="3">
        <f t="shared" ca="1" si="39"/>
        <v>2.0241389233097289</v>
      </c>
    </row>
    <row r="1249" spans="5:6" x14ac:dyDescent="0.3">
      <c r="E1249" s="3">
        <f t="shared" ca="1" si="40"/>
        <v>0.77809511104222373</v>
      </c>
      <c r="F1249" s="3">
        <f t="shared" ca="1" si="39"/>
        <v>2.0600955269644832</v>
      </c>
    </row>
    <row r="1250" spans="5:6" x14ac:dyDescent="0.3">
      <c r="E1250" s="3">
        <f t="shared" ca="1" si="40"/>
        <v>0.24497066842194926</v>
      </c>
      <c r="F1250" s="3">
        <f t="shared" ca="1" si="39"/>
        <v>1.9943652751717027</v>
      </c>
    </row>
    <row r="1251" spans="5:6" x14ac:dyDescent="0.3">
      <c r="E1251" s="3">
        <f t="shared" ca="1" si="40"/>
        <v>0.35600491456507222</v>
      </c>
      <c r="F1251" s="3">
        <f t="shared" ca="1" si="39"/>
        <v>2.0069008166509268</v>
      </c>
    </row>
    <row r="1252" spans="5:6" x14ac:dyDescent="0.3">
      <c r="E1252" s="3">
        <f t="shared" ca="1" si="40"/>
        <v>0.31648842420179324</v>
      </c>
      <c r="F1252" s="3">
        <f t="shared" ca="1" si="39"/>
        <v>2.0026304602541773</v>
      </c>
    </row>
    <row r="1253" spans="5:6" x14ac:dyDescent="0.3">
      <c r="E1253" s="3">
        <f t="shared" ca="1" si="40"/>
        <v>0.89847433469222115</v>
      </c>
      <c r="F1253" s="3">
        <f t="shared" ca="1" si="39"/>
        <v>2.0934060827224727</v>
      </c>
    </row>
    <row r="1254" spans="5:6" x14ac:dyDescent="0.3">
      <c r="E1254" s="3">
        <f t="shared" ca="1" si="40"/>
        <v>0.32707164677798495</v>
      </c>
      <c r="F1254" s="3">
        <f t="shared" ca="1" si="39"/>
        <v>2.003788231041618</v>
      </c>
    </row>
    <row r="1255" spans="5:6" x14ac:dyDescent="0.3">
      <c r="E1255" s="3">
        <f t="shared" ca="1" si="40"/>
        <v>0.78920232481143526</v>
      </c>
      <c r="F1255" s="3">
        <f t="shared" ca="1" si="39"/>
        <v>2.0623163205713992</v>
      </c>
    </row>
    <row r="1256" spans="5:6" x14ac:dyDescent="0.3">
      <c r="E1256" s="3">
        <f t="shared" ca="1" si="40"/>
        <v>0.29717852296244218</v>
      </c>
      <c r="F1256" s="3">
        <f t="shared" ca="1" si="39"/>
        <v>2.0004834396612048</v>
      </c>
    </row>
    <row r="1257" spans="5:6" x14ac:dyDescent="0.3">
      <c r="E1257" s="3">
        <f t="shared" ca="1" si="40"/>
        <v>0.95221054423075024</v>
      </c>
      <c r="F1257" s="3">
        <f t="shared" ca="1" si="39"/>
        <v>2.1253645087769857</v>
      </c>
    </row>
    <row r="1258" spans="5:6" x14ac:dyDescent="0.3">
      <c r="E1258" s="3">
        <f t="shared" ca="1" si="40"/>
        <v>0.86894166273990436</v>
      </c>
      <c r="F1258" s="3">
        <f t="shared" ca="1" si="39"/>
        <v>2.0825980568902969</v>
      </c>
    </row>
    <row r="1259" spans="5:6" x14ac:dyDescent="0.3">
      <c r="E1259" s="3">
        <f t="shared" ca="1" si="40"/>
        <v>0.56279932473840644</v>
      </c>
      <c r="F1259" s="3">
        <f t="shared" ca="1" si="39"/>
        <v>2.0290609322007405</v>
      </c>
    </row>
    <row r="1260" spans="5:6" x14ac:dyDescent="0.3">
      <c r="E1260" s="3">
        <f t="shared" ca="1" si="40"/>
        <v>8.181765849272582E-2</v>
      </c>
      <c r="F1260" s="3">
        <f t="shared" ca="1" si="39"/>
        <v>1.9666577428475194</v>
      </c>
    </row>
    <row r="1261" spans="5:6" x14ac:dyDescent="0.3">
      <c r="E1261" s="3">
        <f t="shared" ca="1" si="40"/>
        <v>0.10948989526744302</v>
      </c>
      <c r="F1261" s="3">
        <f t="shared" ca="1" si="39"/>
        <v>1.9733165080946575</v>
      </c>
    </row>
    <row r="1262" spans="5:6" x14ac:dyDescent="0.3">
      <c r="E1262" s="3">
        <f t="shared" ca="1" si="40"/>
        <v>0.86551633374935133</v>
      </c>
      <c r="F1262" s="3">
        <f t="shared" ca="1" si="39"/>
        <v>2.0815044323858642</v>
      </c>
    </row>
    <row r="1263" spans="5:6" x14ac:dyDescent="0.3">
      <c r="E1263" s="3">
        <f t="shared" ca="1" si="40"/>
        <v>0.29236890456254516</v>
      </c>
      <c r="F1263" s="3">
        <f t="shared" ca="1" si="39"/>
        <v>1.999940659458407</v>
      </c>
    </row>
    <row r="1264" spans="5:6" x14ac:dyDescent="0.3">
      <c r="E1264" s="3">
        <f t="shared" ca="1" si="40"/>
        <v>0.42563084278724406</v>
      </c>
      <c r="F1264" s="3">
        <f t="shared" ca="1" si="39"/>
        <v>2.0142230895478068</v>
      </c>
    </row>
    <row r="1265" spans="5:6" x14ac:dyDescent="0.3">
      <c r="E1265" s="3">
        <f t="shared" ca="1" si="40"/>
        <v>0.37522126267016764</v>
      </c>
      <c r="F1265" s="3">
        <f t="shared" ca="1" si="39"/>
        <v>2.00893686111062</v>
      </c>
    </row>
    <row r="1266" spans="5:6" x14ac:dyDescent="0.3">
      <c r="E1266" s="3">
        <f t="shared" ca="1" si="40"/>
        <v>0.58621347306082905</v>
      </c>
      <c r="F1266" s="3">
        <f t="shared" ca="1" si="39"/>
        <v>2.0317902179907463</v>
      </c>
    </row>
    <row r="1267" spans="5:6" x14ac:dyDescent="0.3">
      <c r="E1267" s="3">
        <f t="shared" ca="1" si="40"/>
        <v>0.42852760789686684</v>
      </c>
      <c r="F1267" s="3">
        <f t="shared" ca="1" si="39"/>
        <v>2.0145263215451727</v>
      </c>
    </row>
    <row r="1268" spans="5:6" x14ac:dyDescent="0.3">
      <c r="E1268" s="3">
        <f t="shared" ca="1" si="40"/>
        <v>0.8800693793277623</v>
      </c>
      <c r="F1268" s="3">
        <f t="shared" ca="1" si="39"/>
        <v>2.0863562843898302</v>
      </c>
    </row>
    <row r="1269" spans="5:6" x14ac:dyDescent="0.3">
      <c r="E1269" s="3">
        <f t="shared" ca="1" si="40"/>
        <v>0.87046374038403329</v>
      </c>
      <c r="F1269" s="3">
        <f t="shared" ca="1" si="39"/>
        <v>2.0830930849437626</v>
      </c>
    </row>
    <row r="1270" spans="5:6" x14ac:dyDescent="0.3">
      <c r="E1270" s="3">
        <f t="shared" ca="1" si="40"/>
        <v>0.57964944348527836</v>
      </c>
      <c r="F1270" s="3">
        <f t="shared" ca="1" si="39"/>
        <v>2.0310161314254902</v>
      </c>
    </row>
    <row r="1271" spans="5:6" x14ac:dyDescent="0.3">
      <c r="E1271" s="3">
        <f t="shared" ca="1" si="40"/>
        <v>7.3470508784439947E-2</v>
      </c>
      <c r="F1271" s="3">
        <f t="shared" ca="1" si="39"/>
        <v>1.9642723248775498</v>
      </c>
    </row>
    <row r="1272" spans="5:6" x14ac:dyDescent="0.3">
      <c r="E1272" s="3">
        <f t="shared" ca="1" si="40"/>
        <v>0.87328617515950802</v>
      </c>
      <c r="F1272" s="3">
        <f t="shared" ca="1" si="39"/>
        <v>2.0840264073363071</v>
      </c>
    </row>
    <row r="1273" spans="5:6" x14ac:dyDescent="0.3">
      <c r="E1273" s="3">
        <f t="shared" ca="1" si="40"/>
        <v>0.45619154365949832</v>
      </c>
      <c r="F1273" s="3">
        <f t="shared" ca="1" si="39"/>
        <v>2.0174300386312898</v>
      </c>
    </row>
    <row r="1274" spans="5:6" x14ac:dyDescent="0.3">
      <c r="E1274" s="3">
        <f t="shared" ca="1" si="40"/>
        <v>0.56987531160644511</v>
      </c>
      <c r="F1274" s="3">
        <f t="shared" ca="1" si="39"/>
        <v>2.0298766400549009</v>
      </c>
    </row>
    <row r="1275" spans="5:6" x14ac:dyDescent="0.3">
      <c r="E1275" s="3">
        <f t="shared" ca="1" si="40"/>
        <v>5.3796953415205295E-2</v>
      </c>
      <c r="F1275" s="3">
        <f t="shared" ca="1" si="39"/>
        <v>1.9575360425478501</v>
      </c>
    </row>
    <row r="1276" spans="5:6" x14ac:dyDescent="0.3">
      <c r="E1276" s="3">
        <f t="shared" ca="1" si="40"/>
        <v>0.94124842373951323</v>
      </c>
      <c r="F1276" s="3">
        <f t="shared" ca="1" si="39"/>
        <v>2.1165795148444988</v>
      </c>
    </row>
    <row r="1277" spans="5:6" x14ac:dyDescent="0.3">
      <c r="E1277" s="3">
        <f t="shared" ca="1" si="40"/>
        <v>0.94020868462439</v>
      </c>
      <c r="F1277" s="3">
        <f t="shared" ca="1" si="39"/>
        <v>2.1158344286785775</v>
      </c>
    </row>
    <row r="1278" spans="5:6" x14ac:dyDescent="0.3">
      <c r="E1278" s="3">
        <f t="shared" ca="1" si="40"/>
        <v>0.22320043634686748</v>
      </c>
      <c r="F1278" s="3">
        <f t="shared" ca="1" si="39"/>
        <v>1.9916230823667538</v>
      </c>
    </row>
    <row r="1279" spans="5:6" x14ac:dyDescent="0.3">
      <c r="E1279" s="3">
        <f t="shared" ca="1" si="40"/>
        <v>0.30187995054962657</v>
      </c>
      <c r="F1279" s="3">
        <f t="shared" ca="1" si="39"/>
        <v>2.0010107419398224</v>
      </c>
    </row>
    <row r="1280" spans="5:6" x14ac:dyDescent="0.3">
      <c r="E1280" s="3">
        <f t="shared" ca="1" si="40"/>
        <v>0.29626545823391193</v>
      </c>
      <c r="F1280" s="3">
        <f t="shared" ca="1" si="39"/>
        <v>2.0003806632874972</v>
      </c>
    </row>
    <row r="1281" spans="5:6" x14ac:dyDescent="0.3">
      <c r="E1281" s="3">
        <f t="shared" ca="1" si="40"/>
        <v>0.88031151637543315</v>
      </c>
      <c r="F1281" s="3">
        <f t="shared" ca="1" si="39"/>
        <v>2.0864418455175358</v>
      </c>
    </row>
    <row r="1282" spans="5:6" x14ac:dyDescent="0.3">
      <c r="E1282" s="3">
        <f t="shared" ca="1" si="40"/>
        <v>0.97652469965021493</v>
      </c>
      <c r="F1282" s="3">
        <f t="shared" ca="1" si="39"/>
        <v>2.1558343054505804</v>
      </c>
    </row>
    <row r="1283" spans="5:6" x14ac:dyDescent="0.3">
      <c r="E1283" s="3">
        <f t="shared" ca="1" si="40"/>
        <v>0.96297615110153423</v>
      </c>
      <c r="F1283" s="3">
        <f t="shared" ref="F1283:F1346" ca="1" si="41">$C$3*((((1-E1283)^(-1/C$5))-1)^(1/$C$4))</f>
        <v>2.1362614679291445</v>
      </c>
    </row>
    <row r="1284" spans="5:6" x14ac:dyDescent="0.3">
      <c r="E1284" s="3">
        <f t="shared" ref="E1284:E1347" ca="1" si="42">RAND()</f>
        <v>0.13762832752254794</v>
      </c>
      <c r="F1284" s="3">
        <f t="shared" ca="1" si="41"/>
        <v>1.978808867702962</v>
      </c>
    </row>
    <row r="1285" spans="5:6" x14ac:dyDescent="0.3">
      <c r="E1285" s="3">
        <f t="shared" ca="1" si="42"/>
        <v>0.21577588560578764</v>
      </c>
      <c r="F1285" s="3">
        <f t="shared" ca="1" si="41"/>
        <v>1.9906536976753713</v>
      </c>
    </row>
    <row r="1286" spans="5:6" x14ac:dyDescent="0.3">
      <c r="E1286" s="3">
        <f t="shared" ca="1" si="42"/>
        <v>0.43797559691201082</v>
      </c>
      <c r="F1286" s="3">
        <f t="shared" ca="1" si="41"/>
        <v>2.0155160898837523</v>
      </c>
    </row>
    <row r="1287" spans="5:6" x14ac:dyDescent="0.3">
      <c r="E1287" s="3">
        <f t="shared" ca="1" si="42"/>
        <v>2.5049633887133993E-2</v>
      </c>
      <c r="F1287" s="3">
        <f t="shared" ca="1" si="41"/>
        <v>1.9417527156559262</v>
      </c>
    </row>
    <row r="1288" spans="5:6" x14ac:dyDescent="0.3">
      <c r="E1288" s="3">
        <f t="shared" ca="1" si="42"/>
        <v>0.74666898483648481</v>
      </c>
      <c r="F1288" s="3">
        <f t="shared" ca="1" si="41"/>
        <v>2.0543203457963295</v>
      </c>
    </row>
    <row r="1289" spans="5:6" x14ac:dyDescent="0.3">
      <c r="E1289" s="3">
        <f t="shared" ca="1" si="42"/>
        <v>0.99537374683735158</v>
      </c>
      <c r="F1289" s="3">
        <f t="shared" ca="1" si="41"/>
        <v>2.2270261408417737</v>
      </c>
    </row>
    <row r="1290" spans="5:6" x14ac:dyDescent="0.3">
      <c r="E1290" s="3">
        <f t="shared" ca="1" si="42"/>
        <v>0.24207347884135089</v>
      </c>
      <c r="F1290" s="3">
        <f t="shared" ca="1" si="41"/>
        <v>1.9940081675981105</v>
      </c>
    </row>
    <row r="1291" spans="5:6" x14ac:dyDescent="0.3">
      <c r="E1291" s="3">
        <f t="shared" ca="1" si="42"/>
        <v>0.92019953010588484</v>
      </c>
      <c r="F1291" s="3">
        <f t="shared" ca="1" si="41"/>
        <v>2.1035950581665697</v>
      </c>
    </row>
    <row r="1292" spans="5:6" x14ac:dyDescent="0.3">
      <c r="E1292" s="3">
        <f t="shared" ca="1" si="42"/>
        <v>0.56718198739370984</v>
      </c>
      <c r="F1292" s="3">
        <f t="shared" ca="1" si="41"/>
        <v>2.0295652753581157</v>
      </c>
    </row>
    <row r="1293" spans="5:6" x14ac:dyDescent="0.3">
      <c r="E1293" s="3">
        <f t="shared" ca="1" si="42"/>
        <v>0.56843688972287842</v>
      </c>
      <c r="F1293" s="3">
        <f t="shared" ca="1" si="41"/>
        <v>2.0297102126218589</v>
      </c>
    </row>
    <row r="1294" spans="5:6" x14ac:dyDescent="0.3">
      <c r="E1294" s="3">
        <f t="shared" ca="1" si="42"/>
        <v>0.89153390825255696</v>
      </c>
      <c r="F1294" s="3">
        <f t="shared" ca="1" si="41"/>
        <v>2.0906085326737966</v>
      </c>
    </row>
    <row r="1295" spans="5:6" x14ac:dyDescent="0.3">
      <c r="E1295" s="3">
        <f t="shared" ca="1" si="42"/>
        <v>0.15523660240729553</v>
      </c>
      <c r="F1295" s="3">
        <f t="shared" ca="1" si="41"/>
        <v>1.9818219852160526</v>
      </c>
    </row>
    <row r="1296" spans="5:6" x14ac:dyDescent="0.3">
      <c r="E1296" s="3">
        <f t="shared" ca="1" si="42"/>
        <v>8.5043073990772267E-2</v>
      </c>
      <c r="F1296" s="3">
        <f t="shared" ca="1" si="41"/>
        <v>1.9675236541532029</v>
      </c>
    </row>
    <row r="1297" spans="5:6" x14ac:dyDescent="0.3">
      <c r="E1297" s="3">
        <f t="shared" ca="1" si="42"/>
        <v>0.34927973231349951</v>
      </c>
      <c r="F1297" s="3">
        <f t="shared" ca="1" si="41"/>
        <v>2.0061831465088988</v>
      </c>
    </row>
    <row r="1298" spans="5:6" x14ac:dyDescent="0.3">
      <c r="E1298" s="3">
        <f t="shared" ca="1" si="42"/>
        <v>8.063336864493531E-2</v>
      </c>
      <c r="F1298" s="3">
        <f t="shared" ca="1" si="41"/>
        <v>1.9663324591239473</v>
      </c>
    </row>
    <row r="1299" spans="5:6" x14ac:dyDescent="0.3">
      <c r="E1299" s="3">
        <f t="shared" ca="1" si="42"/>
        <v>0.21678375499249347</v>
      </c>
      <c r="F1299" s="3">
        <f t="shared" ca="1" si="41"/>
        <v>1.9907864191683187</v>
      </c>
    </row>
    <row r="1300" spans="5:6" x14ac:dyDescent="0.3">
      <c r="E1300" s="3">
        <f t="shared" ca="1" si="42"/>
        <v>0.97333825012685982</v>
      </c>
      <c r="F1300" s="3">
        <f t="shared" ca="1" si="41"/>
        <v>2.1503499065663232</v>
      </c>
    </row>
    <row r="1301" spans="5:6" x14ac:dyDescent="0.3">
      <c r="E1301" s="3">
        <f t="shared" ca="1" si="42"/>
        <v>0.25997844349500876</v>
      </c>
      <c r="F1301" s="3">
        <f t="shared" ca="1" si="41"/>
        <v>1.9961815071982123</v>
      </c>
    </row>
    <row r="1302" spans="5:6" x14ac:dyDescent="0.3">
      <c r="E1302" s="3">
        <f t="shared" ca="1" si="42"/>
        <v>3.5542478564134727E-2</v>
      </c>
      <c r="F1302" s="3">
        <f t="shared" ca="1" si="41"/>
        <v>1.9488761333100093</v>
      </c>
    </row>
    <row r="1303" spans="5:6" x14ac:dyDescent="0.3">
      <c r="E1303" s="3">
        <f t="shared" ca="1" si="42"/>
        <v>0.85249891569847536</v>
      </c>
      <c r="F1303" s="3">
        <f t="shared" ca="1" si="41"/>
        <v>2.0775838506611333</v>
      </c>
    </row>
    <row r="1304" spans="5:6" x14ac:dyDescent="0.3">
      <c r="E1304" s="3">
        <f t="shared" ca="1" si="42"/>
        <v>0.70285978829850915</v>
      </c>
      <c r="F1304" s="3">
        <f t="shared" ca="1" si="41"/>
        <v>2.0472426627755449</v>
      </c>
    </row>
    <row r="1305" spans="5:6" x14ac:dyDescent="0.3">
      <c r="E1305" s="3">
        <f t="shared" ca="1" si="42"/>
        <v>0.51410947432850207</v>
      </c>
      <c r="F1305" s="3">
        <f t="shared" ca="1" si="41"/>
        <v>2.02362320691863</v>
      </c>
    </row>
    <row r="1306" spans="5:6" x14ac:dyDescent="0.3">
      <c r="E1306" s="3">
        <f t="shared" ca="1" si="42"/>
        <v>0.39184134033542695</v>
      </c>
      <c r="F1306" s="3">
        <f t="shared" ca="1" si="41"/>
        <v>2.0106850518290016</v>
      </c>
    </row>
    <row r="1307" spans="5:6" x14ac:dyDescent="0.3">
      <c r="E1307" s="3">
        <f t="shared" ca="1" si="42"/>
        <v>0.96770933441094875</v>
      </c>
      <c r="F1307" s="3">
        <f t="shared" ca="1" si="41"/>
        <v>2.14212063624278</v>
      </c>
    </row>
    <row r="1308" spans="5:6" x14ac:dyDescent="0.3">
      <c r="E1308" s="3">
        <f t="shared" ca="1" si="42"/>
        <v>0.49006588099209403</v>
      </c>
      <c r="F1308" s="3">
        <f t="shared" ca="1" si="41"/>
        <v>2.0210257127010984</v>
      </c>
    </row>
    <row r="1309" spans="5:6" x14ac:dyDescent="0.3">
      <c r="E1309" s="3">
        <f t="shared" ca="1" si="42"/>
        <v>0.50235716355892002</v>
      </c>
      <c r="F1309" s="3">
        <f t="shared" ca="1" si="41"/>
        <v>2.022347809970499</v>
      </c>
    </row>
    <row r="1310" spans="5:6" x14ac:dyDescent="0.3">
      <c r="E1310" s="3">
        <f t="shared" ca="1" si="42"/>
        <v>0.24938509594005498</v>
      </c>
      <c r="F1310" s="3">
        <f t="shared" ca="1" si="41"/>
        <v>1.9949052035861423</v>
      </c>
    </row>
    <row r="1311" spans="5:6" x14ac:dyDescent="0.3">
      <c r="E1311" s="3">
        <f t="shared" ca="1" si="42"/>
        <v>0.6573728072277355</v>
      </c>
      <c r="F1311" s="3">
        <f t="shared" ca="1" si="41"/>
        <v>2.040756699250168</v>
      </c>
    </row>
    <row r="1312" spans="5:6" x14ac:dyDescent="0.3">
      <c r="E1312" s="3">
        <f t="shared" ca="1" si="42"/>
        <v>0.43831732682665836</v>
      </c>
      <c r="F1312" s="3">
        <f t="shared" ca="1" si="41"/>
        <v>2.0155519177056798</v>
      </c>
    </row>
    <row r="1313" spans="5:6" x14ac:dyDescent="0.3">
      <c r="E1313" s="3">
        <f t="shared" ca="1" si="42"/>
        <v>0.30764576820499678</v>
      </c>
      <c r="F1313" s="3">
        <f t="shared" ca="1" si="41"/>
        <v>2.0016532719981552</v>
      </c>
    </row>
    <row r="1314" spans="5:6" x14ac:dyDescent="0.3">
      <c r="E1314" s="3">
        <f t="shared" ca="1" si="42"/>
        <v>0.13614749653643254</v>
      </c>
      <c r="F1314" s="3">
        <f t="shared" ca="1" si="41"/>
        <v>1.9785426467273497</v>
      </c>
    </row>
    <row r="1315" spans="5:6" x14ac:dyDescent="0.3">
      <c r="E1315" s="3">
        <f t="shared" ca="1" si="42"/>
        <v>0.17550418979330107</v>
      </c>
      <c r="F1315" s="3">
        <f t="shared" ca="1" si="41"/>
        <v>1.9850000872783577</v>
      </c>
    </row>
    <row r="1316" spans="5:6" x14ac:dyDescent="0.3">
      <c r="E1316" s="3">
        <f t="shared" ca="1" si="42"/>
        <v>2.1682471143891213E-4</v>
      </c>
      <c r="F1316" s="3">
        <f t="shared" ca="1" si="41"/>
        <v>1.8509845598254657</v>
      </c>
    </row>
    <row r="1317" spans="5:6" x14ac:dyDescent="0.3">
      <c r="E1317" s="3">
        <f t="shared" ca="1" si="42"/>
        <v>0.31260152096424165</v>
      </c>
      <c r="F1317" s="3">
        <f t="shared" ca="1" si="41"/>
        <v>2.0022020962240084</v>
      </c>
    </row>
    <row r="1318" spans="5:6" x14ac:dyDescent="0.3">
      <c r="E1318" s="3">
        <f t="shared" ca="1" si="42"/>
        <v>0.19236445059236607</v>
      </c>
      <c r="F1318" s="3">
        <f t="shared" ca="1" si="41"/>
        <v>1.9874583859650989</v>
      </c>
    </row>
    <row r="1319" spans="5:6" x14ac:dyDescent="0.3">
      <c r="E1319" s="3">
        <f t="shared" ca="1" si="42"/>
        <v>0.30291788299522393</v>
      </c>
      <c r="F1319" s="3">
        <f t="shared" ca="1" si="41"/>
        <v>2.0011267366975662</v>
      </c>
    </row>
    <row r="1320" spans="5:6" x14ac:dyDescent="0.3">
      <c r="E1320" s="3">
        <f t="shared" ca="1" si="42"/>
        <v>0.63933394448165748</v>
      </c>
      <c r="F1320" s="3">
        <f t="shared" ca="1" si="41"/>
        <v>2.0383684252691538</v>
      </c>
    </row>
    <row r="1321" spans="5:6" x14ac:dyDescent="0.3">
      <c r="E1321" s="3">
        <f t="shared" ca="1" si="42"/>
        <v>0.33627360313519505</v>
      </c>
      <c r="F1321" s="3">
        <f t="shared" ca="1" si="41"/>
        <v>2.0047857223321404</v>
      </c>
    </row>
    <row r="1322" spans="5:6" x14ac:dyDescent="0.3">
      <c r="E1322" s="3">
        <f t="shared" ca="1" si="42"/>
        <v>0.55215413089300924</v>
      </c>
      <c r="F1322" s="3">
        <f t="shared" ca="1" si="41"/>
        <v>2.0278473089939162</v>
      </c>
    </row>
    <row r="1323" spans="5:6" x14ac:dyDescent="0.3">
      <c r="E1323" s="3">
        <f t="shared" ca="1" si="42"/>
        <v>0.15447074599659283</v>
      </c>
      <c r="F1323" s="3">
        <f t="shared" ca="1" si="41"/>
        <v>1.9816962824947868</v>
      </c>
    </row>
    <row r="1324" spans="5:6" x14ac:dyDescent="0.3">
      <c r="E1324" s="3">
        <f t="shared" ca="1" si="42"/>
        <v>0.60302845548113382</v>
      </c>
      <c r="F1324" s="3">
        <f t="shared" ca="1" si="41"/>
        <v>2.0338085173758125</v>
      </c>
    </row>
    <row r="1325" spans="5:6" x14ac:dyDescent="0.3">
      <c r="E1325" s="3">
        <f t="shared" ca="1" si="42"/>
        <v>0.2827937015493458</v>
      </c>
      <c r="F1325" s="3">
        <f t="shared" ca="1" si="41"/>
        <v>1.9988492235755313</v>
      </c>
    </row>
    <row r="1326" spans="5:6" x14ac:dyDescent="0.3">
      <c r="E1326" s="3">
        <f t="shared" ca="1" si="42"/>
        <v>0.14356675937796171</v>
      </c>
      <c r="F1326" s="3">
        <f t="shared" ca="1" si="41"/>
        <v>1.9798553327643549</v>
      </c>
    </row>
    <row r="1327" spans="5:6" x14ac:dyDescent="0.3">
      <c r="E1327" s="3">
        <f t="shared" ca="1" si="42"/>
        <v>0.51631752969300104</v>
      </c>
      <c r="F1327" s="3">
        <f t="shared" ca="1" si="41"/>
        <v>2.0238641944130102</v>
      </c>
    </row>
    <row r="1328" spans="5:6" x14ac:dyDescent="0.3">
      <c r="E1328" s="3">
        <f t="shared" ca="1" si="42"/>
        <v>0.85100076561478433</v>
      </c>
      <c r="F1328" s="3">
        <f t="shared" ca="1" si="41"/>
        <v>2.0771545526446999</v>
      </c>
    </row>
    <row r="1329" spans="5:6" x14ac:dyDescent="0.3">
      <c r="E1329" s="3">
        <f t="shared" ca="1" si="42"/>
        <v>0.21394322204847316</v>
      </c>
      <c r="F1329" s="3">
        <f t="shared" ca="1" si="41"/>
        <v>1.9904114221563154</v>
      </c>
    </row>
    <row r="1330" spans="5:6" x14ac:dyDescent="0.3">
      <c r="E1330" s="3">
        <f t="shared" ca="1" si="42"/>
        <v>0.28654122761791911</v>
      </c>
      <c r="F1330" s="3">
        <f t="shared" ca="1" si="41"/>
        <v>1.9992781783129281</v>
      </c>
    </row>
    <row r="1331" spans="5:6" x14ac:dyDescent="0.3">
      <c r="E1331" s="3">
        <f t="shared" ca="1" si="42"/>
        <v>0.40893759503371563</v>
      </c>
      <c r="F1331" s="3">
        <f t="shared" ca="1" si="41"/>
        <v>2.0124762855095177</v>
      </c>
    </row>
    <row r="1332" spans="5:6" x14ac:dyDescent="0.3">
      <c r="E1332" s="3">
        <f t="shared" ca="1" si="42"/>
        <v>0.86573877105242547</v>
      </c>
      <c r="F1332" s="3">
        <f t="shared" ca="1" si="41"/>
        <v>2.0815746143319549</v>
      </c>
    </row>
    <row r="1333" spans="5:6" x14ac:dyDescent="0.3">
      <c r="E1333" s="3">
        <f t="shared" ca="1" si="42"/>
        <v>0.29308098306699348</v>
      </c>
      <c r="F1333" s="3">
        <f t="shared" ca="1" si="41"/>
        <v>2.0000212403946618</v>
      </c>
    </row>
    <row r="1334" spans="5:6" x14ac:dyDescent="0.3">
      <c r="E1334" s="3">
        <f t="shared" ca="1" si="42"/>
        <v>0.78508483850428779</v>
      </c>
      <c r="F1334" s="3">
        <f t="shared" ca="1" si="41"/>
        <v>2.061480732244676</v>
      </c>
    </row>
    <row r="1335" spans="5:6" x14ac:dyDescent="0.3">
      <c r="E1335" s="3">
        <f t="shared" ca="1" si="42"/>
        <v>5.3548426122478787E-2</v>
      </c>
      <c r="F1335" s="3">
        <f t="shared" ca="1" si="41"/>
        <v>1.9574376203547275</v>
      </c>
    </row>
    <row r="1336" spans="5:6" x14ac:dyDescent="0.3">
      <c r="E1336" s="3">
        <f t="shared" ca="1" si="42"/>
        <v>0.51208708672409597</v>
      </c>
      <c r="F1336" s="3">
        <f t="shared" ca="1" si="41"/>
        <v>2.0234028752426538</v>
      </c>
    </row>
    <row r="1337" spans="5:6" x14ac:dyDescent="0.3">
      <c r="E1337" s="3">
        <f t="shared" ca="1" si="42"/>
        <v>0.85098801334655783</v>
      </c>
      <c r="F1337" s="3">
        <f t="shared" ca="1" si="41"/>
        <v>2.0771509165565849</v>
      </c>
    </row>
    <row r="1338" spans="5:6" x14ac:dyDescent="0.3">
      <c r="E1338" s="3">
        <f t="shared" ca="1" si="42"/>
        <v>0.87514921706526283</v>
      </c>
      <c r="F1338" s="3">
        <f t="shared" ca="1" si="41"/>
        <v>2.0846537942624686</v>
      </c>
    </row>
    <row r="1339" spans="5:6" x14ac:dyDescent="0.3">
      <c r="E1339" s="3">
        <f t="shared" ca="1" si="42"/>
        <v>0.27482391228253544</v>
      </c>
      <c r="F1339" s="3">
        <f t="shared" ca="1" si="41"/>
        <v>1.997928792570971</v>
      </c>
    </row>
    <row r="1340" spans="5:6" x14ac:dyDescent="0.3">
      <c r="E1340" s="3">
        <f t="shared" ca="1" si="42"/>
        <v>9.7436135067698548E-2</v>
      </c>
      <c r="F1340" s="3">
        <f t="shared" ca="1" si="41"/>
        <v>1.9706115764732293</v>
      </c>
    </row>
    <row r="1341" spans="5:6" x14ac:dyDescent="0.3">
      <c r="E1341" s="3">
        <f t="shared" ca="1" si="42"/>
        <v>0.52210120688932071</v>
      </c>
      <c r="F1341" s="3">
        <f t="shared" ca="1" si="41"/>
        <v>2.0244976216642021</v>
      </c>
    </row>
    <row r="1342" spans="5:6" x14ac:dyDescent="0.3">
      <c r="E1342" s="3">
        <f t="shared" ca="1" si="42"/>
        <v>0.90492084067701972</v>
      </c>
      <c r="F1342" s="3">
        <f t="shared" ca="1" si="41"/>
        <v>2.096181337227371</v>
      </c>
    </row>
    <row r="1343" spans="5:6" x14ac:dyDescent="0.3">
      <c r="E1343" s="3">
        <f t="shared" ca="1" si="42"/>
        <v>0.78192573503874785</v>
      </c>
      <c r="F1343" s="3">
        <f t="shared" ca="1" si="41"/>
        <v>2.0608496084028842</v>
      </c>
    </row>
    <row r="1344" spans="5:6" x14ac:dyDescent="0.3">
      <c r="E1344" s="3">
        <f t="shared" ca="1" si="42"/>
        <v>0.83508596663884782</v>
      </c>
      <c r="F1344" s="3">
        <f t="shared" ca="1" si="41"/>
        <v>2.072836722439948</v>
      </c>
    </row>
    <row r="1345" spans="5:6" x14ac:dyDescent="0.3">
      <c r="E1345" s="3">
        <f t="shared" ca="1" si="42"/>
        <v>0.13987156047727212</v>
      </c>
      <c r="F1345" s="3">
        <f t="shared" ca="1" si="41"/>
        <v>1.9792080698445129</v>
      </c>
    </row>
    <row r="1346" spans="5:6" x14ac:dyDescent="0.3">
      <c r="E1346" s="3">
        <f t="shared" ca="1" si="42"/>
        <v>0.89926798389444007</v>
      </c>
      <c r="F1346" s="3">
        <f t="shared" ca="1" si="41"/>
        <v>2.0937380827284691</v>
      </c>
    </row>
    <row r="1347" spans="5:6" x14ac:dyDescent="0.3">
      <c r="E1347" s="3">
        <f t="shared" ca="1" si="42"/>
        <v>0.49756872396193308</v>
      </c>
      <c r="F1347" s="3">
        <f t="shared" ref="F1347:F1410" ca="1" si="43">$C$3*((((1-E1347)^(-1/C$5))-1)^(1/$C$4))</f>
        <v>2.0218314101313037</v>
      </c>
    </row>
    <row r="1348" spans="5:6" x14ac:dyDescent="0.3">
      <c r="E1348" s="3">
        <f t="shared" ref="E1348:E1411" ca="1" si="44">RAND()</f>
        <v>0.40935244907318136</v>
      </c>
      <c r="F1348" s="3">
        <f t="shared" ca="1" si="43"/>
        <v>2.0125197037322566</v>
      </c>
    </row>
    <row r="1349" spans="5:6" x14ac:dyDescent="0.3">
      <c r="E1349" s="3">
        <f t="shared" ca="1" si="44"/>
        <v>0.75735546219330041</v>
      </c>
      <c r="F1349" s="3">
        <f t="shared" ca="1" si="43"/>
        <v>2.0562080357055637</v>
      </c>
    </row>
    <row r="1350" spans="5:6" x14ac:dyDescent="0.3">
      <c r="E1350" s="3">
        <f t="shared" ca="1" si="44"/>
        <v>0.18995426114088243</v>
      </c>
      <c r="F1350" s="3">
        <f t="shared" ca="1" si="43"/>
        <v>1.987115864906855</v>
      </c>
    </row>
    <row r="1351" spans="5:6" x14ac:dyDescent="0.3">
      <c r="E1351" s="3">
        <f t="shared" ca="1" si="44"/>
        <v>0.79447180051353772</v>
      </c>
      <c r="F1351" s="3">
        <f t="shared" ca="1" si="43"/>
        <v>2.0634080755991966</v>
      </c>
    </row>
    <row r="1352" spans="5:6" x14ac:dyDescent="0.3">
      <c r="E1352" s="3">
        <f t="shared" ca="1" si="44"/>
        <v>1.8847246531242479E-2</v>
      </c>
      <c r="F1352" s="3">
        <f t="shared" ca="1" si="43"/>
        <v>1.9360515725380201</v>
      </c>
    </row>
    <row r="1353" spans="5:6" x14ac:dyDescent="0.3">
      <c r="E1353" s="3">
        <f t="shared" ca="1" si="44"/>
        <v>0.69030381383147499</v>
      </c>
      <c r="F1353" s="3">
        <f t="shared" ca="1" si="43"/>
        <v>2.0453770886484541</v>
      </c>
    </row>
    <row r="1354" spans="5:6" x14ac:dyDescent="0.3">
      <c r="E1354" s="3">
        <f t="shared" ca="1" si="44"/>
        <v>0.24238990150464257</v>
      </c>
      <c r="F1354" s="3">
        <f t="shared" ca="1" si="43"/>
        <v>1.9940472786759089</v>
      </c>
    </row>
    <row r="1355" spans="5:6" x14ac:dyDescent="0.3">
      <c r="E1355" s="3">
        <f t="shared" ca="1" si="44"/>
        <v>0.92056619905584947</v>
      </c>
      <c r="F1355" s="3">
        <f t="shared" ca="1" si="43"/>
        <v>2.103790061629033</v>
      </c>
    </row>
    <row r="1356" spans="5:6" x14ac:dyDescent="0.3">
      <c r="E1356" s="3">
        <f t="shared" ca="1" si="44"/>
        <v>0.84996109715654944</v>
      </c>
      <c r="F1356" s="3">
        <f t="shared" ca="1" si="43"/>
        <v>2.0768591004930603</v>
      </c>
    </row>
    <row r="1357" spans="5:6" x14ac:dyDescent="0.3">
      <c r="E1357" s="3">
        <f t="shared" ca="1" si="44"/>
        <v>0.47386173149468636</v>
      </c>
      <c r="F1357" s="3">
        <f t="shared" ca="1" si="43"/>
        <v>2.0192981762338995</v>
      </c>
    </row>
    <row r="1358" spans="5:6" x14ac:dyDescent="0.3">
      <c r="E1358" s="3">
        <f t="shared" ca="1" si="44"/>
        <v>5.0375490128121148E-2</v>
      </c>
      <c r="F1358" s="3">
        <f t="shared" ca="1" si="43"/>
        <v>1.9561432707284581</v>
      </c>
    </row>
    <row r="1359" spans="5:6" x14ac:dyDescent="0.3">
      <c r="E1359" s="3">
        <f t="shared" ca="1" si="44"/>
        <v>0.36569407286860567</v>
      </c>
      <c r="F1359" s="3">
        <f t="shared" ca="1" si="43"/>
        <v>2.0079298362504221</v>
      </c>
    </row>
    <row r="1360" spans="5:6" x14ac:dyDescent="0.3">
      <c r="E1360" s="3">
        <f t="shared" ca="1" si="44"/>
        <v>0.70755220507528926</v>
      </c>
      <c r="F1360" s="3">
        <f t="shared" ca="1" si="43"/>
        <v>2.0479565751648878</v>
      </c>
    </row>
    <row r="1361" spans="5:6" x14ac:dyDescent="0.3">
      <c r="E1361" s="3">
        <f t="shared" ca="1" si="44"/>
        <v>0.13739560806299977</v>
      </c>
      <c r="F1361" s="3">
        <f t="shared" ca="1" si="43"/>
        <v>1.9787671735662071</v>
      </c>
    </row>
    <row r="1362" spans="5:6" x14ac:dyDescent="0.3">
      <c r="E1362" s="3">
        <f t="shared" ca="1" si="44"/>
        <v>0.24944001261853177</v>
      </c>
      <c r="F1362" s="3">
        <f t="shared" ca="1" si="43"/>
        <v>1.9949118893931161</v>
      </c>
    </row>
    <row r="1363" spans="5:6" x14ac:dyDescent="0.3">
      <c r="E1363" s="3">
        <f t="shared" ca="1" si="44"/>
        <v>0.28339496324597702</v>
      </c>
      <c r="F1363" s="3">
        <f t="shared" ca="1" si="43"/>
        <v>1.9989182064922222</v>
      </c>
    </row>
    <row r="1364" spans="5:6" x14ac:dyDescent="0.3">
      <c r="E1364" s="3">
        <f t="shared" ca="1" si="44"/>
        <v>7.7583474682290099E-2</v>
      </c>
      <c r="F1364" s="3">
        <f t="shared" ca="1" si="43"/>
        <v>1.9654754398405354</v>
      </c>
    </row>
    <row r="1365" spans="5:6" x14ac:dyDescent="0.3">
      <c r="E1365" s="3">
        <f t="shared" ca="1" si="44"/>
        <v>0.1655282622912192</v>
      </c>
      <c r="F1365" s="3">
        <f t="shared" ca="1" si="43"/>
        <v>1.9834698112692426</v>
      </c>
    </row>
    <row r="1366" spans="5:6" x14ac:dyDescent="0.3">
      <c r="E1366" s="3">
        <f t="shared" ca="1" si="44"/>
        <v>0.80634074748188</v>
      </c>
      <c r="F1366" s="3">
        <f t="shared" ca="1" si="43"/>
        <v>2.0659662398584815</v>
      </c>
    </row>
    <row r="1367" spans="5:6" x14ac:dyDescent="0.3">
      <c r="E1367" s="3">
        <f t="shared" ca="1" si="44"/>
        <v>0.34322068029763464</v>
      </c>
      <c r="F1367" s="3">
        <f t="shared" ca="1" si="43"/>
        <v>2.0055338078369771</v>
      </c>
    </row>
    <row r="1368" spans="5:6" x14ac:dyDescent="0.3">
      <c r="E1368" s="3">
        <f t="shared" ca="1" si="44"/>
        <v>3.0527590137994554E-2</v>
      </c>
      <c r="F1368" s="3">
        <f t="shared" ca="1" si="43"/>
        <v>1.9457619699199062</v>
      </c>
    </row>
    <row r="1369" spans="5:6" x14ac:dyDescent="0.3">
      <c r="E1369" s="3">
        <f t="shared" ca="1" si="44"/>
        <v>0.62402907822289277</v>
      </c>
      <c r="F1369" s="3">
        <f t="shared" ca="1" si="43"/>
        <v>2.0364092044435256</v>
      </c>
    </row>
    <row r="1370" spans="5:6" x14ac:dyDescent="0.3">
      <c r="E1370" s="3">
        <f t="shared" ca="1" si="44"/>
        <v>0.36861485469111088</v>
      </c>
      <c r="F1370" s="3">
        <f t="shared" ca="1" si="43"/>
        <v>2.0082390231437963</v>
      </c>
    </row>
    <row r="1371" spans="5:6" x14ac:dyDescent="0.3">
      <c r="E1371" s="3">
        <f t="shared" ca="1" si="44"/>
        <v>1.253576064556472E-2</v>
      </c>
      <c r="F1371" s="3">
        <f t="shared" ca="1" si="43"/>
        <v>1.9279868537192089</v>
      </c>
    </row>
    <row r="1372" spans="5:6" x14ac:dyDescent="0.3">
      <c r="E1372" s="3">
        <f t="shared" ca="1" si="44"/>
        <v>0.75363135065557429</v>
      </c>
      <c r="F1372" s="3">
        <f t="shared" ca="1" si="43"/>
        <v>2.0555419364985759</v>
      </c>
    </row>
    <row r="1373" spans="5:6" x14ac:dyDescent="0.3">
      <c r="E1373" s="3">
        <f t="shared" ca="1" si="44"/>
        <v>0.1294183374685236</v>
      </c>
      <c r="F1373" s="3">
        <f t="shared" ca="1" si="43"/>
        <v>1.9773043885091088</v>
      </c>
    </row>
    <row r="1374" spans="5:6" x14ac:dyDescent="0.3">
      <c r="E1374" s="3">
        <f t="shared" ca="1" si="44"/>
        <v>0.16380492739063535</v>
      </c>
      <c r="F1374" s="3">
        <f t="shared" ca="1" si="43"/>
        <v>1.9831990301449778</v>
      </c>
    </row>
    <row r="1375" spans="5:6" x14ac:dyDescent="0.3">
      <c r="E1375" s="3">
        <f t="shared" ca="1" si="44"/>
        <v>0.40916729479892988</v>
      </c>
      <c r="F1375" s="3">
        <f t="shared" ca="1" si="43"/>
        <v>2.0125003258228977</v>
      </c>
    </row>
    <row r="1376" spans="5:6" x14ac:dyDescent="0.3">
      <c r="E1376" s="3">
        <f t="shared" ca="1" si="44"/>
        <v>0.38387561847496687</v>
      </c>
      <c r="F1376" s="3">
        <f t="shared" ca="1" si="43"/>
        <v>2.0098483094413977</v>
      </c>
    </row>
    <row r="1377" spans="5:6" x14ac:dyDescent="0.3">
      <c r="E1377" s="3">
        <f t="shared" ca="1" si="44"/>
        <v>0.45581073397853333</v>
      </c>
      <c r="F1377" s="3">
        <f t="shared" ca="1" si="43"/>
        <v>2.0173899222943326</v>
      </c>
    </row>
    <row r="1378" spans="5:6" x14ac:dyDescent="0.3">
      <c r="E1378" s="3">
        <f t="shared" ca="1" si="44"/>
        <v>0.88322499510571839</v>
      </c>
      <c r="F1378" s="3">
        <f t="shared" ca="1" si="43"/>
        <v>2.0874850224833854</v>
      </c>
    </row>
    <row r="1379" spans="5:6" x14ac:dyDescent="0.3">
      <c r="E1379" s="3">
        <f t="shared" ca="1" si="44"/>
        <v>0.69340553737859545</v>
      </c>
      <c r="F1379" s="3">
        <f t="shared" ca="1" si="43"/>
        <v>2.0458321099832646</v>
      </c>
    </row>
    <row r="1380" spans="5:6" x14ac:dyDescent="0.3">
      <c r="E1380" s="3">
        <f t="shared" ca="1" si="44"/>
        <v>0.69098323794948058</v>
      </c>
      <c r="F1380" s="3">
        <f t="shared" ca="1" si="43"/>
        <v>2.0454764423379288</v>
      </c>
    </row>
    <row r="1381" spans="5:6" x14ac:dyDescent="0.3">
      <c r="E1381" s="3">
        <f t="shared" ca="1" si="44"/>
        <v>0.82916330098476787</v>
      </c>
      <c r="F1381" s="3">
        <f t="shared" ca="1" si="43"/>
        <v>2.0713321029436798</v>
      </c>
    </row>
    <row r="1382" spans="5:6" x14ac:dyDescent="0.3">
      <c r="E1382" s="3">
        <f t="shared" ca="1" si="44"/>
        <v>0.70474556962748869</v>
      </c>
      <c r="F1382" s="3">
        <f t="shared" ca="1" si="43"/>
        <v>2.0475284344495108</v>
      </c>
    </row>
    <row r="1383" spans="5:6" x14ac:dyDescent="0.3">
      <c r="E1383" s="3">
        <f t="shared" ca="1" si="44"/>
        <v>0.52172091730629222</v>
      </c>
      <c r="F1383" s="3">
        <f t="shared" ca="1" si="43"/>
        <v>2.0244558721450212</v>
      </c>
    </row>
    <row r="1384" spans="5:6" x14ac:dyDescent="0.3">
      <c r="E1384" s="3">
        <f t="shared" ca="1" si="44"/>
        <v>0.4146672057419214</v>
      </c>
      <c r="F1384" s="3">
        <f t="shared" ca="1" si="43"/>
        <v>2.0130758547893581</v>
      </c>
    </row>
    <row r="1385" spans="5:6" x14ac:dyDescent="0.3">
      <c r="E1385" s="3">
        <f t="shared" ca="1" si="44"/>
        <v>0.12600670298192396</v>
      </c>
      <c r="F1385" s="3">
        <f t="shared" ca="1" si="43"/>
        <v>1.9766576174873689</v>
      </c>
    </row>
    <row r="1386" spans="5:6" x14ac:dyDescent="0.3">
      <c r="E1386" s="3">
        <f t="shared" ca="1" si="44"/>
        <v>0.79975087026843739</v>
      </c>
      <c r="F1386" s="3">
        <f t="shared" ca="1" si="43"/>
        <v>2.0645283175136835</v>
      </c>
    </row>
    <row r="1387" spans="5:6" x14ac:dyDescent="0.3">
      <c r="E1387" s="3">
        <f t="shared" ca="1" si="44"/>
        <v>0.62384716291672992</v>
      </c>
      <c r="F1387" s="3">
        <f t="shared" ca="1" si="43"/>
        <v>2.0363862575947627</v>
      </c>
    </row>
    <row r="1388" spans="5:6" x14ac:dyDescent="0.3">
      <c r="E1388" s="3">
        <f t="shared" ca="1" si="44"/>
        <v>0.41810103952961619</v>
      </c>
      <c r="F1388" s="3">
        <f t="shared" ca="1" si="43"/>
        <v>2.0134351397132866</v>
      </c>
    </row>
    <row r="1389" spans="5:6" x14ac:dyDescent="0.3">
      <c r="E1389" s="3">
        <f t="shared" ca="1" si="44"/>
        <v>0.57532319369862972</v>
      </c>
      <c r="F1389" s="3">
        <f t="shared" ca="1" si="43"/>
        <v>2.0305098807843875</v>
      </c>
    </row>
    <row r="1390" spans="5:6" x14ac:dyDescent="0.3">
      <c r="E1390" s="3">
        <f t="shared" ca="1" si="44"/>
        <v>0.65289830099024582</v>
      </c>
      <c r="F1390" s="3">
        <f t="shared" ca="1" si="43"/>
        <v>2.0401557331140383</v>
      </c>
    </row>
    <row r="1391" spans="5:6" x14ac:dyDescent="0.3">
      <c r="E1391" s="3">
        <f t="shared" ca="1" si="44"/>
        <v>0.86341709697726776</v>
      </c>
      <c r="F1391" s="3">
        <f t="shared" ca="1" si="43"/>
        <v>2.0808476603400368</v>
      </c>
    </row>
    <row r="1392" spans="5:6" x14ac:dyDescent="0.3">
      <c r="E1392" s="3">
        <f t="shared" ca="1" si="44"/>
        <v>0.78410697985934141</v>
      </c>
      <c r="F1392" s="3">
        <f t="shared" ca="1" si="43"/>
        <v>2.0612844664047629</v>
      </c>
    </row>
    <row r="1393" spans="5:6" x14ac:dyDescent="0.3">
      <c r="E1393" s="3">
        <f t="shared" ca="1" si="44"/>
        <v>0.55319389176891198</v>
      </c>
      <c r="F1393" s="3">
        <f t="shared" ca="1" si="43"/>
        <v>2.027965165076048</v>
      </c>
    </row>
    <row r="1394" spans="5:6" x14ac:dyDescent="0.3">
      <c r="E1394" s="3">
        <f t="shared" ca="1" si="44"/>
        <v>0.25878735935780928</v>
      </c>
      <c r="F1394" s="3">
        <f t="shared" ca="1" si="43"/>
        <v>1.9960393007782047</v>
      </c>
    </row>
    <row r="1395" spans="5:6" x14ac:dyDescent="0.3">
      <c r="E1395" s="3">
        <f t="shared" ca="1" si="44"/>
        <v>0.97384809542799333</v>
      </c>
      <c r="F1395" s="3">
        <f t="shared" ca="1" si="43"/>
        <v>2.1511810226217887</v>
      </c>
    </row>
    <row r="1396" spans="5:6" x14ac:dyDescent="0.3">
      <c r="E1396" s="3">
        <f t="shared" ca="1" si="44"/>
        <v>0.9634482184872315</v>
      </c>
      <c r="F1396" s="3">
        <f t="shared" ca="1" si="43"/>
        <v>2.1368105462657492</v>
      </c>
    </row>
    <row r="1397" spans="5:6" x14ac:dyDescent="0.3">
      <c r="E1397" s="3">
        <f t="shared" ca="1" si="44"/>
        <v>0.56313486007827529</v>
      </c>
      <c r="F1397" s="3">
        <f t="shared" ca="1" si="43"/>
        <v>2.0290994448711746</v>
      </c>
    </row>
    <row r="1398" spans="5:6" x14ac:dyDescent="0.3">
      <c r="E1398" s="3">
        <f t="shared" ca="1" si="44"/>
        <v>0.11316124879268907</v>
      </c>
      <c r="F1398" s="3">
        <f t="shared" ca="1" si="43"/>
        <v>1.9740921776273006</v>
      </c>
    </row>
    <row r="1399" spans="5:6" x14ac:dyDescent="0.3">
      <c r="E1399" s="3">
        <f t="shared" ca="1" si="44"/>
        <v>0.56557911570907682</v>
      </c>
      <c r="F1399" s="3">
        <f t="shared" ca="1" si="43"/>
        <v>2.0293804925670322</v>
      </c>
    </row>
    <row r="1400" spans="5:6" x14ac:dyDescent="0.3">
      <c r="E1400" s="3">
        <f t="shared" ca="1" si="44"/>
        <v>0.32957468114832267</v>
      </c>
      <c r="F1400" s="3">
        <f t="shared" ca="1" si="43"/>
        <v>2.004060354101644</v>
      </c>
    </row>
    <row r="1401" spans="5:6" x14ac:dyDescent="0.3">
      <c r="E1401" s="3">
        <f t="shared" ca="1" si="44"/>
        <v>0.92051132862138096</v>
      </c>
      <c r="F1401" s="3">
        <f t="shared" ca="1" si="43"/>
        <v>2.1037608225732831</v>
      </c>
    </row>
    <row r="1402" spans="5:6" x14ac:dyDescent="0.3">
      <c r="E1402" s="3">
        <f t="shared" ca="1" si="44"/>
        <v>0.45391000848685559</v>
      </c>
      <c r="F1402" s="3">
        <f t="shared" ca="1" si="43"/>
        <v>2.0171897681076421</v>
      </c>
    </row>
    <row r="1403" spans="5:6" x14ac:dyDescent="0.3">
      <c r="E1403" s="3">
        <f t="shared" ca="1" si="44"/>
        <v>0.82630693640804853</v>
      </c>
      <c r="F1403" s="3">
        <f t="shared" ca="1" si="43"/>
        <v>2.0706242957776038</v>
      </c>
    </row>
    <row r="1404" spans="5:6" x14ac:dyDescent="0.3">
      <c r="E1404" s="3">
        <f t="shared" ca="1" si="44"/>
        <v>0.43719556379676117</v>
      </c>
      <c r="F1404" s="3">
        <f t="shared" ca="1" si="43"/>
        <v>2.0154343178301257</v>
      </c>
    </row>
    <row r="1405" spans="5:6" x14ac:dyDescent="0.3">
      <c r="E1405" s="3">
        <f t="shared" ca="1" si="44"/>
        <v>0.17945211178191911</v>
      </c>
      <c r="F1405" s="3">
        <f t="shared" ca="1" si="43"/>
        <v>1.985589300027933</v>
      </c>
    </row>
    <row r="1406" spans="5:6" x14ac:dyDescent="0.3">
      <c r="E1406" s="3">
        <f t="shared" ca="1" si="44"/>
        <v>0.65033895187579294</v>
      </c>
      <c r="F1406" s="3">
        <f t="shared" ca="1" si="43"/>
        <v>2.0398145973867754</v>
      </c>
    </row>
    <row r="1407" spans="5:6" x14ac:dyDescent="0.3">
      <c r="E1407" s="3">
        <f t="shared" ca="1" si="44"/>
        <v>0.82094969099541049</v>
      </c>
      <c r="F1407" s="3">
        <f t="shared" ca="1" si="43"/>
        <v>2.069326326388516</v>
      </c>
    </row>
    <row r="1408" spans="5:6" x14ac:dyDescent="0.3">
      <c r="E1408" s="3">
        <f t="shared" ca="1" si="44"/>
        <v>0.5085760281916154</v>
      </c>
      <c r="F1408" s="3">
        <f t="shared" ca="1" si="43"/>
        <v>2.0230212234360563</v>
      </c>
    </row>
    <row r="1409" spans="5:6" x14ac:dyDescent="0.3">
      <c r="E1409" s="3">
        <f t="shared" ca="1" si="44"/>
        <v>0.3091414466029585</v>
      </c>
      <c r="F1409" s="3">
        <f t="shared" ca="1" si="43"/>
        <v>2.0018192352634898</v>
      </c>
    </row>
    <row r="1410" spans="5:6" x14ac:dyDescent="0.3">
      <c r="E1410" s="3">
        <f t="shared" ca="1" si="44"/>
        <v>0.58529706127995074</v>
      </c>
      <c r="F1410" s="3">
        <f t="shared" ca="1" si="43"/>
        <v>2.0316817028520266</v>
      </c>
    </row>
    <row r="1411" spans="5:6" x14ac:dyDescent="0.3">
      <c r="E1411" s="3">
        <f t="shared" ca="1" si="44"/>
        <v>0.3650444330828303</v>
      </c>
      <c r="F1411" s="3">
        <f t="shared" ref="F1411:F1474" ca="1" si="45">$C$3*((((1-E1411)^(-1/C$5))-1)^(1/$C$4))</f>
        <v>2.0078610073215946</v>
      </c>
    </row>
    <row r="1412" spans="5:6" x14ac:dyDescent="0.3">
      <c r="E1412" s="3">
        <f t="shared" ref="E1412:E1475" ca="1" si="46">RAND()</f>
        <v>8.6668432241165383E-2</v>
      </c>
      <c r="F1412" s="3">
        <f t="shared" ca="1" si="45"/>
        <v>1.9679494472519541</v>
      </c>
    </row>
    <row r="1413" spans="5:6" x14ac:dyDescent="0.3">
      <c r="E1413" s="3">
        <f t="shared" ca="1" si="46"/>
        <v>0.70837381968276147</v>
      </c>
      <c r="F1413" s="3">
        <f t="shared" ca="1" si="45"/>
        <v>2.0480825573519876</v>
      </c>
    </row>
    <row r="1414" spans="5:6" x14ac:dyDescent="0.3">
      <c r="E1414" s="3">
        <f t="shared" ca="1" si="46"/>
        <v>0.88075851761490731</v>
      </c>
      <c r="F1414" s="3">
        <f t="shared" ca="1" si="45"/>
        <v>2.0866002488164148</v>
      </c>
    </row>
    <row r="1415" spans="5:6" x14ac:dyDescent="0.3">
      <c r="E1415" s="3">
        <f t="shared" ca="1" si="46"/>
        <v>0.6971232573540177</v>
      </c>
      <c r="F1415" s="3">
        <f t="shared" ca="1" si="45"/>
        <v>2.0463824669024246</v>
      </c>
    </row>
    <row r="1416" spans="5:6" x14ac:dyDescent="0.3">
      <c r="E1416" s="3">
        <f t="shared" ca="1" si="46"/>
        <v>9.2842671156133871E-2</v>
      </c>
      <c r="F1416" s="3">
        <f t="shared" ca="1" si="45"/>
        <v>1.9695077081869572</v>
      </c>
    </row>
    <row r="1417" spans="5:6" x14ac:dyDescent="0.3">
      <c r="E1417" s="3">
        <f t="shared" ca="1" si="46"/>
        <v>0.19885240317807584</v>
      </c>
      <c r="F1417" s="3">
        <f t="shared" ca="1" si="45"/>
        <v>1.9883669986412644</v>
      </c>
    </row>
    <row r="1418" spans="5:6" x14ac:dyDescent="0.3">
      <c r="E1418" s="3">
        <f t="shared" ca="1" si="46"/>
        <v>0.96910450256267244</v>
      </c>
      <c r="F1418" s="3">
        <f t="shared" ca="1" si="45"/>
        <v>2.1440156166723909</v>
      </c>
    </row>
    <row r="1419" spans="5:6" x14ac:dyDescent="0.3">
      <c r="E1419" s="3">
        <f t="shared" ca="1" si="46"/>
        <v>0.44798843796444587</v>
      </c>
      <c r="F1419" s="3">
        <f t="shared" ca="1" si="45"/>
        <v>2.0165669713711583</v>
      </c>
    </row>
    <row r="1420" spans="5:6" x14ac:dyDescent="0.3">
      <c r="E1420" s="3">
        <f t="shared" ca="1" si="46"/>
        <v>0.74626909943113429</v>
      </c>
      <c r="F1420" s="3">
        <f t="shared" ca="1" si="45"/>
        <v>2.0542510911972247</v>
      </c>
    </row>
    <row r="1421" spans="5:6" x14ac:dyDescent="0.3">
      <c r="E1421" s="3">
        <f t="shared" ca="1" si="46"/>
        <v>0.4962315919131175</v>
      </c>
      <c r="F1421" s="3">
        <f t="shared" ca="1" si="45"/>
        <v>2.0216875226798159</v>
      </c>
    </row>
    <row r="1422" spans="5:6" x14ac:dyDescent="0.3">
      <c r="E1422" s="3">
        <f t="shared" ca="1" si="46"/>
        <v>0.58289603126175205</v>
      </c>
      <c r="F1422" s="3">
        <f t="shared" ca="1" si="45"/>
        <v>2.0313980786429116</v>
      </c>
    </row>
    <row r="1423" spans="5:6" x14ac:dyDescent="0.3">
      <c r="E1423" s="3">
        <f t="shared" ca="1" si="46"/>
        <v>0.37439180018134954</v>
      </c>
      <c r="F1423" s="3">
        <f t="shared" ca="1" si="45"/>
        <v>2.0088493512380685</v>
      </c>
    </row>
    <row r="1424" spans="5:6" x14ac:dyDescent="0.3">
      <c r="E1424" s="3">
        <f t="shared" ca="1" si="46"/>
        <v>0.43066988161626474</v>
      </c>
      <c r="F1424" s="3">
        <f t="shared" ca="1" si="45"/>
        <v>2.0147506315829715</v>
      </c>
    </row>
    <row r="1425" spans="5:6" x14ac:dyDescent="0.3">
      <c r="E1425" s="3">
        <f t="shared" ca="1" si="46"/>
        <v>0.65050267885385282</v>
      </c>
      <c r="F1425" s="3">
        <f t="shared" ca="1" si="45"/>
        <v>2.0398363647033708</v>
      </c>
    </row>
    <row r="1426" spans="5:6" x14ac:dyDescent="0.3">
      <c r="E1426" s="3">
        <f t="shared" ca="1" si="46"/>
        <v>0.88778473908914113</v>
      </c>
      <c r="F1426" s="3">
        <f t="shared" ca="1" si="45"/>
        <v>2.0891706811777047</v>
      </c>
    </row>
    <row r="1427" spans="5:6" x14ac:dyDescent="0.3">
      <c r="E1427" s="3">
        <f t="shared" ca="1" si="46"/>
        <v>0.63894980350873076</v>
      </c>
      <c r="F1427" s="3">
        <f t="shared" ca="1" si="45"/>
        <v>2.0383185309130591</v>
      </c>
    </row>
    <row r="1428" spans="5:6" x14ac:dyDescent="0.3">
      <c r="E1428" s="3">
        <f t="shared" ca="1" si="46"/>
        <v>6.3076956790951488E-2</v>
      </c>
      <c r="F1428" s="3">
        <f t="shared" ca="1" si="45"/>
        <v>1.960946514237818</v>
      </c>
    </row>
    <row r="1429" spans="5:6" x14ac:dyDescent="0.3">
      <c r="E1429" s="3">
        <f t="shared" ca="1" si="46"/>
        <v>0.9786976831972628</v>
      </c>
      <c r="F1429" s="3">
        <f t="shared" ca="1" si="45"/>
        <v>2.1600285311725242</v>
      </c>
    </row>
    <row r="1430" spans="5:6" x14ac:dyDescent="0.3">
      <c r="E1430" s="3">
        <f t="shared" ca="1" si="46"/>
        <v>0.45662187490594797</v>
      </c>
      <c r="F1430" s="3">
        <f t="shared" ca="1" si="45"/>
        <v>2.0174753781890016</v>
      </c>
    </row>
    <row r="1431" spans="5:6" x14ac:dyDescent="0.3">
      <c r="E1431" s="3">
        <f t="shared" ca="1" si="46"/>
        <v>0.65906969277465011</v>
      </c>
      <c r="F1431" s="3">
        <f t="shared" ca="1" si="45"/>
        <v>2.040986156171531</v>
      </c>
    </row>
    <row r="1432" spans="5:6" x14ac:dyDescent="0.3">
      <c r="E1432" s="3">
        <f t="shared" ca="1" si="46"/>
        <v>0.5100153633289638</v>
      </c>
      <c r="F1432" s="3">
        <f t="shared" ca="1" si="45"/>
        <v>2.0231775483148144</v>
      </c>
    </row>
    <row r="1433" spans="5:6" x14ac:dyDescent="0.3">
      <c r="E1433" s="3">
        <f t="shared" ca="1" si="46"/>
        <v>0.87300078445328166</v>
      </c>
      <c r="F1433" s="3">
        <f t="shared" ca="1" si="45"/>
        <v>2.0839311065994628</v>
      </c>
    </row>
    <row r="1434" spans="5:6" x14ac:dyDescent="0.3">
      <c r="E1434" s="3">
        <f t="shared" ca="1" si="46"/>
        <v>3.269928262645716E-3</v>
      </c>
      <c r="F1434" s="3">
        <f t="shared" ca="1" si="45"/>
        <v>1.9019847053580821</v>
      </c>
    </row>
    <row r="1435" spans="5:6" x14ac:dyDescent="0.3">
      <c r="E1435" s="3">
        <f t="shared" ca="1" si="46"/>
        <v>0.85328473359595147</v>
      </c>
      <c r="F1435" s="3">
        <f t="shared" ca="1" si="45"/>
        <v>2.0778107326713426</v>
      </c>
    </row>
    <row r="1436" spans="5:6" x14ac:dyDescent="0.3">
      <c r="E1436" s="3">
        <f t="shared" ca="1" si="46"/>
        <v>0.69601306655657569</v>
      </c>
      <c r="F1436" s="3">
        <f t="shared" ca="1" si="45"/>
        <v>2.0462175427404738</v>
      </c>
    </row>
    <row r="1437" spans="5:6" x14ac:dyDescent="0.3">
      <c r="E1437" s="3">
        <f t="shared" ca="1" si="46"/>
        <v>0.40756616660210709</v>
      </c>
      <c r="F1437" s="3">
        <f t="shared" ca="1" si="45"/>
        <v>2.0123327434025327</v>
      </c>
    </row>
    <row r="1438" spans="5:6" x14ac:dyDescent="0.3">
      <c r="E1438" s="3">
        <f t="shared" ca="1" si="46"/>
        <v>0.43898674076647304</v>
      </c>
      <c r="F1438" s="3">
        <f t="shared" ca="1" si="45"/>
        <v>2.0156221075642708</v>
      </c>
    </row>
    <row r="1439" spans="5:6" x14ac:dyDescent="0.3">
      <c r="E1439" s="3">
        <f t="shared" ca="1" si="46"/>
        <v>0.36114842242858314</v>
      </c>
      <c r="F1439" s="3">
        <f t="shared" ca="1" si="45"/>
        <v>2.0074477474124848</v>
      </c>
    </row>
    <row r="1440" spans="5:6" x14ac:dyDescent="0.3">
      <c r="E1440" s="3">
        <f t="shared" ca="1" si="46"/>
        <v>0.98561267907302108</v>
      </c>
      <c r="F1440" s="3">
        <f t="shared" ca="1" si="45"/>
        <v>2.1770554862807119</v>
      </c>
    </row>
    <row r="1441" spans="5:6" x14ac:dyDescent="0.3">
      <c r="E1441" s="3">
        <f t="shared" ca="1" si="46"/>
        <v>0.50124530126977207</v>
      </c>
      <c r="F1441" s="3">
        <f t="shared" ca="1" si="45"/>
        <v>2.0222277438869884</v>
      </c>
    </row>
    <row r="1442" spans="5:6" x14ac:dyDescent="0.3">
      <c r="E1442" s="3">
        <f t="shared" ca="1" si="46"/>
        <v>0.86217060568489545</v>
      </c>
      <c r="F1442" s="3">
        <f t="shared" ca="1" si="45"/>
        <v>2.0804623572968413</v>
      </c>
    </row>
    <row r="1443" spans="5:6" x14ac:dyDescent="0.3">
      <c r="E1443" s="3">
        <f t="shared" ca="1" si="46"/>
        <v>0.97765226592557075</v>
      </c>
      <c r="F1443" s="3">
        <f t="shared" ca="1" si="45"/>
        <v>2.1579588369729596</v>
      </c>
    </row>
    <row r="1444" spans="5:6" x14ac:dyDescent="0.3">
      <c r="E1444" s="3">
        <f t="shared" ca="1" si="46"/>
        <v>0.68474834155230924</v>
      </c>
      <c r="F1444" s="3">
        <f t="shared" ca="1" si="45"/>
        <v>2.0445712355119134</v>
      </c>
    </row>
    <row r="1445" spans="5:6" x14ac:dyDescent="0.3">
      <c r="E1445" s="3">
        <f t="shared" ca="1" si="46"/>
        <v>0.45066145515285383</v>
      </c>
      <c r="F1445" s="3">
        <f t="shared" ca="1" si="45"/>
        <v>2.0168479666652268</v>
      </c>
    </row>
    <row r="1446" spans="5:6" x14ac:dyDescent="0.3">
      <c r="E1446" s="3">
        <f t="shared" ca="1" si="46"/>
        <v>0.68441165985717656</v>
      </c>
      <c r="F1446" s="3">
        <f t="shared" ca="1" si="45"/>
        <v>2.044522765986907</v>
      </c>
    </row>
    <row r="1447" spans="5:6" x14ac:dyDescent="0.3">
      <c r="E1447" s="3">
        <f t="shared" ca="1" si="46"/>
        <v>0.6904850949224518</v>
      </c>
      <c r="F1447" s="3">
        <f t="shared" ca="1" si="45"/>
        <v>2.0454035804920303</v>
      </c>
    </row>
    <row r="1448" spans="5:6" x14ac:dyDescent="0.3">
      <c r="E1448" s="3">
        <f t="shared" ca="1" si="46"/>
        <v>5.217571186175296E-2</v>
      </c>
      <c r="F1448" s="3">
        <f t="shared" ca="1" si="45"/>
        <v>1.9568864252812348</v>
      </c>
    </row>
    <row r="1449" spans="5:6" x14ac:dyDescent="0.3">
      <c r="E1449" s="3">
        <f t="shared" ca="1" si="46"/>
        <v>0.96445396143558615</v>
      </c>
      <c r="F1449" s="3">
        <f t="shared" ca="1" si="45"/>
        <v>2.1380048233204945</v>
      </c>
    </row>
    <row r="1450" spans="5:6" x14ac:dyDescent="0.3">
      <c r="E1450" s="3">
        <f t="shared" ca="1" si="46"/>
        <v>0.86454600656235436</v>
      </c>
      <c r="F1450" s="3">
        <f t="shared" ca="1" si="45"/>
        <v>2.081199610322733</v>
      </c>
    </row>
    <row r="1451" spans="5:6" x14ac:dyDescent="0.3">
      <c r="E1451" s="3">
        <f t="shared" ca="1" si="46"/>
        <v>0.98456974126880425</v>
      </c>
      <c r="F1451" s="3">
        <f t="shared" ca="1" si="45"/>
        <v>2.174009799419069</v>
      </c>
    </row>
    <row r="1452" spans="5:6" x14ac:dyDescent="0.3">
      <c r="E1452" s="3">
        <f t="shared" ca="1" si="46"/>
        <v>0.78323384681502772</v>
      </c>
      <c r="F1452" s="3">
        <f t="shared" ca="1" si="45"/>
        <v>2.0611099123723933</v>
      </c>
    </row>
    <row r="1453" spans="5:6" x14ac:dyDescent="0.3">
      <c r="E1453" s="3">
        <f t="shared" ca="1" si="46"/>
        <v>0.59867383711936817</v>
      </c>
      <c r="F1453" s="3">
        <f t="shared" ca="1" si="45"/>
        <v>2.0332807139477569</v>
      </c>
    </row>
    <row r="1454" spans="5:6" x14ac:dyDescent="0.3">
      <c r="E1454" s="3">
        <f t="shared" ca="1" si="46"/>
        <v>0.88558196801446198</v>
      </c>
      <c r="F1454" s="3">
        <f t="shared" ca="1" si="45"/>
        <v>2.0883480213338181</v>
      </c>
    </row>
    <row r="1455" spans="5:6" x14ac:dyDescent="0.3">
      <c r="E1455" s="3">
        <f t="shared" ca="1" si="46"/>
        <v>0.65508439027294607</v>
      </c>
      <c r="F1455" s="3">
        <f t="shared" ca="1" si="45"/>
        <v>2.0404486112299112</v>
      </c>
    </row>
    <row r="1456" spans="5:6" x14ac:dyDescent="0.3">
      <c r="E1456" s="3">
        <f t="shared" ca="1" si="46"/>
        <v>0.50550731344912381</v>
      </c>
      <c r="F1456" s="3">
        <f t="shared" ca="1" si="45"/>
        <v>2.0226885246447739</v>
      </c>
    </row>
    <row r="1457" spans="5:6" x14ac:dyDescent="0.3">
      <c r="E1457" s="3">
        <f t="shared" ca="1" si="46"/>
        <v>0.81173654559020847</v>
      </c>
      <c r="F1457" s="3">
        <f t="shared" ca="1" si="45"/>
        <v>2.067178377196365</v>
      </c>
    </row>
    <row r="1458" spans="5:6" x14ac:dyDescent="0.3">
      <c r="E1458" s="3">
        <f t="shared" ca="1" si="46"/>
        <v>0.69425216332113993</v>
      </c>
      <c r="F1458" s="3">
        <f t="shared" ca="1" si="45"/>
        <v>2.0459569599306029</v>
      </c>
    </row>
    <row r="1459" spans="5:6" x14ac:dyDescent="0.3">
      <c r="E1459" s="3">
        <f t="shared" ca="1" si="46"/>
        <v>0.183148271952982</v>
      </c>
      <c r="F1459" s="3">
        <f t="shared" ca="1" si="45"/>
        <v>1.9861331224713694</v>
      </c>
    </row>
    <row r="1460" spans="5:6" x14ac:dyDescent="0.3">
      <c r="E1460" s="3">
        <f t="shared" ca="1" si="46"/>
        <v>0.45991802399396653</v>
      </c>
      <c r="F1460" s="3">
        <f t="shared" ca="1" si="45"/>
        <v>2.0178228915850989</v>
      </c>
    </row>
    <row r="1461" spans="5:6" x14ac:dyDescent="0.3">
      <c r="E1461" s="3">
        <f t="shared" ca="1" si="46"/>
        <v>2.6510906460054717E-2</v>
      </c>
      <c r="F1461" s="3">
        <f t="shared" ca="1" si="45"/>
        <v>1.9428978466459792</v>
      </c>
    </row>
    <row r="1462" spans="5:6" x14ac:dyDescent="0.3">
      <c r="E1462" s="3">
        <f t="shared" ca="1" si="46"/>
        <v>0.35946375473330372</v>
      </c>
      <c r="F1462" s="3">
        <f t="shared" ca="1" si="45"/>
        <v>2.0072687844786685</v>
      </c>
    </row>
    <row r="1463" spans="5:6" x14ac:dyDescent="0.3">
      <c r="E1463" s="3">
        <f t="shared" ca="1" si="46"/>
        <v>0.80540583860242998</v>
      </c>
      <c r="F1463" s="3">
        <f t="shared" ca="1" si="45"/>
        <v>2.065759464341415</v>
      </c>
    </row>
    <row r="1464" spans="5:6" x14ac:dyDescent="0.3">
      <c r="E1464" s="3">
        <f t="shared" ca="1" si="46"/>
        <v>0.68339907324895766</v>
      </c>
      <c r="F1464" s="3">
        <f t="shared" ca="1" si="45"/>
        <v>2.0443772405990899</v>
      </c>
    </row>
    <row r="1465" spans="5:6" x14ac:dyDescent="0.3">
      <c r="E1465" s="3">
        <f t="shared" ca="1" si="46"/>
        <v>0.1988155540110369</v>
      </c>
      <c r="F1465" s="3">
        <f t="shared" ca="1" si="45"/>
        <v>1.9883618913951064</v>
      </c>
    </row>
    <row r="1466" spans="5:6" x14ac:dyDescent="0.3">
      <c r="E1466" s="3">
        <f t="shared" ca="1" si="46"/>
        <v>0.44084986445199625</v>
      </c>
      <c r="F1466" s="3">
        <f t="shared" ca="1" si="45"/>
        <v>2.0158175107520964</v>
      </c>
    </row>
    <row r="1467" spans="5:6" x14ac:dyDescent="0.3">
      <c r="E1467" s="3">
        <f t="shared" ca="1" si="46"/>
        <v>0.34856249082793711</v>
      </c>
      <c r="F1467" s="3">
        <f t="shared" ca="1" si="45"/>
        <v>2.0061064228878127</v>
      </c>
    </row>
    <row r="1468" spans="5:6" x14ac:dyDescent="0.3">
      <c r="E1468" s="3">
        <f t="shared" ca="1" si="46"/>
        <v>0.52034901122711386</v>
      </c>
      <c r="F1468" s="3">
        <f t="shared" ca="1" si="45"/>
        <v>2.0243053784601956</v>
      </c>
    </row>
    <row r="1469" spans="5:6" x14ac:dyDescent="0.3">
      <c r="E1469" s="3">
        <f t="shared" ca="1" si="46"/>
        <v>0.21717783184417683</v>
      </c>
      <c r="F1469" s="3">
        <f t="shared" ca="1" si="45"/>
        <v>1.9908382146166992</v>
      </c>
    </row>
    <row r="1470" spans="5:6" x14ac:dyDescent="0.3">
      <c r="E1470" s="3">
        <f t="shared" ca="1" si="46"/>
        <v>0.72669063490278984</v>
      </c>
      <c r="F1470" s="3">
        <f t="shared" ca="1" si="45"/>
        <v>2.0509720423682545</v>
      </c>
    </row>
    <row r="1471" spans="5:6" x14ac:dyDescent="0.3">
      <c r="E1471" s="3">
        <f t="shared" ca="1" si="46"/>
        <v>0.31582685822348633</v>
      </c>
      <c r="F1471" s="3">
        <f t="shared" ca="1" si="45"/>
        <v>2.0025576763946775</v>
      </c>
    </row>
    <row r="1472" spans="5:6" x14ac:dyDescent="0.3">
      <c r="E1472" s="3">
        <f t="shared" ca="1" si="46"/>
        <v>0.45668696110570006</v>
      </c>
      <c r="F1472" s="3">
        <f t="shared" ca="1" si="45"/>
        <v>2.0174822362430822</v>
      </c>
    </row>
    <row r="1473" spans="5:6" x14ac:dyDescent="0.3">
      <c r="E1473" s="3">
        <f t="shared" ca="1" si="46"/>
        <v>0.58440943133787615</v>
      </c>
      <c r="F1473" s="3">
        <f t="shared" ca="1" si="45"/>
        <v>2.0315767349496352</v>
      </c>
    </row>
    <row r="1474" spans="5:6" x14ac:dyDescent="0.3">
      <c r="E1474" s="3">
        <f t="shared" ca="1" si="46"/>
        <v>0.37570325498083479</v>
      </c>
      <c r="F1474" s="3">
        <f t="shared" ca="1" si="45"/>
        <v>2.0089876989575415</v>
      </c>
    </row>
    <row r="1475" spans="5:6" x14ac:dyDescent="0.3">
      <c r="E1475" s="3">
        <f t="shared" ca="1" si="46"/>
        <v>3.9291049466802064E-2</v>
      </c>
      <c r="F1475" s="3">
        <f t="shared" ref="F1475:F1538" ca="1" si="47">$C$3*((((1-E1475)^(-1/C$5))-1)^(1/$C$4))</f>
        <v>1.9509459000678253</v>
      </c>
    </row>
    <row r="1476" spans="5:6" x14ac:dyDescent="0.3">
      <c r="E1476" s="3">
        <f t="shared" ref="E1476:E1539" ca="1" si="48">RAND()</f>
        <v>0.55327784665307189</v>
      </c>
      <c r="F1476" s="3">
        <f t="shared" ca="1" si="47"/>
        <v>2.0279746875789439</v>
      </c>
    </row>
    <row r="1477" spans="5:6" x14ac:dyDescent="0.3">
      <c r="E1477" s="3">
        <f t="shared" ca="1" si="48"/>
        <v>0.19635692659877013</v>
      </c>
      <c r="F1477" s="3">
        <f t="shared" ca="1" si="47"/>
        <v>1.9880197738161229</v>
      </c>
    </row>
    <row r="1478" spans="5:6" x14ac:dyDescent="0.3">
      <c r="E1478" s="3">
        <f t="shared" ca="1" si="48"/>
        <v>2.7664938990277443E-2</v>
      </c>
      <c r="F1478" s="3">
        <f t="shared" ca="1" si="47"/>
        <v>1.9437606274120978</v>
      </c>
    </row>
    <row r="1479" spans="5:6" x14ac:dyDescent="0.3">
      <c r="E1479" s="3">
        <f t="shared" ca="1" si="48"/>
        <v>0.78665886469316437</v>
      </c>
      <c r="F1479" s="3">
        <f t="shared" ca="1" si="47"/>
        <v>2.0617983951805301</v>
      </c>
    </row>
    <row r="1480" spans="5:6" x14ac:dyDescent="0.3">
      <c r="E1480" s="3">
        <f t="shared" ca="1" si="48"/>
        <v>0.42429514815770597</v>
      </c>
      <c r="F1480" s="3">
        <f t="shared" ca="1" si="47"/>
        <v>2.0140832943367224</v>
      </c>
    </row>
    <row r="1481" spans="5:6" x14ac:dyDescent="0.3">
      <c r="E1481" s="3">
        <f t="shared" ca="1" si="48"/>
        <v>9.7742285184160282E-3</v>
      </c>
      <c r="F1481" s="3">
        <f t="shared" ca="1" si="47"/>
        <v>1.9231145757564128</v>
      </c>
    </row>
    <row r="1482" spans="5:6" x14ac:dyDescent="0.3">
      <c r="E1482" s="3">
        <f t="shared" ca="1" si="48"/>
        <v>0.92166807388853833</v>
      </c>
      <c r="F1482" s="3">
        <f t="shared" ca="1" si="47"/>
        <v>2.1043815700056463</v>
      </c>
    </row>
    <row r="1483" spans="5:6" x14ac:dyDescent="0.3">
      <c r="E1483" s="3">
        <f t="shared" ca="1" si="48"/>
        <v>0.85292946803369307</v>
      </c>
      <c r="F1483" s="3">
        <f t="shared" ca="1" si="47"/>
        <v>2.0777080135392794</v>
      </c>
    </row>
    <row r="1484" spans="5:6" x14ac:dyDescent="0.3">
      <c r="E1484" s="3">
        <f t="shared" ca="1" si="48"/>
        <v>0.67205585131324963</v>
      </c>
      <c r="F1484" s="3">
        <f t="shared" ca="1" si="47"/>
        <v>2.0427717802909955</v>
      </c>
    </row>
    <row r="1485" spans="5:6" x14ac:dyDescent="0.3">
      <c r="E1485" s="3">
        <f t="shared" ca="1" si="48"/>
        <v>0.48455814428233579</v>
      </c>
      <c r="F1485" s="3">
        <f t="shared" ca="1" si="47"/>
        <v>2.0204367240733565</v>
      </c>
    </row>
    <row r="1486" spans="5:6" x14ac:dyDescent="0.3">
      <c r="E1486" s="3">
        <f t="shared" ca="1" si="48"/>
        <v>0.22464300571654672</v>
      </c>
      <c r="F1486" s="3">
        <f t="shared" ca="1" si="47"/>
        <v>1.991809261660936</v>
      </c>
    </row>
    <row r="1487" spans="5:6" x14ac:dyDescent="0.3">
      <c r="E1487" s="3">
        <f t="shared" ca="1" si="48"/>
        <v>1.5826329924576221E-2</v>
      </c>
      <c r="F1487" s="3">
        <f t="shared" ca="1" si="47"/>
        <v>1.9325830216051938</v>
      </c>
    </row>
    <row r="1488" spans="5:6" x14ac:dyDescent="0.3">
      <c r="E1488" s="3">
        <f t="shared" ca="1" si="48"/>
        <v>0.71923899812870573</v>
      </c>
      <c r="F1488" s="3">
        <f t="shared" ca="1" si="47"/>
        <v>2.0497772713873661</v>
      </c>
    </row>
    <row r="1489" spans="5:6" x14ac:dyDescent="0.3">
      <c r="E1489" s="3">
        <f t="shared" ca="1" si="48"/>
        <v>0.77300865534750862</v>
      </c>
      <c r="F1489" s="3">
        <f t="shared" ca="1" si="47"/>
        <v>2.0591124679722879</v>
      </c>
    </row>
    <row r="1490" spans="5:6" x14ac:dyDescent="0.3">
      <c r="E1490" s="3">
        <f t="shared" ca="1" si="48"/>
        <v>0.35181506604371982</v>
      </c>
      <c r="F1490" s="3">
        <f t="shared" ca="1" si="47"/>
        <v>2.0064540610419108</v>
      </c>
    </row>
    <row r="1491" spans="5:6" x14ac:dyDescent="0.3">
      <c r="E1491" s="3">
        <f t="shared" ca="1" si="48"/>
        <v>0.73103525352847853</v>
      </c>
      <c r="F1491" s="3">
        <f t="shared" ca="1" si="47"/>
        <v>2.0516816171536343</v>
      </c>
    </row>
    <row r="1492" spans="5:6" x14ac:dyDescent="0.3">
      <c r="E1492" s="3">
        <f t="shared" ca="1" si="48"/>
        <v>0.36154287485197945</v>
      </c>
      <c r="F1492" s="3">
        <f t="shared" ca="1" si="47"/>
        <v>2.0074896265157838</v>
      </c>
    </row>
    <row r="1493" spans="5:6" x14ac:dyDescent="0.3">
      <c r="E1493" s="3">
        <f t="shared" ca="1" si="48"/>
        <v>0.27917551791965534</v>
      </c>
      <c r="F1493" s="3">
        <f t="shared" ca="1" si="47"/>
        <v>1.9984327772432986</v>
      </c>
    </row>
    <row r="1494" spans="5:6" x14ac:dyDescent="0.3">
      <c r="E1494" s="3">
        <f t="shared" ca="1" si="48"/>
        <v>0.71576448759524047</v>
      </c>
      <c r="F1494" s="3">
        <f t="shared" ca="1" si="47"/>
        <v>2.0492293958587182</v>
      </c>
    </row>
    <row r="1495" spans="5:6" x14ac:dyDescent="0.3">
      <c r="E1495" s="3">
        <f t="shared" ca="1" si="48"/>
        <v>0.89783907284658637</v>
      </c>
      <c r="F1495" s="3">
        <f t="shared" ca="1" si="47"/>
        <v>2.0931422030882678</v>
      </c>
    </row>
    <row r="1496" spans="5:6" x14ac:dyDescent="0.3">
      <c r="E1496" s="3">
        <f t="shared" ca="1" si="48"/>
        <v>7.6476307139599187E-2</v>
      </c>
      <c r="F1496" s="3">
        <f t="shared" ca="1" si="47"/>
        <v>1.9651571205326623</v>
      </c>
    </row>
    <row r="1497" spans="5:6" x14ac:dyDescent="0.3">
      <c r="E1497" s="3">
        <f t="shared" ca="1" si="48"/>
        <v>0.52427526535203728</v>
      </c>
      <c r="F1497" s="3">
        <f t="shared" ca="1" si="47"/>
        <v>2.0247365759533622</v>
      </c>
    </row>
    <row r="1498" spans="5:6" x14ac:dyDescent="0.3">
      <c r="E1498" s="3">
        <f t="shared" ca="1" si="48"/>
        <v>0.12675384713577309</v>
      </c>
      <c r="F1498" s="3">
        <f t="shared" ca="1" si="47"/>
        <v>1.9768004080150317</v>
      </c>
    </row>
    <row r="1499" spans="5:6" x14ac:dyDescent="0.3">
      <c r="E1499" s="3">
        <f t="shared" ca="1" si="48"/>
        <v>0.68427283889712853</v>
      </c>
      <c r="F1499" s="3">
        <f t="shared" ca="1" si="47"/>
        <v>2.0445027930405124</v>
      </c>
    </row>
    <row r="1500" spans="5:6" x14ac:dyDescent="0.3">
      <c r="E1500" s="3">
        <f t="shared" ca="1" si="48"/>
        <v>0.95525848537729907</v>
      </c>
      <c r="F1500" s="3">
        <f t="shared" ca="1" si="47"/>
        <v>2.1281737378175678</v>
      </c>
    </row>
    <row r="1501" spans="5:6" x14ac:dyDescent="0.3">
      <c r="E1501" s="3">
        <f t="shared" ca="1" si="48"/>
        <v>0.79842749042561489</v>
      </c>
      <c r="F1501" s="3">
        <f t="shared" ca="1" si="47"/>
        <v>2.0642449188961041</v>
      </c>
    </row>
    <row r="1502" spans="5:6" x14ac:dyDescent="0.3">
      <c r="E1502" s="3">
        <f t="shared" ca="1" si="48"/>
        <v>0.15665444882684587</v>
      </c>
      <c r="F1502" s="3">
        <f t="shared" ca="1" si="47"/>
        <v>1.982053529685684</v>
      </c>
    </row>
    <row r="1503" spans="5:6" x14ac:dyDescent="0.3">
      <c r="E1503" s="3">
        <f t="shared" ca="1" si="48"/>
        <v>0.59285474749894007</v>
      </c>
      <c r="F1503" s="3">
        <f t="shared" ca="1" si="47"/>
        <v>2.0325810883706938</v>
      </c>
    </row>
    <row r="1504" spans="5:6" x14ac:dyDescent="0.3">
      <c r="E1504" s="3">
        <f t="shared" ca="1" si="48"/>
        <v>0.76469833402863996</v>
      </c>
      <c r="F1504" s="3">
        <f t="shared" ca="1" si="47"/>
        <v>2.0575487191296125</v>
      </c>
    </row>
    <row r="1505" spans="5:6" x14ac:dyDescent="0.3">
      <c r="E1505" s="3">
        <f t="shared" ca="1" si="48"/>
        <v>0.8839538497654178</v>
      </c>
      <c r="F1505" s="3">
        <f t="shared" ca="1" si="47"/>
        <v>2.0877500288876174</v>
      </c>
    </row>
    <row r="1506" spans="5:6" x14ac:dyDescent="0.3">
      <c r="E1506" s="3">
        <f t="shared" ca="1" si="48"/>
        <v>0.72110635409954993</v>
      </c>
      <c r="F1506" s="3">
        <f t="shared" ca="1" si="47"/>
        <v>2.0500741087826042</v>
      </c>
    </row>
    <row r="1507" spans="5:6" x14ac:dyDescent="0.3">
      <c r="E1507" s="3">
        <f t="shared" ca="1" si="48"/>
        <v>0.20646968994467585</v>
      </c>
      <c r="F1507" s="3">
        <f t="shared" ca="1" si="47"/>
        <v>1.9894103613498517</v>
      </c>
    </row>
    <row r="1508" spans="5:6" x14ac:dyDescent="0.3">
      <c r="E1508" s="3">
        <f t="shared" ca="1" si="48"/>
        <v>0.26646296279769477</v>
      </c>
      <c r="F1508" s="3">
        <f t="shared" ca="1" si="47"/>
        <v>1.9969502917030184</v>
      </c>
    </row>
    <row r="1509" spans="5:6" x14ac:dyDescent="0.3">
      <c r="E1509" s="3">
        <f t="shared" ca="1" si="48"/>
        <v>0.7729050786021513</v>
      </c>
      <c r="F1509" s="3">
        <f t="shared" ca="1" si="47"/>
        <v>2.0590926596915624</v>
      </c>
    </row>
    <row r="1510" spans="5:6" x14ac:dyDescent="0.3">
      <c r="E1510" s="3">
        <f t="shared" ca="1" si="48"/>
        <v>0.21943081601828029</v>
      </c>
      <c r="F1510" s="3">
        <f t="shared" ca="1" si="47"/>
        <v>1.9911332849249737</v>
      </c>
    </row>
    <row r="1511" spans="5:6" x14ac:dyDescent="0.3">
      <c r="E1511" s="3">
        <f t="shared" ca="1" si="48"/>
        <v>0.94524803114979228</v>
      </c>
      <c r="F1511" s="3">
        <f t="shared" ca="1" si="47"/>
        <v>2.1195758475565931</v>
      </c>
    </row>
    <row r="1512" spans="5:6" x14ac:dyDescent="0.3">
      <c r="E1512" s="3">
        <f t="shared" ca="1" si="48"/>
        <v>0.28958623019606033</v>
      </c>
      <c r="F1512" s="3">
        <f t="shared" ca="1" si="47"/>
        <v>1.9996250062248291</v>
      </c>
    </row>
    <row r="1513" spans="5:6" x14ac:dyDescent="0.3">
      <c r="E1513" s="3">
        <f t="shared" ca="1" si="48"/>
        <v>0.4340693829731207</v>
      </c>
      <c r="F1513" s="3">
        <f t="shared" ca="1" si="47"/>
        <v>2.0151067072289854</v>
      </c>
    </row>
    <row r="1514" spans="5:6" x14ac:dyDescent="0.3">
      <c r="E1514" s="3">
        <f t="shared" ca="1" si="48"/>
        <v>0.52734167940068744</v>
      </c>
      <c r="F1514" s="3">
        <f t="shared" ca="1" si="47"/>
        <v>2.0250744321233993</v>
      </c>
    </row>
    <row r="1515" spans="5:6" x14ac:dyDescent="0.3">
      <c r="E1515" s="3">
        <f t="shared" ca="1" si="48"/>
        <v>4.2305373148152081E-2</v>
      </c>
      <c r="F1515" s="3">
        <f t="shared" ca="1" si="47"/>
        <v>1.9524811936625619</v>
      </c>
    </row>
    <row r="1516" spans="5:6" x14ac:dyDescent="0.3">
      <c r="E1516" s="3">
        <f t="shared" ca="1" si="48"/>
        <v>0.43141154566946116</v>
      </c>
      <c r="F1516" s="3">
        <f t="shared" ca="1" si="47"/>
        <v>2.0148283020342839</v>
      </c>
    </row>
    <row r="1517" spans="5:6" x14ac:dyDescent="0.3">
      <c r="E1517" s="3">
        <f t="shared" ca="1" si="48"/>
        <v>0.70414317633722079</v>
      </c>
      <c r="F1517" s="3">
        <f t="shared" ca="1" si="47"/>
        <v>2.0474369834399448</v>
      </c>
    </row>
    <row r="1518" spans="5:6" x14ac:dyDescent="0.3">
      <c r="E1518" s="3">
        <f t="shared" ca="1" si="48"/>
        <v>0.25715205396157226</v>
      </c>
      <c r="F1518" s="3">
        <f t="shared" ca="1" si="47"/>
        <v>1.9958435373223249</v>
      </c>
    </row>
    <row r="1519" spans="5:6" x14ac:dyDescent="0.3">
      <c r="E1519" s="3">
        <f t="shared" ca="1" si="48"/>
        <v>0.33382620247162931</v>
      </c>
      <c r="F1519" s="3">
        <f t="shared" ca="1" si="47"/>
        <v>2.0045211917191894</v>
      </c>
    </row>
    <row r="1520" spans="5:6" x14ac:dyDescent="0.3">
      <c r="E1520" s="3">
        <f t="shared" ca="1" si="48"/>
        <v>0.18129672829688237</v>
      </c>
      <c r="F1520" s="3">
        <f t="shared" ca="1" si="47"/>
        <v>1.985861623883358</v>
      </c>
    </row>
    <row r="1521" spans="5:6" x14ac:dyDescent="0.3">
      <c r="E1521" s="3">
        <f t="shared" ca="1" si="48"/>
        <v>0.77603687100262919</v>
      </c>
      <c r="F1521" s="3">
        <f t="shared" ca="1" si="47"/>
        <v>2.0596952718490651</v>
      </c>
    </row>
    <row r="1522" spans="5:6" x14ac:dyDescent="0.3">
      <c r="E1522" s="3">
        <f t="shared" ca="1" si="48"/>
        <v>0.74424080519950786</v>
      </c>
      <c r="F1522" s="3">
        <f t="shared" ca="1" si="47"/>
        <v>2.0539012962209866</v>
      </c>
    </row>
    <row r="1523" spans="5:6" x14ac:dyDescent="0.3">
      <c r="E1523" s="3">
        <f t="shared" ca="1" si="48"/>
        <v>0.21482006810894649</v>
      </c>
      <c r="F1523" s="3">
        <f t="shared" ca="1" si="47"/>
        <v>1.9905274925473249</v>
      </c>
    </row>
    <row r="1524" spans="5:6" x14ac:dyDescent="0.3">
      <c r="E1524" s="3">
        <f t="shared" ca="1" si="48"/>
        <v>0.7703494207359286</v>
      </c>
      <c r="F1524" s="3">
        <f t="shared" ca="1" si="47"/>
        <v>2.0586064992133575</v>
      </c>
    </row>
    <row r="1525" spans="5:6" x14ac:dyDescent="0.3">
      <c r="E1525" s="3">
        <f t="shared" ca="1" si="48"/>
        <v>0.65052911074471376</v>
      </c>
      <c r="F1525" s="3">
        <f t="shared" ca="1" si="47"/>
        <v>2.0398398795049872</v>
      </c>
    </row>
    <row r="1526" spans="5:6" x14ac:dyDescent="0.3">
      <c r="E1526" s="3">
        <f t="shared" ca="1" si="48"/>
        <v>0.23480954291324818</v>
      </c>
      <c r="F1526" s="3">
        <f t="shared" ca="1" si="47"/>
        <v>1.9931027019625371</v>
      </c>
    </row>
    <row r="1527" spans="5:6" x14ac:dyDescent="0.3">
      <c r="E1527" s="3">
        <f t="shared" ca="1" si="48"/>
        <v>0.47316719049692779</v>
      </c>
      <c r="F1527" s="3">
        <f t="shared" ca="1" si="47"/>
        <v>2.0192244693422126</v>
      </c>
    </row>
    <row r="1528" spans="5:6" x14ac:dyDescent="0.3">
      <c r="E1528" s="3">
        <f t="shared" ca="1" si="48"/>
        <v>0.84340346651932285</v>
      </c>
      <c r="F1528" s="3">
        <f t="shared" ca="1" si="47"/>
        <v>2.0750402511037507</v>
      </c>
    </row>
    <row r="1529" spans="5:6" x14ac:dyDescent="0.3">
      <c r="E1529" s="3">
        <f t="shared" ca="1" si="48"/>
        <v>0.48388766396313199</v>
      </c>
      <c r="F1529" s="3">
        <f t="shared" ca="1" si="47"/>
        <v>2.0203651573815526</v>
      </c>
    </row>
    <row r="1530" spans="5:6" x14ac:dyDescent="0.3">
      <c r="E1530" s="3">
        <f t="shared" ca="1" si="48"/>
        <v>0.19554245005911319</v>
      </c>
      <c r="F1530" s="3">
        <f t="shared" ca="1" si="47"/>
        <v>1.9879058430941756</v>
      </c>
    </row>
    <row r="1531" spans="5:6" x14ac:dyDescent="0.3">
      <c r="E1531" s="3">
        <f t="shared" ca="1" si="48"/>
        <v>0.79477779340328392</v>
      </c>
      <c r="F1531" s="3">
        <f t="shared" ca="1" si="47"/>
        <v>2.0634722705569613</v>
      </c>
    </row>
    <row r="1532" spans="5:6" x14ac:dyDescent="0.3">
      <c r="E1532" s="3">
        <f t="shared" ca="1" si="48"/>
        <v>0.93576556315299342</v>
      </c>
      <c r="F1532" s="3">
        <f t="shared" ca="1" si="47"/>
        <v>2.1127916942313929</v>
      </c>
    </row>
    <row r="1533" spans="5:6" x14ac:dyDescent="0.3">
      <c r="E1533" s="3">
        <f t="shared" ca="1" si="48"/>
        <v>4.9404983497936428E-2</v>
      </c>
      <c r="F1533" s="3">
        <f t="shared" ca="1" si="47"/>
        <v>1.9557325488349671</v>
      </c>
    </row>
    <row r="1534" spans="5:6" x14ac:dyDescent="0.3">
      <c r="E1534" s="3">
        <f t="shared" ca="1" si="48"/>
        <v>0.4086375158926584</v>
      </c>
      <c r="F1534" s="3">
        <f t="shared" ca="1" si="47"/>
        <v>2.0124448787013822</v>
      </c>
    </row>
    <row r="1535" spans="5:6" x14ac:dyDescent="0.3">
      <c r="E1535" s="3">
        <f t="shared" ca="1" si="48"/>
        <v>0.24843769533801308</v>
      </c>
      <c r="F1535" s="3">
        <f t="shared" ca="1" si="47"/>
        <v>1.9947897440943902</v>
      </c>
    </row>
    <row r="1536" spans="5:6" x14ac:dyDescent="0.3">
      <c r="E1536" s="3">
        <f t="shared" ca="1" si="48"/>
        <v>0.73780692470163545</v>
      </c>
      <c r="F1536" s="3">
        <f t="shared" ca="1" si="47"/>
        <v>2.0528076454574746</v>
      </c>
    </row>
    <row r="1537" spans="5:6" x14ac:dyDescent="0.3">
      <c r="E1537" s="3">
        <f t="shared" ca="1" si="48"/>
        <v>0.9097441000508063</v>
      </c>
      <c r="F1537" s="3">
        <f t="shared" ca="1" si="47"/>
        <v>2.098383973142711</v>
      </c>
    </row>
    <row r="1538" spans="5:6" x14ac:dyDescent="0.3">
      <c r="E1538" s="3">
        <f t="shared" ca="1" si="48"/>
        <v>0.50641083754104976</v>
      </c>
      <c r="F1538" s="3">
        <f t="shared" ca="1" si="47"/>
        <v>2.0227863989231953</v>
      </c>
    </row>
    <row r="1539" spans="5:6" x14ac:dyDescent="0.3">
      <c r="E1539" s="3">
        <f t="shared" ca="1" si="48"/>
        <v>0.99178802152292211</v>
      </c>
      <c r="F1539" s="3">
        <f t="shared" ref="F1539:F1602" ca="1" si="49">$C$3*((((1-E1539)^(-1/C$5))-1)^(1/$C$4))</f>
        <v>2.2016118125606456</v>
      </c>
    </row>
    <row r="1540" spans="5:6" x14ac:dyDescent="0.3">
      <c r="E1540" s="3">
        <f t="shared" ref="E1540:E1603" ca="1" si="50">RAND()</f>
        <v>0.24679965569146411</v>
      </c>
      <c r="F1540" s="3">
        <f t="shared" ca="1" si="49"/>
        <v>1.9945895824604374</v>
      </c>
    </row>
    <row r="1541" spans="5:6" x14ac:dyDescent="0.3">
      <c r="E1541" s="3">
        <f t="shared" ca="1" si="50"/>
        <v>1.3155607330378793E-2</v>
      </c>
      <c r="F1541" s="3">
        <f t="shared" ca="1" si="49"/>
        <v>1.9289357833249281</v>
      </c>
    </row>
    <row r="1542" spans="5:6" x14ac:dyDescent="0.3">
      <c r="E1542" s="3">
        <f t="shared" ca="1" si="50"/>
        <v>0.64220009077159812</v>
      </c>
      <c r="F1542" s="3">
        <f t="shared" ca="1" si="49"/>
        <v>2.0387419184913398</v>
      </c>
    </row>
    <row r="1543" spans="5:6" x14ac:dyDescent="0.3">
      <c r="E1543" s="3">
        <f t="shared" ca="1" si="50"/>
        <v>0.59266937599997571</v>
      </c>
      <c r="F1543" s="3">
        <f t="shared" ca="1" si="49"/>
        <v>2.0325589052669479</v>
      </c>
    </row>
    <row r="1544" spans="5:6" x14ac:dyDescent="0.3">
      <c r="E1544" s="3">
        <f t="shared" ca="1" si="50"/>
        <v>0.76397059671967227</v>
      </c>
      <c r="F1544" s="3">
        <f t="shared" ca="1" si="49"/>
        <v>2.0574141763351079</v>
      </c>
    </row>
    <row r="1545" spans="5:6" x14ac:dyDescent="0.3">
      <c r="E1545" s="3">
        <f t="shared" ca="1" si="50"/>
        <v>8.9989849817429968E-2</v>
      </c>
      <c r="F1545" s="3">
        <f t="shared" ca="1" si="49"/>
        <v>1.9687989222585964</v>
      </c>
    </row>
    <row r="1546" spans="5:6" x14ac:dyDescent="0.3">
      <c r="E1546" s="3">
        <f t="shared" ca="1" si="50"/>
        <v>0.83838430797445374</v>
      </c>
      <c r="F1546" s="3">
        <f t="shared" ca="1" si="49"/>
        <v>2.0736973909253664</v>
      </c>
    </row>
    <row r="1547" spans="5:6" x14ac:dyDescent="0.3">
      <c r="E1547" s="3">
        <f t="shared" ca="1" si="50"/>
        <v>0.30271111357856872</v>
      </c>
      <c r="F1547" s="3">
        <f t="shared" ca="1" si="49"/>
        <v>2.0011036408410354</v>
      </c>
    </row>
    <row r="1548" spans="5:6" x14ac:dyDescent="0.3">
      <c r="E1548" s="3">
        <f t="shared" ca="1" si="50"/>
        <v>0.2253883142626304</v>
      </c>
      <c r="F1548" s="3">
        <f t="shared" ca="1" si="49"/>
        <v>1.9919051850227183</v>
      </c>
    </row>
    <row r="1549" spans="5:6" x14ac:dyDescent="0.3">
      <c r="E1549" s="3">
        <f t="shared" ca="1" si="50"/>
        <v>0.64889938897942734</v>
      </c>
      <c r="F1549" s="3">
        <f t="shared" ca="1" si="49"/>
        <v>2.0396235345878613</v>
      </c>
    </row>
    <row r="1550" spans="5:6" x14ac:dyDescent="0.3">
      <c r="E1550" s="3">
        <f t="shared" ca="1" si="50"/>
        <v>0.25678541587584314</v>
      </c>
      <c r="F1550" s="3">
        <f t="shared" ca="1" si="49"/>
        <v>1.9957995632405556</v>
      </c>
    </row>
    <row r="1551" spans="5:6" x14ac:dyDescent="0.3">
      <c r="E1551" s="3">
        <f t="shared" ca="1" si="50"/>
        <v>0.99934563730857795</v>
      </c>
      <c r="F1551" s="3">
        <f t="shared" ca="1" si="49"/>
        <v>2.3158670475622913</v>
      </c>
    </row>
    <row r="1552" spans="5:6" x14ac:dyDescent="0.3">
      <c r="E1552" s="3">
        <f t="shared" ca="1" si="50"/>
        <v>0.83817734301727542</v>
      </c>
      <c r="F1552" s="3">
        <f t="shared" ca="1" si="49"/>
        <v>2.0736428886868876</v>
      </c>
    </row>
    <row r="1553" spans="5:6" x14ac:dyDescent="0.3">
      <c r="E1553" s="3">
        <f t="shared" ca="1" si="50"/>
        <v>0.55308123150841304</v>
      </c>
      <c r="F1553" s="3">
        <f t="shared" ca="1" si="49"/>
        <v>2.0279523881721677</v>
      </c>
    </row>
    <row r="1554" spans="5:6" x14ac:dyDescent="0.3">
      <c r="E1554" s="3">
        <f t="shared" ca="1" si="50"/>
        <v>0.70750133006082294</v>
      </c>
      <c r="F1554" s="3">
        <f t="shared" ca="1" si="49"/>
        <v>2.0479487839729669</v>
      </c>
    </row>
    <row r="1555" spans="5:6" x14ac:dyDescent="0.3">
      <c r="E1555" s="3">
        <f t="shared" ca="1" si="50"/>
        <v>0.80687856378948064</v>
      </c>
      <c r="F1555" s="3">
        <f t="shared" ca="1" si="49"/>
        <v>2.0660856164783059</v>
      </c>
    </row>
    <row r="1556" spans="5:6" x14ac:dyDescent="0.3">
      <c r="E1556" s="3">
        <f t="shared" ca="1" si="50"/>
        <v>0.86972052477309447</v>
      </c>
      <c r="F1556" s="3">
        <f t="shared" ca="1" si="49"/>
        <v>2.0828506553346271</v>
      </c>
    </row>
    <row r="1557" spans="5:6" x14ac:dyDescent="0.3">
      <c r="E1557" s="3">
        <f t="shared" ca="1" si="50"/>
        <v>0.23628123387179567</v>
      </c>
      <c r="F1557" s="3">
        <f t="shared" ca="1" si="49"/>
        <v>1.9932873567691689</v>
      </c>
    </row>
    <row r="1558" spans="5:6" x14ac:dyDescent="0.3">
      <c r="E1558" s="3">
        <f t="shared" ca="1" si="50"/>
        <v>0.46822681073241534</v>
      </c>
      <c r="F1558" s="3">
        <f t="shared" ca="1" si="49"/>
        <v>2.0187008892460647</v>
      </c>
    </row>
    <row r="1559" spans="5:6" x14ac:dyDescent="0.3">
      <c r="E1559" s="3">
        <f t="shared" ca="1" si="50"/>
        <v>0.17654688387860573</v>
      </c>
      <c r="F1559" s="3">
        <f t="shared" ca="1" si="49"/>
        <v>1.9851565667395357</v>
      </c>
    </row>
    <row r="1560" spans="5:6" x14ac:dyDescent="0.3">
      <c r="E1560" s="3">
        <f t="shared" ca="1" si="50"/>
        <v>0.4116376214063765</v>
      </c>
      <c r="F1560" s="3">
        <f t="shared" ca="1" si="49"/>
        <v>2.0127588471890019</v>
      </c>
    </row>
    <row r="1561" spans="5:6" x14ac:dyDescent="0.3">
      <c r="E1561" s="3">
        <f t="shared" ca="1" si="50"/>
        <v>0.15885736027967334</v>
      </c>
      <c r="F1561" s="3">
        <f t="shared" ca="1" si="49"/>
        <v>1.9824103226436622</v>
      </c>
    </row>
    <row r="1562" spans="5:6" x14ac:dyDescent="0.3">
      <c r="E1562" s="3">
        <f t="shared" ca="1" si="50"/>
        <v>0.61854377019840945</v>
      </c>
      <c r="F1562" s="3">
        <f t="shared" ca="1" si="49"/>
        <v>2.0357206266456771</v>
      </c>
    </row>
    <row r="1563" spans="5:6" x14ac:dyDescent="0.3">
      <c r="E1563" s="3">
        <f t="shared" ca="1" si="50"/>
        <v>0.25176927167777763</v>
      </c>
      <c r="F1563" s="3">
        <f t="shared" ca="1" si="49"/>
        <v>1.9951947786242792</v>
      </c>
    </row>
    <row r="1564" spans="5:6" x14ac:dyDescent="0.3">
      <c r="E1564" s="3">
        <f t="shared" ca="1" si="50"/>
        <v>0.27012330268346441</v>
      </c>
      <c r="F1564" s="3">
        <f t="shared" ca="1" si="49"/>
        <v>1.9973803714909928</v>
      </c>
    </row>
    <row r="1565" spans="5:6" x14ac:dyDescent="0.3">
      <c r="E1565" s="3">
        <f t="shared" ca="1" si="50"/>
        <v>0.32347809855511389</v>
      </c>
      <c r="F1565" s="3">
        <f t="shared" ca="1" si="49"/>
        <v>2.0033964486303875</v>
      </c>
    </row>
    <row r="1566" spans="5:6" x14ac:dyDescent="0.3">
      <c r="E1566" s="3">
        <f t="shared" ca="1" si="50"/>
        <v>9.4142304169660185E-2</v>
      </c>
      <c r="F1566" s="3">
        <f t="shared" ca="1" si="49"/>
        <v>1.969824564788436</v>
      </c>
    </row>
    <row r="1567" spans="5:6" x14ac:dyDescent="0.3">
      <c r="E1567" s="3">
        <f t="shared" ca="1" si="50"/>
        <v>4.505674805108395E-2</v>
      </c>
      <c r="F1567" s="3">
        <f t="shared" ca="1" si="49"/>
        <v>1.9537967568302039</v>
      </c>
    </row>
    <row r="1568" spans="5:6" x14ac:dyDescent="0.3">
      <c r="E1568" s="3">
        <f t="shared" ca="1" si="50"/>
        <v>9.1576370759350323E-2</v>
      </c>
      <c r="F1568" s="3">
        <f t="shared" ca="1" si="49"/>
        <v>1.9691953852773152</v>
      </c>
    </row>
    <row r="1569" spans="5:6" x14ac:dyDescent="0.3">
      <c r="E1569" s="3">
        <f t="shared" ca="1" si="50"/>
        <v>9.6419718277007349E-2</v>
      </c>
      <c r="F1569" s="3">
        <f t="shared" ca="1" si="49"/>
        <v>1.9703711107311688</v>
      </c>
    </row>
    <row r="1570" spans="5:6" x14ac:dyDescent="0.3">
      <c r="E1570" s="3">
        <f t="shared" ca="1" si="50"/>
        <v>0.66501353915954109</v>
      </c>
      <c r="F1570" s="3">
        <f t="shared" ca="1" si="49"/>
        <v>2.0417968245681712</v>
      </c>
    </row>
    <row r="1571" spans="5:6" x14ac:dyDescent="0.3">
      <c r="E1571" s="3">
        <f t="shared" ca="1" si="50"/>
        <v>0.50108532593832944</v>
      </c>
      <c r="F1571" s="3">
        <f t="shared" ca="1" si="49"/>
        <v>2.022210476769505</v>
      </c>
    </row>
    <row r="1572" spans="5:6" x14ac:dyDescent="0.3">
      <c r="E1572" s="3">
        <f t="shared" ca="1" si="50"/>
        <v>0.28097761863277526</v>
      </c>
      <c r="F1572" s="3">
        <f t="shared" ca="1" si="49"/>
        <v>1.9986404837017051</v>
      </c>
    </row>
    <row r="1573" spans="5:6" x14ac:dyDescent="0.3">
      <c r="E1573" s="3">
        <f t="shared" ca="1" si="50"/>
        <v>0.89416122321227898</v>
      </c>
      <c r="F1573" s="3">
        <f t="shared" ca="1" si="49"/>
        <v>2.0916459591437198</v>
      </c>
    </row>
    <row r="1574" spans="5:6" x14ac:dyDescent="0.3">
      <c r="E1574" s="3">
        <f t="shared" ca="1" si="50"/>
        <v>0.46281862085217551</v>
      </c>
      <c r="F1574" s="3">
        <f t="shared" ca="1" si="49"/>
        <v>2.0181290599728396</v>
      </c>
    </row>
    <row r="1575" spans="5:6" x14ac:dyDescent="0.3">
      <c r="E1575" s="3">
        <f t="shared" ca="1" si="50"/>
        <v>0.85140197263708939</v>
      </c>
      <c r="F1575" s="3">
        <f t="shared" ca="1" si="49"/>
        <v>2.0772691051015624</v>
      </c>
    </row>
    <row r="1576" spans="5:6" x14ac:dyDescent="0.3">
      <c r="E1576" s="3">
        <f t="shared" ca="1" si="50"/>
        <v>0.82809091224024756</v>
      </c>
      <c r="F1576" s="3">
        <f t="shared" ca="1" si="49"/>
        <v>2.0710650428945034</v>
      </c>
    </row>
    <row r="1577" spans="5:6" x14ac:dyDescent="0.3">
      <c r="E1577" s="3">
        <f t="shared" ca="1" si="50"/>
        <v>0.50271014278668591</v>
      </c>
      <c r="F1577" s="3">
        <f t="shared" ca="1" si="49"/>
        <v>2.0223859475547825</v>
      </c>
    </row>
    <row r="1578" spans="5:6" x14ac:dyDescent="0.3">
      <c r="E1578" s="3">
        <f t="shared" ca="1" si="50"/>
        <v>0.39982860030307865</v>
      </c>
      <c r="F1578" s="3">
        <f t="shared" ca="1" si="49"/>
        <v>2.0115224934709217</v>
      </c>
    </row>
    <row r="1579" spans="5:6" x14ac:dyDescent="0.3">
      <c r="E1579" s="3">
        <f t="shared" ca="1" si="50"/>
        <v>0.48737168409138099</v>
      </c>
      <c r="F1579" s="3">
        <f t="shared" ca="1" si="49"/>
        <v>2.0207373512640139</v>
      </c>
    </row>
    <row r="1580" spans="5:6" x14ac:dyDescent="0.3">
      <c r="E1580" s="3">
        <f t="shared" ca="1" si="50"/>
        <v>0.42666394797777663</v>
      </c>
      <c r="F1580" s="3">
        <f t="shared" ca="1" si="49"/>
        <v>2.0143312253949723</v>
      </c>
    </row>
    <row r="1581" spans="5:6" x14ac:dyDescent="0.3">
      <c r="E1581" s="3">
        <f t="shared" ca="1" si="50"/>
        <v>0.76953411170799457</v>
      </c>
      <c r="F1581" s="3">
        <f t="shared" ca="1" si="49"/>
        <v>2.0584524397298432</v>
      </c>
    </row>
    <row r="1582" spans="5:6" x14ac:dyDescent="0.3">
      <c r="E1582" s="3">
        <f t="shared" ca="1" si="50"/>
        <v>6.933369315519633E-2</v>
      </c>
      <c r="F1582" s="3">
        <f t="shared" ca="1" si="49"/>
        <v>1.963001499520056</v>
      </c>
    </row>
    <row r="1583" spans="5:6" x14ac:dyDescent="0.3">
      <c r="E1583" s="3">
        <f t="shared" ca="1" si="50"/>
        <v>0.5692166488053596</v>
      </c>
      <c r="F1583" s="3">
        <f t="shared" ca="1" si="49"/>
        <v>2.0298003926190851</v>
      </c>
    </row>
    <row r="1584" spans="5:6" x14ac:dyDescent="0.3">
      <c r="E1584" s="3">
        <f t="shared" ca="1" si="50"/>
        <v>6.7021738866868241E-2</v>
      </c>
      <c r="F1584" s="3">
        <f t="shared" ca="1" si="49"/>
        <v>1.9622619915960331</v>
      </c>
    </row>
    <row r="1585" spans="5:6" x14ac:dyDescent="0.3">
      <c r="E1585" s="3">
        <f t="shared" ca="1" si="50"/>
        <v>0.56400466507318436</v>
      </c>
      <c r="F1585" s="3">
        <f t="shared" ca="1" si="49"/>
        <v>2.029199357182097</v>
      </c>
    </row>
    <row r="1586" spans="5:6" x14ac:dyDescent="0.3">
      <c r="E1586" s="3">
        <f t="shared" ca="1" si="50"/>
        <v>0.45435275312976742</v>
      </c>
      <c r="F1586" s="3">
        <f t="shared" ca="1" si="49"/>
        <v>2.0172363795876871</v>
      </c>
    </row>
    <row r="1587" spans="5:6" x14ac:dyDescent="0.3">
      <c r="E1587" s="3">
        <f t="shared" ca="1" si="50"/>
        <v>0.75857072632588474</v>
      </c>
      <c r="F1587" s="3">
        <f t="shared" ca="1" si="49"/>
        <v>2.0564273806393558</v>
      </c>
    </row>
    <row r="1588" spans="5:6" x14ac:dyDescent="0.3">
      <c r="E1588" s="3">
        <f t="shared" ca="1" si="50"/>
        <v>0.97958412404321848</v>
      </c>
      <c r="F1588" s="3">
        <f t="shared" ca="1" si="49"/>
        <v>2.1618662657276779</v>
      </c>
    </row>
    <row r="1589" spans="5:6" x14ac:dyDescent="0.3">
      <c r="E1589" s="3">
        <f t="shared" ca="1" si="50"/>
        <v>0.91031441019108106</v>
      </c>
      <c r="F1589" s="3">
        <f t="shared" ca="1" si="49"/>
        <v>2.098652188558316</v>
      </c>
    </row>
    <row r="1590" spans="5:6" x14ac:dyDescent="0.3">
      <c r="E1590" s="3">
        <f t="shared" ca="1" si="50"/>
        <v>0.84373191531595293</v>
      </c>
      <c r="F1590" s="3">
        <f t="shared" ca="1" si="49"/>
        <v>2.0751295748828942</v>
      </c>
    </row>
    <row r="1591" spans="5:6" x14ac:dyDescent="0.3">
      <c r="E1591" s="3">
        <f t="shared" ca="1" si="50"/>
        <v>0.43993527393733012</v>
      </c>
      <c r="F1591" s="3">
        <f t="shared" ca="1" si="49"/>
        <v>2.0157215797568497</v>
      </c>
    </row>
    <row r="1592" spans="5:6" x14ac:dyDescent="0.3">
      <c r="E1592" s="3">
        <f t="shared" ca="1" si="50"/>
        <v>0.8260977124182356</v>
      </c>
      <c r="F1592" s="3">
        <f t="shared" ca="1" si="49"/>
        <v>2.0705728897767148</v>
      </c>
    </row>
    <row r="1593" spans="5:6" x14ac:dyDescent="0.3">
      <c r="E1593" s="3">
        <f t="shared" ca="1" si="50"/>
        <v>0.94118196105488339</v>
      </c>
      <c r="F1593" s="3">
        <f t="shared" ca="1" si="49"/>
        <v>2.1165314889069164</v>
      </c>
    </row>
    <row r="1594" spans="5:6" x14ac:dyDescent="0.3">
      <c r="E1594" s="3">
        <f t="shared" ca="1" si="50"/>
        <v>0.80782442232433871</v>
      </c>
      <c r="F1594" s="3">
        <f t="shared" ca="1" si="49"/>
        <v>2.0662963272398667</v>
      </c>
    </row>
    <row r="1595" spans="5:6" x14ac:dyDescent="0.3">
      <c r="E1595" s="3">
        <f t="shared" ca="1" si="50"/>
        <v>0.37071249634273606</v>
      </c>
      <c r="F1595" s="3">
        <f t="shared" ca="1" si="49"/>
        <v>2.0084608147940943</v>
      </c>
    </row>
    <row r="1596" spans="5:6" x14ac:dyDescent="0.3">
      <c r="E1596" s="3">
        <f t="shared" ca="1" si="50"/>
        <v>0.3371430510965886</v>
      </c>
      <c r="F1596" s="3">
        <f t="shared" ca="1" si="49"/>
        <v>2.0048795703417426</v>
      </c>
    </row>
    <row r="1597" spans="5:6" x14ac:dyDescent="0.3">
      <c r="E1597" s="3">
        <f t="shared" ca="1" si="50"/>
        <v>0.55427356574110387</v>
      </c>
      <c r="F1597" s="3">
        <f t="shared" ca="1" si="49"/>
        <v>2.0280876980995641</v>
      </c>
    </row>
    <row r="1598" spans="5:6" x14ac:dyDescent="0.3">
      <c r="E1598" s="3">
        <f t="shared" ca="1" si="50"/>
        <v>0.36362068779136603</v>
      </c>
      <c r="F1598" s="3">
        <f t="shared" ca="1" si="49"/>
        <v>2.0077100837580009</v>
      </c>
    </row>
    <row r="1599" spans="5:6" x14ac:dyDescent="0.3">
      <c r="E1599" s="3">
        <f t="shared" ca="1" si="50"/>
        <v>0.22720534836726713</v>
      </c>
      <c r="F1599" s="3">
        <f t="shared" ca="1" si="49"/>
        <v>1.9921382918723451</v>
      </c>
    </row>
    <row r="1600" spans="5:6" x14ac:dyDescent="0.3">
      <c r="E1600" s="3">
        <f t="shared" ca="1" si="50"/>
        <v>0.5810922936566485</v>
      </c>
      <c r="F1600" s="3">
        <f t="shared" ca="1" si="49"/>
        <v>2.0311856576948535</v>
      </c>
    </row>
    <row r="1601" spans="5:6" x14ac:dyDescent="0.3">
      <c r="E1601" s="3">
        <f t="shared" ca="1" si="50"/>
        <v>0.39649045890298207</v>
      </c>
      <c r="F1601" s="3">
        <f t="shared" ca="1" si="49"/>
        <v>2.011172656259574</v>
      </c>
    </row>
    <row r="1602" spans="5:6" x14ac:dyDescent="0.3">
      <c r="E1602" s="3">
        <f t="shared" ca="1" si="50"/>
        <v>0.41680896564667047</v>
      </c>
      <c r="F1602" s="3">
        <f t="shared" ca="1" si="49"/>
        <v>2.013299949433379</v>
      </c>
    </row>
    <row r="1603" spans="5:6" x14ac:dyDescent="0.3">
      <c r="E1603" s="3">
        <f t="shared" ca="1" si="50"/>
        <v>0.5690653957155567</v>
      </c>
      <c r="F1603" s="3">
        <f t="shared" ref="F1603:F1666" ca="1" si="51">$C$3*((((1-E1603)^(-1/C$5))-1)^(1/$C$4))</f>
        <v>2.0297828927884241</v>
      </c>
    </row>
    <row r="1604" spans="5:6" x14ac:dyDescent="0.3">
      <c r="E1604" s="3">
        <f t="shared" ref="E1604:E1667" ca="1" si="52">RAND()</f>
        <v>0.29344121620044361</v>
      </c>
      <c r="F1604" s="3">
        <f t="shared" ca="1" si="51"/>
        <v>2.000061975812677</v>
      </c>
    </row>
    <row r="1605" spans="5:6" x14ac:dyDescent="0.3">
      <c r="E1605" s="3">
        <f t="shared" ca="1" si="52"/>
        <v>0.46835308444444346</v>
      </c>
      <c r="F1605" s="3">
        <f t="shared" ca="1" si="51"/>
        <v>2.0187142567428702</v>
      </c>
    </row>
    <row r="1606" spans="5:6" x14ac:dyDescent="0.3">
      <c r="E1606" s="3">
        <f t="shared" ca="1" si="52"/>
        <v>2.6515600613065682E-2</v>
      </c>
      <c r="F1606" s="3">
        <f t="shared" ca="1" si="51"/>
        <v>1.9429014276954741</v>
      </c>
    </row>
    <row r="1607" spans="5:6" x14ac:dyDescent="0.3">
      <c r="E1607" s="3">
        <f t="shared" ca="1" si="52"/>
        <v>0.39203634064922632</v>
      </c>
      <c r="F1607" s="3">
        <f t="shared" ca="1" si="51"/>
        <v>2.0107055136104899</v>
      </c>
    </row>
    <row r="1608" spans="5:6" x14ac:dyDescent="0.3">
      <c r="E1608" s="3">
        <f t="shared" ca="1" si="52"/>
        <v>0.79039317984610824</v>
      </c>
      <c r="F1608" s="3">
        <f t="shared" ca="1" si="51"/>
        <v>2.0625608098542938</v>
      </c>
    </row>
    <row r="1609" spans="5:6" x14ac:dyDescent="0.3">
      <c r="E1609" s="3">
        <f t="shared" ca="1" si="52"/>
        <v>0.13092478547919173</v>
      </c>
      <c r="F1609" s="3">
        <f t="shared" ca="1" si="51"/>
        <v>1.9775857995068207</v>
      </c>
    </row>
    <row r="1610" spans="5:6" x14ac:dyDescent="0.3">
      <c r="E1610" s="3">
        <f t="shared" ca="1" si="52"/>
        <v>0.55180712738290316</v>
      </c>
      <c r="F1610" s="3">
        <f t="shared" ca="1" si="51"/>
        <v>2.0278080083263901</v>
      </c>
    </row>
    <row r="1611" spans="5:6" x14ac:dyDescent="0.3">
      <c r="E1611" s="3">
        <f t="shared" ca="1" si="52"/>
        <v>8.8809476985098113E-2</v>
      </c>
      <c r="F1611" s="3">
        <f t="shared" ca="1" si="51"/>
        <v>1.9685001160869973</v>
      </c>
    </row>
    <row r="1612" spans="5:6" x14ac:dyDescent="0.3">
      <c r="E1612" s="3">
        <f t="shared" ca="1" si="52"/>
        <v>0.57736645996484637</v>
      </c>
      <c r="F1612" s="3">
        <f t="shared" ca="1" si="51"/>
        <v>2.0307485996217935</v>
      </c>
    </row>
    <row r="1613" spans="5:6" x14ac:dyDescent="0.3">
      <c r="E1613" s="3">
        <f t="shared" ca="1" si="52"/>
        <v>0.83166084282412622</v>
      </c>
      <c r="F1613" s="3">
        <f t="shared" ca="1" si="51"/>
        <v>2.0719603703640903</v>
      </c>
    </row>
    <row r="1614" spans="5:6" x14ac:dyDescent="0.3">
      <c r="E1614" s="3">
        <f t="shared" ca="1" si="52"/>
        <v>3.1809012822405891E-2</v>
      </c>
      <c r="F1614" s="3">
        <f t="shared" ca="1" si="51"/>
        <v>1.9466010318672997</v>
      </c>
    </row>
    <row r="1615" spans="5:6" x14ac:dyDescent="0.3">
      <c r="E1615" s="3">
        <f t="shared" ca="1" si="52"/>
        <v>0.28826875347116765</v>
      </c>
      <c r="F1615" s="3">
        <f t="shared" ca="1" si="51"/>
        <v>1.9994751293675179</v>
      </c>
    </row>
    <row r="1616" spans="5:6" x14ac:dyDescent="0.3">
      <c r="E1616" s="3">
        <f t="shared" ca="1" si="52"/>
        <v>0.22216526917667523</v>
      </c>
      <c r="F1616" s="3">
        <f t="shared" ca="1" si="51"/>
        <v>1.9914890580404592</v>
      </c>
    </row>
    <row r="1617" spans="5:6" x14ac:dyDescent="0.3">
      <c r="E1617" s="3">
        <f t="shared" ca="1" si="52"/>
        <v>0.67896144874826081</v>
      </c>
      <c r="F1617" s="3">
        <f t="shared" ca="1" si="51"/>
        <v>2.0437438258408931</v>
      </c>
    </row>
    <row r="1618" spans="5:6" x14ac:dyDescent="0.3">
      <c r="E1618" s="3">
        <f t="shared" ca="1" si="52"/>
        <v>0.19640122027745932</v>
      </c>
      <c r="F1618" s="3">
        <f t="shared" ca="1" si="51"/>
        <v>1.9880259611195432</v>
      </c>
    </row>
    <row r="1619" spans="5:6" x14ac:dyDescent="0.3">
      <c r="E1619" s="3">
        <f t="shared" ca="1" si="52"/>
        <v>0.91222186354095647</v>
      </c>
      <c r="F1619" s="3">
        <f t="shared" ca="1" si="51"/>
        <v>2.0995618679888253</v>
      </c>
    </row>
    <row r="1620" spans="5:6" x14ac:dyDescent="0.3">
      <c r="E1620" s="3">
        <f t="shared" ca="1" si="52"/>
        <v>0.89508276298379197</v>
      </c>
      <c r="F1620" s="3">
        <f t="shared" ca="1" si="51"/>
        <v>2.0920159346979137</v>
      </c>
    </row>
    <row r="1621" spans="5:6" x14ac:dyDescent="0.3">
      <c r="E1621" s="3">
        <f t="shared" ca="1" si="52"/>
        <v>0.94702343415850709</v>
      </c>
      <c r="F1621" s="3">
        <f t="shared" ca="1" si="51"/>
        <v>2.1209777565500709</v>
      </c>
    </row>
    <row r="1622" spans="5:6" x14ac:dyDescent="0.3">
      <c r="E1622" s="3">
        <f t="shared" ca="1" si="52"/>
        <v>0.93749084368955404</v>
      </c>
      <c r="F1622" s="3">
        <f t="shared" ca="1" si="51"/>
        <v>2.113947123745052</v>
      </c>
    </row>
    <row r="1623" spans="5:6" x14ac:dyDescent="0.3">
      <c r="E1623" s="3">
        <f t="shared" ca="1" si="52"/>
        <v>0.49372984560559274</v>
      </c>
      <c r="F1623" s="3">
        <f t="shared" ca="1" si="51"/>
        <v>2.0214186658274422</v>
      </c>
    </row>
    <row r="1624" spans="5:6" x14ac:dyDescent="0.3">
      <c r="E1624" s="3">
        <f t="shared" ca="1" si="52"/>
        <v>0.34315047470845317</v>
      </c>
      <c r="F1624" s="3">
        <f t="shared" ca="1" si="51"/>
        <v>2.0055262675950396</v>
      </c>
    </row>
    <row r="1625" spans="5:6" x14ac:dyDescent="0.3">
      <c r="E1625" s="3">
        <f t="shared" ca="1" si="52"/>
        <v>0.41226106652580052</v>
      </c>
      <c r="F1625" s="3">
        <f t="shared" ca="1" si="51"/>
        <v>2.012824085718949</v>
      </c>
    </row>
    <row r="1626" spans="5:6" x14ac:dyDescent="0.3">
      <c r="E1626" s="3">
        <f t="shared" ca="1" si="52"/>
        <v>0.59197307778830177</v>
      </c>
      <c r="F1626" s="3">
        <f t="shared" ca="1" si="51"/>
        <v>2.0324756367818604</v>
      </c>
    </row>
    <row r="1627" spans="5:6" x14ac:dyDescent="0.3">
      <c r="E1627" s="3">
        <f t="shared" ca="1" si="52"/>
        <v>0.59031071259508416</v>
      </c>
      <c r="F1627" s="3">
        <f t="shared" ca="1" si="51"/>
        <v>2.0322771966311404</v>
      </c>
    </row>
    <row r="1628" spans="5:6" x14ac:dyDescent="0.3">
      <c r="E1628" s="3">
        <f t="shared" ca="1" si="52"/>
        <v>0.60667781841103485</v>
      </c>
      <c r="F1628" s="3">
        <f t="shared" ca="1" si="51"/>
        <v>2.0342537420051268</v>
      </c>
    </row>
    <row r="1629" spans="5:6" x14ac:dyDescent="0.3">
      <c r="E1629" s="3">
        <f t="shared" ca="1" si="52"/>
        <v>0.60913407508607154</v>
      </c>
      <c r="F1629" s="3">
        <f t="shared" ca="1" si="51"/>
        <v>2.034554936576773</v>
      </c>
    </row>
    <row r="1630" spans="5:6" x14ac:dyDescent="0.3">
      <c r="E1630" s="3">
        <f t="shared" ca="1" si="52"/>
        <v>0.54799840731231175</v>
      </c>
      <c r="F1630" s="3">
        <f t="shared" ca="1" si="51"/>
        <v>2.0273776769342566</v>
      </c>
    </row>
    <row r="1631" spans="5:6" x14ac:dyDescent="0.3">
      <c r="E1631" s="3">
        <f t="shared" ca="1" si="52"/>
        <v>0.94593371081913458</v>
      </c>
      <c r="F1631" s="3">
        <f t="shared" ca="1" si="51"/>
        <v>2.1201117387931263</v>
      </c>
    </row>
    <row r="1632" spans="5:6" x14ac:dyDescent="0.3">
      <c r="E1632" s="3">
        <f t="shared" ca="1" si="52"/>
        <v>0.21971363421234547</v>
      </c>
      <c r="F1632" s="3">
        <f t="shared" ca="1" si="51"/>
        <v>1.9911702002979907</v>
      </c>
    </row>
    <row r="1633" spans="5:6" x14ac:dyDescent="0.3">
      <c r="E1633" s="3">
        <f t="shared" ca="1" si="52"/>
        <v>0.28264892654323859</v>
      </c>
      <c r="F1633" s="3">
        <f t="shared" ca="1" si="51"/>
        <v>1.9988326042050926</v>
      </c>
    </row>
    <row r="1634" spans="5:6" x14ac:dyDescent="0.3">
      <c r="E1634" s="3">
        <f t="shared" ca="1" si="52"/>
        <v>0.78946663679400753</v>
      </c>
      <c r="F1634" s="3">
        <f t="shared" ca="1" si="51"/>
        <v>2.0623704744013884</v>
      </c>
    </row>
    <row r="1635" spans="5:6" x14ac:dyDescent="0.3">
      <c r="E1635" s="3">
        <f t="shared" ca="1" si="52"/>
        <v>0.94036446572208987</v>
      </c>
      <c r="F1635" s="3">
        <f t="shared" ca="1" si="51"/>
        <v>2.1159452229736671</v>
      </c>
    </row>
    <row r="1636" spans="5:6" x14ac:dyDescent="0.3">
      <c r="E1636" s="3">
        <f t="shared" ca="1" si="52"/>
        <v>7.7981412138403039E-2</v>
      </c>
      <c r="F1636" s="3">
        <f t="shared" ca="1" si="51"/>
        <v>1.9655888908341133</v>
      </c>
    </row>
    <row r="1637" spans="5:6" x14ac:dyDescent="0.3">
      <c r="E1637" s="3">
        <f t="shared" ca="1" si="52"/>
        <v>0.55706647929144393</v>
      </c>
      <c r="F1637" s="3">
        <f t="shared" ca="1" si="51"/>
        <v>2.0284054006125789</v>
      </c>
    </row>
    <row r="1638" spans="5:6" x14ac:dyDescent="0.3">
      <c r="E1638" s="3">
        <f t="shared" ca="1" si="52"/>
        <v>0.92807785243427088</v>
      </c>
      <c r="F1638" s="3">
        <f t="shared" ca="1" si="51"/>
        <v>2.1079981201943356</v>
      </c>
    </row>
    <row r="1639" spans="5:6" x14ac:dyDescent="0.3">
      <c r="E1639" s="3">
        <f t="shared" ca="1" si="52"/>
        <v>0.80885377332980746</v>
      </c>
      <c r="F1639" s="3">
        <f t="shared" ca="1" si="51"/>
        <v>2.0665267532569165</v>
      </c>
    </row>
    <row r="1640" spans="5:6" x14ac:dyDescent="0.3">
      <c r="E1640" s="3">
        <f t="shared" ca="1" si="52"/>
        <v>0.14647448852072786</v>
      </c>
      <c r="F1640" s="3">
        <f t="shared" ca="1" si="51"/>
        <v>1.9803560118635379</v>
      </c>
    </row>
    <row r="1641" spans="5:6" x14ac:dyDescent="0.3">
      <c r="E1641" s="3">
        <f t="shared" ca="1" si="52"/>
        <v>0.66080482639344584</v>
      </c>
      <c r="F1641" s="3">
        <f t="shared" ca="1" si="51"/>
        <v>2.0412216839243791</v>
      </c>
    </row>
    <row r="1642" spans="5:6" x14ac:dyDescent="0.3">
      <c r="E1642" s="3">
        <f t="shared" ca="1" si="52"/>
        <v>1.1576181250110174E-2</v>
      </c>
      <c r="F1642" s="3">
        <f t="shared" ca="1" si="51"/>
        <v>1.9264239741613771</v>
      </c>
    </row>
    <row r="1643" spans="5:6" x14ac:dyDescent="0.3">
      <c r="E1643" s="3">
        <f t="shared" ca="1" si="52"/>
        <v>0.16843575348678808</v>
      </c>
      <c r="F1643" s="3">
        <f t="shared" ca="1" si="51"/>
        <v>1.9839222306924531</v>
      </c>
    </row>
    <row r="1644" spans="5:6" x14ac:dyDescent="0.3">
      <c r="E1644" s="3">
        <f t="shared" ca="1" si="52"/>
        <v>0.11028007950675756</v>
      </c>
      <c r="F1644" s="3">
        <f t="shared" ca="1" si="51"/>
        <v>1.9734852032189321</v>
      </c>
    </row>
    <row r="1645" spans="5:6" x14ac:dyDescent="0.3">
      <c r="E1645" s="3">
        <f t="shared" ca="1" si="52"/>
        <v>0.22133632629746602</v>
      </c>
      <c r="F1645" s="3">
        <f t="shared" ca="1" si="51"/>
        <v>1.9913814747898062</v>
      </c>
    </row>
    <row r="1646" spans="5:6" x14ac:dyDescent="0.3">
      <c r="E1646" s="3">
        <f t="shared" ca="1" si="52"/>
        <v>0.80300112762044618</v>
      </c>
      <c r="F1646" s="3">
        <f t="shared" ca="1" si="51"/>
        <v>2.0652318771421383</v>
      </c>
    </row>
    <row r="1647" spans="5:6" x14ac:dyDescent="0.3">
      <c r="E1647" s="3">
        <f t="shared" ca="1" si="52"/>
        <v>0.75514834727418245</v>
      </c>
      <c r="F1647" s="3">
        <f t="shared" ca="1" si="51"/>
        <v>2.0558121745645783</v>
      </c>
    </row>
    <row r="1648" spans="5:6" x14ac:dyDescent="0.3">
      <c r="E1648" s="3">
        <f t="shared" ca="1" si="52"/>
        <v>0.61860317266860365</v>
      </c>
      <c r="F1648" s="3">
        <f t="shared" ca="1" si="51"/>
        <v>2.035728046980334</v>
      </c>
    </row>
    <row r="1649" spans="5:6" x14ac:dyDescent="0.3">
      <c r="E1649" s="3">
        <f t="shared" ca="1" si="52"/>
        <v>0.63819015969701565</v>
      </c>
      <c r="F1649" s="3">
        <f t="shared" ca="1" si="51"/>
        <v>2.0382199770476461</v>
      </c>
    </row>
    <row r="1650" spans="5:6" x14ac:dyDescent="0.3">
      <c r="E1650" s="3">
        <f t="shared" ca="1" si="52"/>
        <v>2.0840040208898736E-2</v>
      </c>
      <c r="F1650" s="3">
        <f t="shared" ca="1" si="51"/>
        <v>1.9380577646173522</v>
      </c>
    </row>
    <row r="1651" spans="5:6" x14ac:dyDescent="0.3">
      <c r="E1651" s="3">
        <f t="shared" ca="1" si="52"/>
        <v>0.58406881678061695</v>
      </c>
      <c r="F1651" s="3">
        <f t="shared" ca="1" si="51"/>
        <v>2.031536491241424</v>
      </c>
    </row>
    <row r="1652" spans="5:6" x14ac:dyDescent="0.3">
      <c r="E1652" s="3">
        <f t="shared" ca="1" si="52"/>
        <v>0.42491616650415909</v>
      </c>
      <c r="F1652" s="3">
        <f t="shared" ca="1" si="51"/>
        <v>2.0141482890867706</v>
      </c>
    </row>
    <row r="1653" spans="5:6" x14ac:dyDescent="0.3">
      <c r="E1653" s="3">
        <f t="shared" ca="1" si="52"/>
        <v>6.8633560730804177E-2</v>
      </c>
      <c r="F1653" s="3">
        <f t="shared" ca="1" si="51"/>
        <v>1.9627798737002502</v>
      </c>
    </row>
    <row r="1654" spans="5:6" x14ac:dyDescent="0.3">
      <c r="E1654" s="3">
        <f t="shared" ca="1" si="52"/>
        <v>0.52422790572208133</v>
      </c>
      <c r="F1654" s="3">
        <f t="shared" ca="1" si="51"/>
        <v>2.0247313654840982</v>
      </c>
    </row>
    <row r="1655" spans="5:6" x14ac:dyDescent="0.3">
      <c r="E1655" s="3">
        <f t="shared" ca="1" si="52"/>
        <v>0.29812348718159987</v>
      </c>
      <c r="F1655" s="3">
        <f t="shared" ca="1" si="51"/>
        <v>2.0005896784681818</v>
      </c>
    </row>
    <row r="1656" spans="5:6" x14ac:dyDescent="0.3">
      <c r="E1656" s="3">
        <f t="shared" ca="1" si="52"/>
        <v>0.21368243070437232</v>
      </c>
      <c r="F1656" s="3">
        <f t="shared" ca="1" si="51"/>
        <v>1.9903768460873625</v>
      </c>
    </row>
    <row r="1657" spans="5:6" x14ac:dyDescent="0.3">
      <c r="E1657" s="3">
        <f t="shared" ca="1" si="52"/>
        <v>0.93903131020802943</v>
      </c>
      <c r="F1657" s="3">
        <f t="shared" ca="1" si="51"/>
        <v>2.1150063948499214</v>
      </c>
    </row>
    <row r="1658" spans="5:6" x14ac:dyDescent="0.3">
      <c r="E1658" s="3">
        <f t="shared" ca="1" si="52"/>
        <v>0.53677379785419077</v>
      </c>
      <c r="F1658" s="3">
        <f t="shared" ca="1" si="51"/>
        <v>2.0261199886569714</v>
      </c>
    </row>
    <row r="1659" spans="5:6" x14ac:dyDescent="0.3">
      <c r="E1659" s="3">
        <f t="shared" ca="1" si="52"/>
        <v>0.82238018361356024</v>
      </c>
      <c r="F1659" s="3">
        <f t="shared" ca="1" si="51"/>
        <v>2.0696692382823816</v>
      </c>
    </row>
    <row r="1660" spans="5:6" x14ac:dyDescent="0.3">
      <c r="E1660" s="3">
        <f t="shared" ca="1" si="52"/>
        <v>0.30749555393962047</v>
      </c>
      <c r="F1660" s="3">
        <f t="shared" ca="1" si="51"/>
        <v>2.0016365881085281</v>
      </c>
    </row>
    <row r="1661" spans="5:6" x14ac:dyDescent="0.3">
      <c r="E1661" s="3">
        <f t="shared" ca="1" si="52"/>
        <v>0.42819399595684704</v>
      </c>
      <c r="F1661" s="3">
        <f t="shared" ca="1" si="51"/>
        <v>2.014491394953688</v>
      </c>
    </row>
    <row r="1662" spans="5:6" x14ac:dyDescent="0.3">
      <c r="E1662" s="3">
        <f t="shared" ca="1" si="52"/>
        <v>0.89665114838459326</v>
      </c>
      <c r="F1662" s="3">
        <f t="shared" ca="1" si="51"/>
        <v>2.0926531240928088</v>
      </c>
    </row>
    <row r="1663" spans="5:6" x14ac:dyDescent="0.3">
      <c r="E1663" s="3">
        <f t="shared" ca="1" si="52"/>
        <v>0.82905852025617821</v>
      </c>
      <c r="F1663" s="3">
        <f t="shared" ca="1" si="51"/>
        <v>2.0713059382478001</v>
      </c>
    </row>
    <row r="1664" spans="5:6" x14ac:dyDescent="0.3">
      <c r="E1664" s="3">
        <f t="shared" ca="1" si="52"/>
        <v>0.51633704148974191</v>
      </c>
      <c r="F1664" s="3">
        <f t="shared" ca="1" si="51"/>
        <v>2.0238663259559235</v>
      </c>
    </row>
    <row r="1665" spans="5:6" x14ac:dyDescent="0.3">
      <c r="E1665" s="3">
        <f t="shared" ca="1" si="52"/>
        <v>0.30814017763294221</v>
      </c>
      <c r="F1665" s="3">
        <f t="shared" ca="1" si="51"/>
        <v>2.0017081642117041</v>
      </c>
    </row>
    <row r="1666" spans="5:6" x14ac:dyDescent="0.3">
      <c r="E1666" s="3">
        <f t="shared" ca="1" si="52"/>
        <v>0.85649386674014627</v>
      </c>
      <c r="F1666" s="3">
        <f t="shared" ca="1" si="51"/>
        <v>2.0787497690068215</v>
      </c>
    </row>
    <row r="1667" spans="5:6" x14ac:dyDescent="0.3">
      <c r="E1667" s="3">
        <f t="shared" ca="1" si="52"/>
        <v>1.2268647644594788E-2</v>
      </c>
      <c r="F1667" s="3">
        <f t="shared" ref="F1667:F1730" ca="1" si="53">$C$3*((((1-E1667)^(-1/C$5))-1)^(1/$C$4))</f>
        <v>1.927563804963357</v>
      </c>
    </row>
    <row r="1668" spans="5:6" x14ac:dyDescent="0.3">
      <c r="E1668" s="3">
        <f t="shared" ref="E1668:E1731" ca="1" si="54">RAND()</f>
        <v>0.20979192902825761</v>
      </c>
      <c r="F1668" s="3">
        <f t="shared" ca="1" si="53"/>
        <v>1.9898580177109437</v>
      </c>
    </row>
    <row r="1669" spans="5:6" x14ac:dyDescent="0.3">
      <c r="E1669" s="3">
        <f t="shared" ca="1" si="54"/>
        <v>0.42611549633697554</v>
      </c>
      <c r="F1669" s="3">
        <f t="shared" ca="1" si="53"/>
        <v>2.0142738174176835</v>
      </c>
    </row>
    <row r="1670" spans="5:6" x14ac:dyDescent="0.3">
      <c r="E1670" s="3">
        <f t="shared" ca="1" si="54"/>
        <v>0.88084258331372234</v>
      </c>
      <c r="F1670" s="3">
        <f t="shared" ca="1" si="53"/>
        <v>2.0866301048346747</v>
      </c>
    </row>
    <row r="1671" spans="5:6" x14ac:dyDescent="0.3">
      <c r="E1671" s="3">
        <f t="shared" ca="1" si="54"/>
        <v>0.31598649911478527</v>
      </c>
      <c r="F1671" s="3">
        <f t="shared" ca="1" si="53"/>
        <v>2.0025752443319629</v>
      </c>
    </row>
    <row r="1672" spans="5:6" x14ac:dyDescent="0.3">
      <c r="E1672" s="3">
        <f t="shared" ca="1" si="54"/>
        <v>0.23513055814816441</v>
      </c>
      <c r="F1672" s="3">
        <f t="shared" ca="1" si="53"/>
        <v>1.993143033681573</v>
      </c>
    </row>
    <row r="1673" spans="5:6" x14ac:dyDescent="0.3">
      <c r="E1673" s="3">
        <f t="shared" ca="1" si="54"/>
        <v>0.59423734502937997</v>
      </c>
      <c r="F1673" s="3">
        <f t="shared" ca="1" si="53"/>
        <v>2.0327467418126237</v>
      </c>
    </row>
    <row r="1674" spans="5:6" x14ac:dyDescent="0.3">
      <c r="E1674" s="3">
        <f t="shared" ca="1" si="54"/>
        <v>0.4639724874540363</v>
      </c>
      <c r="F1674" s="3">
        <f t="shared" ca="1" si="53"/>
        <v>2.018250953219384</v>
      </c>
    </row>
    <row r="1675" spans="5:6" x14ac:dyDescent="0.3">
      <c r="E1675" s="3">
        <f t="shared" ca="1" si="54"/>
        <v>0.87966487795356951</v>
      </c>
      <c r="F1675" s="3">
        <f t="shared" ca="1" si="53"/>
        <v>2.0862137316574523</v>
      </c>
    </row>
    <row r="1676" spans="5:6" x14ac:dyDescent="0.3">
      <c r="E1676" s="3">
        <f t="shared" ca="1" si="54"/>
        <v>0.2845391786757322</v>
      </c>
      <c r="F1676" s="3">
        <f t="shared" ca="1" si="53"/>
        <v>1.9990493119801775</v>
      </c>
    </row>
    <row r="1677" spans="5:6" x14ac:dyDescent="0.3">
      <c r="E1677" s="3">
        <f t="shared" ca="1" si="54"/>
        <v>0.3807923214818475</v>
      </c>
      <c r="F1677" s="3">
        <f t="shared" ca="1" si="53"/>
        <v>2.0095239027278482</v>
      </c>
    </row>
    <row r="1678" spans="5:6" x14ac:dyDescent="0.3">
      <c r="E1678" s="3">
        <f t="shared" ca="1" si="54"/>
        <v>0.27570050792590939</v>
      </c>
      <c r="F1678" s="3">
        <f t="shared" ca="1" si="53"/>
        <v>1.998030597791381</v>
      </c>
    </row>
    <row r="1679" spans="5:6" x14ac:dyDescent="0.3">
      <c r="E1679" s="3">
        <f t="shared" ca="1" si="54"/>
        <v>0.73309715477317949</v>
      </c>
      <c r="F1679" s="3">
        <f t="shared" ca="1" si="53"/>
        <v>2.0520218462304229</v>
      </c>
    </row>
    <row r="1680" spans="5:6" x14ac:dyDescent="0.3">
      <c r="E1680" s="3">
        <f t="shared" ca="1" si="54"/>
        <v>0.44101941178289428</v>
      </c>
      <c r="F1680" s="3">
        <f t="shared" ca="1" si="53"/>
        <v>2.015835296533977</v>
      </c>
    </row>
    <row r="1681" spans="5:6" x14ac:dyDescent="0.3">
      <c r="E1681" s="3">
        <f t="shared" ca="1" si="54"/>
        <v>0.60684274643446301</v>
      </c>
      <c r="F1681" s="3">
        <f t="shared" ca="1" si="53"/>
        <v>2.0342739271265979</v>
      </c>
    </row>
    <row r="1682" spans="5:6" x14ac:dyDescent="0.3">
      <c r="E1682" s="3">
        <f t="shared" ca="1" si="54"/>
        <v>0.28854180148305009</v>
      </c>
      <c r="F1682" s="3">
        <f t="shared" ca="1" si="53"/>
        <v>1.9995062144166824</v>
      </c>
    </row>
    <row r="1683" spans="5:6" x14ac:dyDescent="0.3">
      <c r="E1683" s="3">
        <f t="shared" ca="1" si="54"/>
        <v>0.53600774255384498</v>
      </c>
      <c r="F1683" s="3">
        <f t="shared" ca="1" si="53"/>
        <v>2.026034700696357</v>
      </c>
    </row>
    <row r="1684" spans="5:6" x14ac:dyDescent="0.3">
      <c r="E1684" s="3">
        <f t="shared" ca="1" si="54"/>
        <v>0.613500619425011</v>
      </c>
      <c r="F1684" s="3">
        <f t="shared" ca="1" si="53"/>
        <v>2.0350934967205188</v>
      </c>
    </row>
    <row r="1685" spans="5:6" x14ac:dyDescent="0.3">
      <c r="E1685" s="3">
        <f t="shared" ca="1" si="54"/>
        <v>0.3384662021325473</v>
      </c>
      <c r="F1685" s="3">
        <f t="shared" ca="1" si="53"/>
        <v>2.0050222656656116</v>
      </c>
    </row>
    <row r="1686" spans="5:6" x14ac:dyDescent="0.3">
      <c r="E1686" s="3">
        <f t="shared" ca="1" si="54"/>
        <v>6.5921524911694007E-5</v>
      </c>
      <c r="F1686" s="3">
        <f t="shared" ca="1" si="53"/>
        <v>1.8290728256802402</v>
      </c>
    </row>
    <row r="1687" spans="5:6" x14ac:dyDescent="0.3">
      <c r="E1687" s="3">
        <f t="shared" ca="1" si="54"/>
        <v>8.0206431210972928E-2</v>
      </c>
      <c r="F1687" s="3">
        <f t="shared" ca="1" si="53"/>
        <v>1.9662141877375403</v>
      </c>
    </row>
    <row r="1688" spans="5:6" x14ac:dyDescent="0.3">
      <c r="E1688" s="3">
        <f t="shared" ca="1" si="54"/>
        <v>0.82508303554173501</v>
      </c>
      <c r="F1688" s="3">
        <f t="shared" ca="1" si="53"/>
        <v>2.0703244227624542</v>
      </c>
    </row>
    <row r="1689" spans="5:6" x14ac:dyDescent="0.3">
      <c r="E1689" s="3">
        <f t="shared" ca="1" si="54"/>
        <v>0.89529807543675932</v>
      </c>
      <c r="F1689" s="3">
        <f t="shared" ca="1" si="53"/>
        <v>2.0921028446405852</v>
      </c>
    </row>
    <row r="1690" spans="5:6" x14ac:dyDescent="0.3">
      <c r="E1690" s="3">
        <f t="shared" ca="1" si="54"/>
        <v>3.2541691845601739E-2</v>
      </c>
      <c r="F1690" s="3">
        <f t="shared" ca="1" si="53"/>
        <v>1.9470666009369839</v>
      </c>
    </row>
    <row r="1691" spans="5:6" x14ac:dyDescent="0.3">
      <c r="E1691" s="3">
        <f t="shared" ca="1" si="54"/>
        <v>0.61162340574150431</v>
      </c>
      <c r="F1691" s="3">
        <f t="shared" ca="1" si="53"/>
        <v>2.034861469852367</v>
      </c>
    </row>
    <row r="1692" spans="5:6" x14ac:dyDescent="0.3">
      <c r="E1692" s="3">
        <f t="shared" ca="1" si="54"/>
        <v>0.48051565034454902</v>
      </c>
      <c r="F1692" s="3">
        <f t="shared" ca="1" si="53"/>
        <v>2.0200056490904506</v>
      </c>
    </row>
    <row r="1693" spans="5:6" x14ac:dyDescent="0.3">
      <c r="E1693" s="3">
        <f t="shared" ca="1" si="54"/>
        <v>0.71692164541482317</v>
      </c>
      <c r="F1693" s="3">
        <f t="shared" ca="1" si="53"/>
        <v>2.0494112275449479</v>
      </c>
    </row>
    <row r="1694" spans="5:6" x14ac:dyDescent="0.3">
      <c r="E1694" s="3">
        <f t="shared" ca="1" si="54"/>
        <v>0.6375430378258059</v>
      </c>
      <c r="F1694" s="3">
        <f t="shared" ca="1" si="53"/>
        <v>2.0381361391813453</v>
      </c>
    </row>
    <row r="1695" spans="5:6" x14ac:dyDescent="0.3">
      <c r="E1695" s="3">
        <f t="shared" ca="1" si="54"/>
        <v>0.21264312389245321</v>
      </c>
      <c r="F1695" s="3">
        <f t="shared" ca="1" si="53"/>
        <v>1.9902388034049732</v>
      </c>
    </row>
    <row r="1696" spans="5:6" x14ac:dyDescent="0.3">
      <c r="E1696" s="3">
        <f t="shared" ca="1" si="54"/>
        <v>0.85563102416202153</v>
      </c>
      <c r="F1696" s="3">
        <f t="shared" ca="1" si="53"/>
        <v>2.0784952872905675</v>
      </c>
    </row>
    <row r="1697" spans="5:6" x14ac:dyDescent="0.3">
      <c r="E1697" s="3">
        <f t="shared" ca="1" si="54"/>
        <v>0.9406049588764358</v>
      </c>
      <c r="F1697" s="3">
        <f t="shared" ca="1" si="53"/>
        <v>2.1161168429470596</v>
      </c>
    </row>
    <row r="1698" spans="5:6" x14ac:dyDescent="0.3">
      <c r="E1698" s="3">
        <f t="shared" ca="1" si="54"/>
        <v>0.31044721700669975</v>
      </c>
      <c r="F1698" s="3">
        <f t="shared" ca="1" si="53"/>
        <v>2.0019638945316829</v>
      </c>
    </row>
    <row r="1699" spans="5:6" x14ac:dyDescent="0.3">
      <c r="E1699" s="3">
        <f t="shared" ca="1" si="54"/>
        <v>0.17421369780248042</v>
      </c>
      <c r="F1699" s="3">
        <f t="shared" ca="1" si="53"/>
        <v>1.9848055451844338</v>
      </c>
    </row>
    <row r="1700" spans="5:6" x14ac:dyDescent="0.3">
      <c r="E1700" s="3">
        <f t="shared" ca="1" si="54"/>
        <v>0.79024097333584242</v>
      </c>
      <c r="F1700" s="3">
        <f t="shared" ca="1" si="53"/>
        <v>2.0625294892070629</v>
      </c>
    </row>
    <row r="1701" spans="5:6" x14ac:dyDescent="0.3">
      <c r="E1701" s="3">
        <f t="shared" ca="1" si="54"/>
        <v>0.92223666107128033</v>
      </c>
      <c r="F1701" s="3">
        <f t="shared" ca="1" si="53"/>
        <v>2.1046900870240584</v>
      </c>
    </row>
    <row r="1702" spans="5:6" x14ac:dyDescent="0.3">
      <c r="E1702" s="3">
        <f t="shared" ca="1" si="54"/>
        <v>0.1490130186748021</v>
      </c>
      <c r="F1702" s="3">
        <f t="shared" ca="1" si="53"/>
        <v>1.9807871644469377</v>
      </c>
    </row>
    <row r="1703" spans="5:6" x14ac:dyDescent="0.3">
      <c r="E1703" s="3">
        <f t="shared" ca="1" si="54"/>
        <v>0.16364315123469841</v>
      </c>
      <c r="F1703" s="3">
        <f t="shared" ca="1" si="53"/>
        <v>1.9831735085372417</v>
      </c>
    </row>
    <row r="1704" spans="5:6" x14ac:dyDescent="0.3">
      <c r="E1704" s="3">
        <f t="shared" ca="1" si="54"/>
        <v>0.18402389972600663</v>
      </c>
      <c r="F1704" s="3">
        <f t="shared" ca="1" si="53"/>
        <v>1.9862608861740279</v>
      </c>
    </row>
    <row r="1705" spans="5:6" x14ac:dyDescent="0.3">
      <c r="E1705" s="3">
        <f t="shared" ca="1" si="54"/>
        <v>0.11340118606704608</v>
      </c>
      <c r="F1705" s="3">
        <f t="shared" ca="1" si="53"/>
        <v>1.9741421637890895</v>
      </c>
    </row>
    <row r="1706" spans="5:6" x14ac:dyDescent="0.3">
      <c r="E1706" s="3">
        <f t="shared" ca="1" si="54"/>
        <v>0.87037562063049634</v>
      </c>
      <c r="F1706" s="3">
        <f t="shared" ca="1" si="53"/>
        <v>2.0830642695808388</v>
      </c>
    </row>
    <row r="1707" spans="5:6" x14ac:dyDescent="0.3">
      <c r="E1707" s="3">
        <f t="shared" ca="1" si="54"/>
        <v>0.19244532401441172</v>
      </c>
      <c r="F1707" s="3">
        <f t="shared" ca="1" si="53"/>
        <v>1.9874698311858898</v>
      </c>
    </row>
    <row r="1708" spans="5:6" x14ac:dyDescent="0.3">
      <c r="E1708" s="3">
        <f t="shared" ca="1" si="54"/>
        <v>0.70446681936456557</v>
      </c>
      <c r="F1708" s="3">
        <f t="shared" ca="1" si="53"/>
        <v>2.0474860973494984</v>
      </c>
    </row>
    <row r="1709" spans="5:6" x14ac:dyDescent="0.3">
      <c r="E1709" s="3">
        <f t="shared" ca="1" si="54"/>
        <v>3.2071207493900245E-2</v>
      </c>
      <c r="F1709" s="3">
        <f t="shared" ca="1" si="53"/>
        <v>1.9467687866444321</v>
      </c>
    </row>
    <row r="1710" spans="5:6" x14ac:dyDescent="0.3">
      <c r="E1710" s="3">
        <f t="shared" ca="1" si="54"/>
        <v>0.38213730270671087</v>
      </c>
      <c r="F1710" s="3">
        <f t="shared" ca="1" si="53"/>
        <v>2.0096654540653578</v>
      </c>
    </row>
    <row r="1711" spans="5:6" x14ac:dyDescent="0.3">
      <c r="E1711" s="3">
        <f t="shared" ca="1" si="54"/>
        <v>6.2266288677081394E-2</v>
      </c>
      <c r="F1711" s="3">
        <f t="shared" ca="1" si="53"/>
        <v>1.9606671650227121</v>
      </c>
    </row>
    <row r="1712" spans="5:6" x14ac:dyDescent="0.3">
      <c r="E1712" s="3">
        <f t="shared" ca="1" si="54"/>
        <v>2.6477565029020877E-2</v>
      </c>
      <c r="F1712" s="3">
        <f t="shared" ca="1" si="53"/>
        <v>1.9428723939912602</v>
      </c>
    </row>
    <row r="1713" spans="5:6" x14ac:dyDescent="0.3">
      <c r="E1713" s="3">
        <f t="shared" ca="1" si="54"/>
        <v>0.21861551226144793</v>
      </c>
      <c r="F1713" s="3">
        <f t="shared" ca="1" si="53"/>
        <v>1.9910267107351669</v>
      </c>
    </row>
    <row r="1714" spans="5:6" x14ac:dyDescent="0.3">
      <c r="E1714" s="3">
        <f t="shared" ca="1" si="54"/>
        <v>0.23612060075406349</v>
      </c>
      <c r="F1714" s="3">
        <f t="shared" ca="1" si="53"/>
        <v>1.993267232366839</v>
      </c>
    </row>
    <row r="1715" spans="5:6" x14ac:dyDescent="0.3">
      <c r="E1715" s="3">
        <f t="shared" ca="1" si="54"/>
        <v>0.65023558936741843</v>
      </c>
      <c r="F1715" s="3">
        <f t="shared" ca="1" si="53"/>
        <v>2.0398008593639267</v>
      </c>
    </row>
    <row r="1716" spans="5:6" x14ac:dyDescent="0.3">
      <c r="E1716" s="3">
        <f t="shared" ca="1" si="54"/>
        <v>0.97656862807420997</v>
      </c>
      <c r="F1716" s="3">
        <f t="shared" ca="1" si="53"/>
        <v>2.1559151095859956</v>
      </c>
    </row>
    <row r="1717" spans="5:6" x14ac:dyDescent="0.3">
      <c r="E1717" s="3">
        <f t="shared" ca="1" si="54"/>
        <v>0.35840388714643612</v>
      </c>
      <c r="F1717" s="3">
        <f t="shared" ca="1" si="53"/>
        <v>2.0071561083732412</v>
      </c>
    </row>
    <row r="1718" spans="5:6" x14ac:dyDescent="0.3">
      <c r="E1718" s="3">
        <f t="shared" ca="1" si="54"/>
        <v>0.99766933940135871</v>
      </c>
      <c r="F1718" s="3">
        <f t="shared" ca="1" si="53"/>
        <v>2.2577736043315939</v>
      </c>
    </row>
    <row r="1719" spans="5:6" x14ac:dyDescent="0.3">
      <c r="E1719" s="3">
        <f t="shared" ca="1" si="54"/>
        <v>0.65016068425062534</v>
      </c>
      <c r="F1719" s="3">
        <f t="shared" ca="1" si="53"/>
        <v>2.0397909055313601</v>
      </c>
    </row>
    <row r="1720" spans="5:6" x14ac:dyDescent="0.3">
      <c r="E1720" s="3">
        <f t="shared" ca="1" si="54"/>
        <v>0.4094517769517747</v>
      </c>
      <c r="F1720" s="3">
        <f t="shared" ca="1" si="53"/>
        <v>2.012530099104616</v>
      </c>
    </row>
    <row r="1721" spans="5:6" x14ac:dyDescent="0.3">
      <c r="E1721" s="3">
        <f t="shared" ca="1" si="54"/>
        <v>0.98486729913004967</v>
      </c>
      <c r="F1721" s="3">
        <f t="shared" ca="1" si="53"/>
        <v>2.1748568264089903</v>
      </c>
    </row>
    <row r="1722" spans="5:6" x14ac:dyDescent="0.3">
      <c r="E1722" s="3">
        <f t="shared" ca="1" si="54"/>
        <v>4.7310687051633327E-2</v>
      </c>
      <c r="F1722" s="3">
        <f t="shared" ca="1" si="53"/>
        <v>1.9548205407698873</v>
      </c>
    </row>
    <row r="1723" spans="5:6" x14ac:dyDescent="0.3">
      <c r="E1723" s="3">
        <f t="shared" ca="1" si="54"/>
        <v>0.6799340879138015</v>
      </c>
      <c r="F1723" s="3">
        <f t="shared" ca="1" si="53"/>
        <v>2.0438820591618287</v>
      </c>
    </row>
    <row r="1724" spans="5:6" x14ac:dyDescent="0.3">
      <c r="E1724" s="3">
        <f t="shared" ca="1" si="54"/>
        <v>0.66638574918226134</v>
      </c>
      <c r="F1724" s="3">
        <f t="shared" ca="1" si="53"/>
        <v>2.0419855432883502</v>
      </c>
    </row>
    <row r="1725" spans="5:6" x14ac:dyDescent="0.3">
      <c r="E1725" s="3">
        <f t="shared" ca="1" si="54"/>
        <v>0.5218253085721809</v>
      </c>
      <c r="F1725" s="3">
        <f t="shared" ca="1" si="53"/>
        <v>2.0244673311503787</v>
      </c>
    </row>
    <row r="1726" spans="5:6" x14ac:dyDescent="0.3">
      <c r="E1726" s="3">
        <f t="shared" ca="1" si="54"/>
        <v>0.66031555396019626</v>
      </c>
      <c r="F1726" s="3">
        <f t="shared" ca="1" si="53"/>
        <v>2.0411551772032781</v>
      </c>
    </row>
    <row r="1727" spans="5:6" x14ac:dyDescent="0.3">
      <c r="E1727" s="3">
        <f t="shared" ca="1" si="54"/>
        <v>0.19196604167622244</v>
      </c>
      <c r="F1727" s="3">
        <f t="shared" ca="1" si="53"/>
        <v>1.9874019579297906</v>
      </c>
    </row>
    <row r="1728" spans="5:6" x14ac:dyDescent="0.3">
      <c r="E1728" s="3">
        <f t="shared" ca="1" si="54"/>
        <v>0.244965945101983</v>
      </c>
      <c r="F1728" s="3">
        <f t="shared" ca="1" si="53"/>
        <v>1.9943646947789819</v>
      </c>
    </row>
    <row r="1729" spans="5:6" x14ac:dyDescent="0.3">
      <c r="E1729" s="3">
        <f t="shared" ca="1" si="54"/>
        <v>0.35039471254201882</v>
      </c>
      <c r="F1729" s="3">
        <f t="shared" ca="1" si="53"/>
        <v>2.006302343692218</v>
      </c>
    </row>
    <row r="1730" spans="5:6" x14ac:dyDescent="0.3">
      <c r="E1730" s="3">
        <f t="shared" ca="1" si="54"/>
        <v>0.12308207624898093</v>
      </c>
      <c r="F1730" s="3">
        <f t="shared" ca="1" si="53"/>
        <v>1.9760922625849235</v>
      </c>
    </row>
    <row r="1731" spans="5:6" x14ac:dyDescent="0.3">
      <c r="E1731" s="3">
        <f t="shared" ca="1" si="54"/>
        <v>0.86149757435299978</v>
      </c>
      <c r="F1731" s="3">
        <f t="shared" ref="F1731:F1794" ca="1" si="55">$C$3*((((1-E1731)^(-1/C$5))-1)^(1/$C$4))</f>
        <v>2.0802557363853489</v>
      </c>
    </row>
    <row r="1732" spans="5:6" x14ac:dyDescent="0.3">
      <c r="E1732" s="3">
        <f t="shared" ref="E1732:E1795" ca="1" si="56">RAND()</f>
        <v>0.65471787953390137</v>
      </c>
      <c r="F1732" s="3">
        <f t="shared" ca="1" si="55"/>
        <v>2.0403994113906982</v>
      </c>
    </row>
    <row r="1733" spans="5:6" x14ac:dyDescent="0.3">
      <c r="E1733" s="3">
        <f t="shared" ca="1" si="56"/>
        <v>0.92007244002793398</v>
      </c>
      <c r="F1733" s="3">
        <f t="shared" ca="1" si="55"/>
        <v>2.1035276791457629</v>
      </c>
    </row>
    <row r="1734" spans="5:6" x14ac:dyDescent="0.3">
      <c r="E1734" s="3">
        <f t="shared" ca="1" si="56"/>
        <v>0.72018292971673781</v>
      </c>
      <c r="F1734" s="3">
        <f t="shared" ca="1" si="55"/>
        <v>2.0499271091204072</v>
      </c>
    </row>
    <row r="1735" spans="5:6" x14ac:dyDescent="0.3">
      <c r="E1735" s="3">
        <f t="shared" ca="1" si="56"/>
        <v>0.68200070963305848</v>
      </c>
      <c r="F1735" s="3">
        <f t="shared" ca="1" si="55"/>
        <v>2.0441768830346327</v>
      </c>
    </row>
    <row r="1736" spans="5:6" x14ac:dyDescent="0.3">
      <c r="E1736" s="3">
        <f t="shared" ca="1" si="56"/>
        <v>0.11805553452159323</v>
      </c>
      <c r="F1736" s="3">
        <f t="shared" ca="1" si="55"/>
        <v>1.9750955132702352</v>
      </c>
    </row>
    <row r="1737" spans="5:6" x14ac:dyDescent="0.3">
      <c r="E1737" s="3">
        <f t="shared" ca="1" si="56"/>
        <v>0.93192752675979762</v>
      </c>
      <c r="F1737" s="3">
        <f t="shared" ca="1" si="55"/>
        <v>2.1103301014064098</v>
      </c>
    </row>
    <row r="1738" spans="5:6" x14ac:dyDescent="0.3">
      <c r="E1738" s="3">
        <f t="shared" ca="1" si="56"/>
        <v>4.2235221918054178E-2</v>
      </c>
      <c r="F1738" s="3">
        <f t="shared" ca="1" si="55"/>
        <v>1.9524466301872299</v>
      </c>
    </row>
    <row r="1739" spans="5:6" x14ac:dyDescent="0.3">
      <c r="E1739" s="3">
        <f t="shared" ca="1" si="56"/>
        <v>0.21150180345794289</v>
      </c>
      <c r="F1739" s="3">
        <f t="shared" ca="1" si="55"/>
        <v>1.9900867463832275</v>
      </c>
    </row>
    <row r="1740" spans="5:6" x14ac:dyDescent="0.3">
      <c r="E1740" s="3">
        <f t="shared" ca="1" si="56"/>
        <v>0.6761571108333051</v>
      </c>
      <c r="F1740" s="3">
        <f t="shared" ca="1" si="55"/>
        <v>2.0433471152295573</v>
      </c>
    </row>
    <row r="1741" spans="5:6" x14ac:dyDescent="0.3">
      <c r="E1741" s="3">
        <f t="shared" ca="1" si="56"/>
        <v>2.2265893704002226E-2</v>
      </c>
      <c r="F1741" s="3">
        <f t="shared" ca="1" si="55"/>
        <v>1.9393833407404226</v>
      </c>
    </row>
    <row r="1742" spans="5:6" x14ac:dyDescent="0.3">
      <c r="E1742" s="3">
        <f t="shared" ca="1" si="56"/>
        <v>0.54451621470007983</v>
      </c>
      <c r="F1742" s="3">
        <f t="shared" ca="1" si="55"/>
        <v>2.026985860018947</v>
      </c>
    </row>
    <row r="1743" spans="5:6" x14ac:dyDescent="0.3">
      <c r="E1743" s="3">
        <f t="shared" ca="1" si="56"/>
        <v>0.68075413260454265</v>
      </c>
      <c r="F1743" s="3">
        <f t="shared" ca="1" si="55"/>
        <v>2.0439988648360394</v>
      </c>
    </row>
    <row r="1744" spans="5:6" x14ac:dyDescent="0.3">
      <c r="E1744" s="3">
        <f t="shared" ca="1" si="56"/>
        <v>0.86966129960745087</v>
      </c>
      <c r="F1744" s="3">
        <f t="shared" ca="1" si="55"/>
        <v>2.08283139536693</v>
      </c>
    </row>
    <row r="1745" spans="5:6" x14ac:dyDescent="0.3">
      <c r="E1745" s="3">
        <f t="shared" ca="1" si="56"/>
        <v>0.69154146549801332</v>
      </c>
      <c r="F1745" s="3">
        <f t="shared" ca="1" si="55"/>
        <v>2.0455582058318984</v>
      </c>
    </row>
    <row r="1746" spans="5:6" x14ac:dyDescent="0.3">
      <c r="E1746" s="3">
        <f t="shared" ca="1" si="56"/>
        <v>0.60329640031858511</v>
      </c>
      <c r="F1746" s="3">
        <f t="shared" ca="1" si="55"/>
        <v>2.0338411157525593</v>
      </c>
    </row>
    <row r="1747" spans="5:6" x14ac:dyDescent="0.3">
      <c r="E1747" s="3">
        <f t="shared" ca="1" si="56"/>
        <v>0.48063252880368712</v>
      </c>
      <c r="F1747" s="3">
        <f t="shared" ca="1" si="55"/>
        <v>2.0200180986764047</v>
      </c>
    </row>
    <row r="1748" spans="5:6" x14ac:dyDescent="0.3">
      <c r="E1748" s="3">
        <f t="shared" ca="1" si="56"/>
        <v>0.42718964336657039</v>
      </c>
      <c r="F1748" s="3">
        <f t="shared" ca="1" si="55"/>
        <v>2.014386254009132</v>
      </c>
    </row>
    <row r="1749" spans="5:6" x14ac:dyDescent="0.3">
      <c r="E1749" s="3">
        <f t="shared" ca="1" si="56"/>
        <v>0.34476183207640942</v>
      </c>
      <c r="F1749" s="3">
        <f t="shared" ca="1" si="55"/>
        <v>2.0056992339835444</v>
      </c>
    </row>
    <row r="1750" spans="5:6" x14ac:dyDescent="0.3">
      <c r="E1750" s="3">
        <f t="shared" ca="1" si="56"/>
        <v>0.38795359084364756</v>
      </c>
      <c r="F1750" s="3">
        <f t="shared" ca="1" si="55"/>
        <v>2.0102768977650172</v>
      </c>
    </row>
    <row r="1751" spans="5:6" x14ac:dyDescent="0.3">
      <c r="E1751" s="3">
        <f t="shared" ca="1" si="56"/>
        <v>0.6107528851517392</v>
      </c>
      <c r="F1751" s="3">
        <f t="shared" ca="1" si="55"/>
        <v>2.0347541265940179</v>
      </c>
    </row>
    <row r="1752" spans="5:6" x14ac:dyDescent="0.3">
      <c r="E1752" s="3">
        <f t="shared" ca="1" si="56"/>
        <v>0.15942382398347099</v>
      </c>
      <c r="F1752" s="3">
        <f t="shared" ca="1" si="55"/>
        <v>1.9825014987415628</v>
      </c>
    </row>
    <row r="1753" spans="5:6" x14ac:dyDescent="0.3">
      <c r="E1753" s="3">
        <f t="shared" ca="1" si="56"/>
        <v>0.59167728619476112</v>
      </c>
      <c r="F1753" s="3">
        <f t="shared" ca="1" si="55"/>
        <v>2.0324402907071342</v>
      </c>
    </row>
    <row r="1754" spans="5:6" x14ac:dyDescent="0.3">
      <c r="E1754" s="3">
        <f t="shared" ca="1" si="56"/>
        <v>0.67575507984599659</v>
      </c>
      <c r="F1754" s="3">
        <f t="shared" ca="1" si="55"/>
        <v>2.0432904650913848</v>
      </c>
    </row>
    <row r="1755" spans="5:6" x14ac:dyDescent="0.3">
      <c r="E1755" s="3">
        <f t="shared" ca="1" si="56"/>
        <v>0.73372271290702296</v>
      </c>
      <c r="F1755" s="3">
        <f t="shared" ca="1" si="55"/>
        <v>2.0521255188285026</v>
      </c>
    </row>
    <row r="1756" spans="5:6" x14ac:dyDescent="0.3">
      <c r="E1756" s="3">
        <f t="shared" ca="1" si="56"/>
        <v>0.88427820144433233</v>
      </c>
      <c r="F1756" s="3">
        <f t="shared" ca="1" si="55"/>
        <v>2.0878684926606166</v>
      </c>
    </row>
    <row r="1757" spans="5:6" x14ac:dyDescent="0.3">
      <c r="E1757" s="3">
        <f t="shared" ca="1" si="56"/>
        <v>0.54179391320707204</v>
      </c>
      <c r="F1757" s="3">
        <f t="shared" ca="1" si="55"/>
        <v>2.0266805932301208</v>
      </c>
    </row>
    <row r="1758" spans="5:6" x14ac:dyDescent="0.3">
      <c r="E1758" s="3">
        <f t="shared" ca="1" si="56"/>
        <v>0.95823592793563117</v>
      </c>
      <c r="F1758" s="3">
        <f t="shared" ca="1" si="55"/>
        <v>2.1311124055803914</v>
      </c>
    </row>
    <row r="1759" spans="5:6" x14ac:dyDescent="0.3">
      <c r="E1759" s="3">
        <f t="shared" ca="1" si="56"/>
        <v>0.95596916597988402</v>
      </c>
      <c r="F1759" s="3">
        <f t="shared" ca="1" si="55"/>
        <v>2.1288567040337623</v>
      </c>
    </row>
    <row r="1760" spans="5:6" x14ac:dyDescent="0.3">
      <c r="E1760" s="3">
        <f t="shared" ca="1" si="56"/>
        <v>0.17290156605799722</v>
      </c>
      <c r="F1760" s="3">
        <f t="shared" ca="1" si="55"/>
        <v>1.9846067330090165</v>
      </c>
    </row>
    <row r="1761" spans="5:6" x14ac:dyDescent="0.3">
      <c r="E1761" s="3">
        <f t="shared" ca="1" si="56"/>
        <v>0.19796108188475281</v>
      </c>
      <c r="F1761" s="3">
        <f t="shared" ca="1" si="55"/>
        <v>1.9882432955289064</v>
      </c>
    </row>
    <row r="1762" spans="5:6" x14ac:dyDescent="0.3">
      <c r="E1762" s="3">
        <f t="shared" ca="1" si="56"/>
        <v>0.5272362198899081</v>
      </c>
      <c r="F1762" s="3">
        <f t="shared" ca="1" si="55"/>
        <v>2.0250627963964192</v>
      </c>
    </row>
    <row r="1763" spans="5:6" x14ac:dyDescent="0.3">
      <c r="E1763" s="3">
        <f t="shared" ca="1" si="56"/>
        <v>0.3885284239358725</v>
      </c>
      <c r="F1763" s="3">
        <f t="shared" ca="1" si="55"/>
        <v>2.0103372720986075</v>
      </c>
    </row>
    <row r="1764" spans="5:6" x14ac:dyDescent="0.3">
      <c r="E1764" s="3">
        <f t="shared" ca="1" si="56"/>
        <v>0.24326753764571352</v>
      </c>
      <c r="F1764" s="3">
        <f t="shared" ca="1" si="55"/>
        <v>1.994155617420547</v>
      </c>
    </row>
    <row r="1765" spans="5:6" x14ac:dyDescent="0.3">
      <c r="E1765" s="3">
        <f t="shared" ca="1" si="56"/>
        <v>0.35884714810305762</v>
      </c>
      <c r="F1765" s="3">
        <f t="shared" ca="1" si="55"/>
        <v>2.0072032403030051</v>
      </c>
    </row>
    <row r="1766" spans="5:6" x14ac:dyDescent="0.3">
      <c r="E1766" s="3">
        <f t="shared" ca="1" si="56"/>
        <v>9.9217444394819054E-3</v>
      </c>
      <c r="F1766" s="3">
        <f t="shared" ca="1" si="55"/>
        <v>1.9234069771895856</v>
      </c>
    </row>
    <row r="1767" spans="5:6" x14ac:dyDescent="0.3">
      <c r="E1767" s="3">
        <f t="shared" ca="1" si="56"/>
        <v>0.23038930403327185</v>
      </c>
      <c r="F1767" s="3">
        <f t="shared" ca="1" si="55"/>
        <v>1.9925442470015569</v>
      </c>
    </row>
    <row r="1768" spans="5:6" x14ac:dyDescent="0.3">
      <c r="E1768" s="3">
        <f t="shared" ca="1" si="56"/>
        <v>0.80152532330863446</v>
      </c>
      <c r="F1768" s="3">
        <f t="shared" ca="1" si="55"/>
        <v>2.064911080295563</v>
      </c>
    </row>
    <row r="1769" spans="5:6" x14ac:dyDescent="0.3">
      <c r="E1769" s="3">
        <f t="shared" ca="1" si="56"/>
        <v>0.57919470707544052</v>
      </c>
      <c r="F1769" s="3">
        <f t="shared" ca="1" si="55"/>
        <v>2.0309627744921417</v>
      </c>
    </row>
    <row r="1770" spans="5:6" x14ac:dyDescent="0.3">
      <c r="E1770" s="3">
        <f t="shared" ca="1" si="56"/>
        <v>0.76796810645173708</v>
      </c>
      <c r="F1770" s="3">
        <f t="shared" ca="1" si="55"/>
        <v>2.0581579139614825</v>
      </c>
    </row>
    <row r="1771" spans="5:6" x14ac:dyDescent="0.3">
      <c r="E1771" s="3">
        <f t="shared" ca="1" si="56"/>
        <v>0.5619417263282499</v>
      </c>
      <c r="F1771" s="3">
        <f t="shared" ca="1" si="55"/>
        <v>2.0289625712813653</v>
      </c>
    </row>
    <row r="1772" spans="5:6" x14ac:dyDescent="0.3">
      <c r="E1772" s="3">
        <f t="shared" ca="1" si="56"/>
        <v>0.93897971072770747</v>
      </c>
      <c r="F1772" s="3">
        <f t="shared" ca="1" si="55"/>
        <v>2.1149704769053375</v>
      </c>
    </row>
    <row r="1773" spans="5:6" x14ac:dyDescent="0.3">
      <c r="E1773" s="3">
        <f t="shared" ca="1" si="56"/>
        <v>3.7243233767445205E-2</v>
      </c>
      <c r="F1773" s="3">
        <f t="shared" ca="1" si="55"/>
        <v>1.949839224427387</v>
      </c>
    </row>
    <row r="1774" spans="5:6" x14ac:dyDescent="0.3">
      <c r="E1774" s="3">
        <f t="shared" ca="1" si="56"/>
        <v>0.29974782700862035</v>
      </c>
      <c r="F1774" s="3">
        <f t="shared" ca="1" si="55"/>
        <v>2.0007719962768684</v>
      </c>
    </row>
    <row r="1775" spans="5:6" x14ac:dyDescent="0.3">
      <c r="E1775" s="3">
        <f t="shared" ca="1" si="56"/>
        <v>0.96463915145534485</v>
      </c>
      <c r="F1775" s="3">
        <f t="shared" ca="1" si="55"/>
        <v>2.1382284727315373</v>
      </c>
    </row>
    <row r="1776" spans="5:6" x14ac:dyDescent="0.3">
      <c r="E1776" s="3">
        <f t="shared" ca="1" si="56"/>
        <v>0.10493105637212885</v>
      </c>
      <c r="F1776" s="3">
        <f t="shared" ca="1" si="55"/>
        <v>1.9723235325571233</v>
      </c>
    </row>
    <row r="1777" spans="5:6" x14ac:dyDescent="0.3">
      <c r="E1777" s="3">
        <f t="shared" ca="1" si="56"/>
        <v>4.4434396411864086E-2</v>
      </c>
      <c r="F1777" s="3">
        <f t="shared" ca="1" si="55"/>
        <v>1.9535057876348882</v>
      </c>
    </row>
    <row r="1778" spans="5:6" x14ac:dyDescent="0.3">
      <c r="E1778" s="3">
        <f t="shared" ca="1" si="56"/>
        <v>2.2994984648434635E-2</v>
      </c>
      <c r="F1778" s="3">
        <f t="shared" ca="1" si="55"/>
        <v>1.9400301026504672</v>
      </c>
    </row>
    <row r="1779" spans="5:6" x14ac:dyDescent="0.3">
      <c r="E1779" s="3">
        <f t="shared" ca="1" si="56"/>
        <v>0.60376709625843106</v>
      </c>
      <c r="F1779" s="3">
        <f t="shared" ca="1" si="55"/>
        <v>2.0338984156749507</v>
      </c>
    </row>
    <row r="1780" spans="5:6" x14ac:dyDescent="0.3">
      <c r="E1780" s="3">
        <f t="shared" ca="1" si="56"/>
        <v>0.5272640716386191</v>
      </c>
      <c r="F1780" s="3">
        <f t="shared" ca="1" si="55"/>
        <v>2.025065869266423</v>
      </c>
    </row>
    <row r="1781" spans="5:6" x14ac:dyDescent="0.3">
      <c r="E1781" s="3">
        <f t="shared" ca="1" si="56"/>
        <v>0.33168600670736914</v>
      </c>
      <c r="F1781" s="3">
        <f t="shared" ca="1" si="55"/>
        <v>2.0042894200784911</v>
      </c>
    </row>
    <row r="1782" spans="5:6" x14ac:dyDescent="0.3">
      <c r="E1782" s="3">
        <f t="shared" ca="1" si="56"/>
        <v>0.3503877090747054</v>
      </c>
      <c r="F1782" s="3">
        <f t="shared" ca="1" si="55"/>
        <v>2.0063015952585026</v>
      </c>
    </row>
    <row r="1783" spans="5:6" x14ac:dyDescent="0.3">
      <c r="E1783" s="3">
        <f t="shared" ca="1" si="56"/>
        <v>0.69659562532594699</v>
      </c>
      <c r="F1783" s="3">
        <f t="shared" ca="1" si="55"/>
        <v>2.0463040229922109</v>
      </c>
    </row>
    <row r="1784" spans="5:6" x14ac:dyDescent="0.3">
      <c r="E1784" s="3">
        <f t="shared" ca="1" si="56"/>
        <v>0.354611648883982</v>
      </c>
      <c r="F1784" s="3">
        <f t="shared" ca="1" si="55"/>
        <v>2.0067523830417167</v>
      </c>
    </row>
    <row r="1785" spans="5:6" x14ac:dyDescent="0.3">
      <c r="E1785" s="3">
        <f t="shared" ca="1" si="56"/>
        <v>0.38081533625987174</v>
      </c>
      <c r="F1785" s="3">
        <f t="shared" ca="1" si="55"/>
        <v>2.0095263254364855</v>
      </c>
    </row>
    <row r="1786" spans="5:6" x14ac:dyDescent="0.3">
      <c r="E1786" s="3">
        <f t="shared" ca="1" si="56"/>
        <v>0.22491725656151618</v>
      </c>
      <c r="F1786" s="3">
        <f t="shared" ca="1" si="55"/>
        <v>1.991844579542118</v>
      </c>
    </row>
    <row r="1787" spans="5:6" x14ac:dyDescent="0.3">
      <c r="E1787" s="3">
        <f t="shared" ca="1" si="56"/>
        <v>0.71838787925912873</v>
      </c>
      <c r="F1787" s="3">
        <f t="shared" ca="1" si="55"/>
        <v>2.0496425334782846</v>
      </c>
    </row>
    <row r="1788" spans="5:6" x14ac:dyDescent="0.3">
      <c r="E1788" s="3">
        <f t="shared" ca="1" si="56"/>
        <v>0.94282038688633507</v>
      </c>
      <c r="F1788" s="3">
        <f t="shared" ca="1" si="55"/>
        <v>2.1177317551289541</v>
      </c>
    </row>
    <row r="1789" spans="5:6" x14ac:dyDescent="0.3">
      <c r="E1789" s="3">
        <f t="shared" ca="1" si="56"/>
        <v>0.59093473869298252</v>
      </c>
      <c r="F1789" s="3">
        <f t="shared" ca="1" si="55"/>
        <v>2.0323516291264232</v>
      </c>
    </row>
    <row r="1790" spans="5:6" x14ac:dyDescent="0.3">
      <c r="E1790" s="3">
        <f t="shared" ca="1" si="56"/>
        <v>4.4790711089974122E-2</v>
      </c>
      <c r="F1790" s="3">
        <f t="shared" ca="1" si="55"/>
        <v>1.9536728311799585</v>
      </c>
    </row>
    <row r="1791" spans="5:6" x14ac:dyDescent="0.3">
      <c r="E1791" s="3">
        <f t="shared" ca="1" si="56"/>
        <v>0.56702570507497863</v>
      </c>
      <c r="F1791" s="3">
        <f t="shared" ca="1" si="55"/>
        <v>2.0295472418631113</v>
      </c>
    </row>
    <row r="1792" spans="5:6" x14ac:dyDescent="0.3">
      <c r="E1792" s="3">
        <f t="shared" ca="1" si="56"/>
        <v>0.38639854687082975</v>
      </c>
      <c r="F1792" s="3">
        <f t="shared" ca="1" si="55"/>
        <v>2.0101135248144613</v>
      </c>
    </row>
    <row r="1793" spans="5:6" x14ac:dyDescent="0.3">
      <c r="E1793" s="3">
        <f t="shared" ca="1" si="56"/>
        <v>0.32889884263189562</v>
      </c>
      <c r="F1793" s="3">
        <f t="shared" ca="1" si="55"/>
        <v>2.0039869393395064</v>
      </c>
    </row>
    <row r="1794" spans="5:6" x14ac:dyDescent="0.3">
      <c r="E1794" s="3">
        <f t="shared" ca="1" si="56"/>
        <v>0.76196123280738581</v>
      </c>
      <c r="F1794" s="3">
        <f t="shared" ca="1" si="55"/>
        <v>2.057044623793606</v>
      </c>
    </row>
    <row r="1795" spans="5:6" x14ac:dyDescent="0.3">
      <c r="E1795" s="3">
        <f t="shared" ca="1" si="56"/>
        <v>0.4993216528115112</v>
      </c>
      <c r="F1795" s="3">
        <f t="shared" ref="F1795:F1858" ca="1" si="57">$C$3*((((1-E1795)^(-1/C$5))-1)^(1/$C$4))</f>
        <v>2.022020245351086</v>
      </c>
    </row>
    <row r="1796" spans="5:6" x14ac:dyDescent="0.3">
      <c r="E1796" s="3">
        <f t="shared" ref="E1796:E1859" ca="1" si="58">RAND()</f>
        <v>2.7814890291984584E-2</v>
      </c>
      <c r="F1796" s="3">
        <f t="shared" ca="1" si="57"/>
        <v>1.9438702208399272</v>
      </c>
    </row>
    <row r="1797" spans="5:6" x14ac:dyDescent="0.3">
      <c r="E1797" s="3">
        <f t="shared" ca="1" si="58"/>
        <v>0.58279839618685692</v>
      </c>
      <c r="F1797" s="3">
        <f t="shared" ca="1" si="57"/>
        <v>2.0313865663158395</v>
      </c>
    </row>
    <row r="1798" spans="5:6" x14ac:dyDescent="0.3">
      <c r="E1798" s="3">
        <f t="shared" ca="1" si="58"/>
        <v>8.4187004667618304E-2</v>
      </c>
      <c r="F1798" s="3">
        <f t="shared" ca="1" si="57"/>
        <v>1.9672965998808849</v>
      </c>
    </row>
    <row r="1799" spans="5:6" x14ac:dyDescent="0.3">
      <c r="E1799" s="3">
        <f t="shared" ca="1" si="58"/>
        <v>0.47292954120666231</v>
      </c>
      <c r="F1799" s="3">
        <f t="shared" ca="1" si="57"/>
        <v>2.0191992550470892</v>
      </c>
    </row>
    <row r="1800" spans="5:6" x14ac:dyDescent="0.3">
      <c r="E1800" s="3">
        <f t="shared" ca="1" si="58"/>
        <v>0.21302804969131051</v>
      </c>
      <c r="F1800" s="3">
        <f t="shared" ca="1" si="57"/>
        <v>1.9902899767338791</v>
      </c>
    </row>
    <row r="1801" spans="5:6" x14ac:dyDescent="0.3">
      <c r="E1801" s="3">
        <f t="shared" ca="1" si="58"/>
        <v>0.8576752117289288</v>
      </c>
      <c r="F1801" s="3">
        <f t="shared" ca="1" si="57"/>
        <v>2.0791006267328367</v>
      </c>
    </row>
    <row r="1802" spans="5:6" x14ac:dyDescent="0.3">
      <c r="E1802" s="3">
        <f t="shared" ca="1" si="58"/>
        <v>0.28676016944702909</v>
      </c>
      <c r="F1802" s="3">
        <f t="shared" ca="1" si="57"/>
        <v>1.9993031664301957</v>
      </c>
    </row>
    <row r="1803" spans="5:6" x14ac:dyDescent="0.3">
      <c r="E1803" s="3">
        <f t="shared" ca="1" si="58"/>
        <v>0.20862642256073882</v>
      </c>
      <c r="F1803" s="3">
        <f t="shared" ca="1" si="57"/>
        <v>1.9897014640235926</v>
      </c>
    </row>
    <row r="1804" spans="5:6" x14ac:dyDescent="0.3">
      <c r="E1804" s="3">
        <f t="shared" ca="1" si="58"/>
        <v>0.85781259463314463</v>
      </c>
      <c r="F1804" s="3">
        <f t="shared" ca="1" si="57"/>
        <v>2.0791416141449828</v>
      </c>
    </row>
    <row r="1805" spans="5:6" x14ac:dyDescent="0.3">
      <c r="E1805" s="3">
        <f t="shared" ca="1" si="58"/>
        <v>0.83103194188944463</v>
      </c>
      <c r="F1805" s="3">
        <f t="shared" ca="1" si="57"/>
        <v>2.0718013275520653</v>
      </c>
    </row>
    <row r="1806" spans="5:6" x14ac:dyDescent="0.3">
      <c r="E1806" s="3">
        <f t="shared" ca="1" si="58"/>
        <v>0.74485162471944055</v>
      </c>
      <c r="F1806" s="3">
        <f t="shared" ca="1" si="57"/>
        <v>2.0540063783941056</v>
      </c>
    </row>
    <row r="1807" spans="5:6" x14ac:dyDescent="0.3">
      <c r="E1807" s="3">
        <f t="shared" ca="1" si="58"/>
        <v>0.27901929718871599</v>
      </c>
      <c r="F1807" s="3">
        <f t="shared" ca="1" si="57"/>
        <v>1.9984147442602238</v>
      </c>
    </row>
    <row r="1808" spans="5:6" x14ac:dyDescent="0.3">
      <c r="E1808" s="3">
        <f t="shared" ca="1" si="58"/>
        <v>0.71768698543524534</v>
      </c>
      <c r="F1808" s="3">
        <f t="shared" ca="1" si="57"/>
        <v>2.0495318367079043</v>
      </c>
    </row>
    <row r="1809" spans="5:6" x14ac:dyDescent="0.3">
      <c r="E1809" s="3">
        <f t="shared" ca="1" si="58"/>
        <v>0.82920863324242988</v>
      </c>
      <c r="F1809" s="3">
        <f t="shared" ca="1" si="57"/>
        <v>2.0713434275955698</v>
      </c>
    </row>
    <row r="1810" spans="5:6" x14ac:dyDescent="0.3">
      <c r="E1810" s="3">
        <f t="shared" ca="1" si="58"/>
        <v>0.8207187702502432</v>
      </c>
      <c r="F1810" s="3">
        <f t="shared" ca="1" si="57"/>
        <v>2.0692712163337257</v>
      </c>
    </row>
    <row r="1811" spans="5:6" x14ac:dyDescent="0.3">
      <c r="E1811" s="3">
        <f t="shared" ca="1" si="58"/>
        <v>0.53471617497116486</v>
      </c>
      <c r="F1811" s="3">
        <f t="shared" ca="1" si="57"/>
        <v>2.0258910570832338</v>
      </c>
    </row>
    <row r="1812" spans="5:6" x14ac:dyDescent="0.3">
      <c r="E1812" s="3">
        <f t="shared" ca="1" si="58"/>
        <v>0.62266751433008449</v>
      </c>
      <c r="F1812" s="3">
        <f t="shared" ca="1" si="57"/>
        <v>2.0362376427063782</v>
      </c>
    </row>
    <row r="1813" spans="5:6" x14ac:dyDescent="0.3">
      <c r="E1813" s="3">
        <f t="shared" ca="1" si="58"/>
        <v>0.62520264224268329</v>
      </c>
      <c r="F1813" s="3">
        <f t="shared" ca="1" si="57"/>
        <v>2.0365574238371824</v>
      </c>
    </row>
    <row r="1814" spans="5:6" x14ac:dyDescent="0.3">
      <c r="E1814" s="3">
        <f t="shared" ca="1" si="58"/>
        <v>0.81433314145122471</v>
      </c>
      <c r="F1814" s="3">
        <f t="shared" ca="1" si="57"/>
        <v>2.067773455026773</v>
      </c>
    </row>
    <row r="1815" spans="5:6" x14ac:dyDescent="0.3">
      <c r="E1815" s="3">
        <f t="shared" ca="1" si="58"/>
        <v>0.88739112837664968</v>
      </c>
      <c r="F1815" s="3">
        <f t="shared" ca="1" si="57"/>
        <v>2.0890225092764885</v>
      </c>
    </row>
    <row r="1816" spans="5:6" x14ac:dyDescent="0.3">
      <c r="E1816" s="3">
        <f t="shared" ca="1" si="58"/>
        <v>0.4022267658730061</v>
      </c>
      <c r="F1816" s="3">
        <f t="shared" ca="1" si="57"/>
        <v>2.0117737053101346</v>
      </c>
    </row>
    <row r="1817" spans="5:6" x14ac:dyDescent="0.3">
      <c r="E1817" s="3">
        <f t="shared" ca="1" si="58"/>
        <v>0.43487334428369029</v>
      </c>
      <c r="F1817" s="3">
        <f t="shared" ca="1" si="57"/>
        <v>2.0151909428147308</v>
      </c>
    </row>
    <row r="1818" spans="5:6" x14ac:dyDescent="0.3">
      <c r="E1818" s="3">
        <f t="shared" ca="1" si="58"/>
        <v>0.7495914195554465</v>
      </c>
      <c r="F1818" s="3">
        <f t="shared" ca="1" si="57"/>
        <v>2.0548294292437745</v>
      </c>
    </row>
    <row r="1819" spans="5:6" x14ac:dyDescent="0.3">
      <c r="E1819" s="3">
        <f t="shared" ca="1" si="58"/>
        <v>0.23547161533979533</v>
      </c>
      <c r="F1819" s="3">
        <f t="shared" ca="1" si="57"/>
        <v>1.9931858505961066</v>
      </c>
    </row>
    <row r="1820" spans="5:6" x14ac:dyDescent="0.3">
      <c r="E1820" s="3">
        <f t="shared" ca="1" si="58"/>
        <v>0.30076793001112301</v>
      </c>
      <c r="F1820" s="3">
        <f t="shared" ca="1" si="57"/>
        <v>2.0008863022295338</v>
      </c>
    </row>
    <row r="1821" spans="5:6" x14ac:dyDescent="0.3">
      <c r="E1821" s="3">
        <f t="shared" ca="1" si="58"/>
        <v>0.34128703487695344</v>
      </c>
      <c r="F1821" s="3">
        <f t="shared" ca="1" si="57"/>
        <v>2.0053259863568398</v>
      </c>
    </row>
    <row r="1822" spans="5:6" x14ac:dyDescent="0.3">
      <c r="E1822" s="3">
        <f t="shared" ca="1" si="58"/>
        <v>0.59507799029704378</v>
      </c>
      <c r="F1822" s="3">
        <f t="shared" ca="1" si="57"/>
        <v>2.0328476359322014</v>
      </c>
    </row>
    <row r="1823" spans="5:6" x14ac:dyDescent="0.3">
      <c r="E1823" s="3">
        <f t="shared" ca="1" si="58"/>
        <v>0.3069533447309295</v>
      </c>
      <c r="F1823" s="3">
        <f t="shared" ca="1" si="57"/>
        <v>2.001576342145249</v>
      </c>
    </row>
    <row r="1824" spans="5:6" x14ac:dyDescent="0.3">
      <c r="E1824" s="3">
        <f t="shared" ca="1" si="58"/>
        <v>0.97966345661032506</v>
      </c>
      <c r="F1824" s="3">
        <f t="shared" ca="1" si="57"/>
        <v>2.1620346822687937</v>
      </c>
    </row>
    <row r="1825" spans="5:6" x14ac:dyDescent="0.3">
      <c r="E1825" s="3">
        <f t="shared" ca="1" si="58"/>
        <v>0.36386455586439592</v>
      </c>
      <c r="F1825" s="3">
        <f t="shared" ca="1" si="57"/>
        <v>2.007735942661689</v>
      </c>
    </row>
    <row r="1826" spans="5:6" x14ac:dyDescent="0.3">
      <c r="E1826" s="3">
        <f t="shared" ca="1" si="58"/>
        <v>0.74768352436725816</v>
      </c>
      <c r="F1826" s="3">
        <f t="shared" ca="1" si="57"/>
        <v>2.0544964847490452</v>
      </c>
    </row>
    <row r="1827" spans="5:6" x14ac:dyDescent="0.3">
      <c r="E1827" s="3">
        <f t="shared" ca="1" si="58"/>
        <v>0.6970692341519702</v>
      </c>
      <c r="F1827" s="3">
        <f t="shared" ca="1" si="57"/>
        <v>2.0463744300399522</v>
      </c>
    </row>
    <row r="1828" spans="5:6" x14ac:dyDescent="0.3">
      <c r="E1828" s="3">
        <f t="shared" ca="1" si="58"/>
        <v>5.6956576886503019E-2</v>
      </c>
      <c r="F1828" s="3">
        <f t="shared" ca="1" si="57"/>
        <v>1.9587527793600221</v>
      </c>
    </row>
    <row r="1829" spans="5:6" x14ac:dyDescent="0.3">
      <c r="E1829" s="3">
        <f t="shared" ca="1" si="58"/>
        <v>0.48706652774838888</v>
      </c>
      <c r="F1829" s="3">
        <f t="shared" ca="1" si="57"/>
        <v>2.0207047205484203</v>
      </c>
    </row>
    <row r="1830" spans="5:6" x14ac:dyDescent="0.3">
      <c r="E1830" s="3">
        <f t="shared" ca="1" si="58"/>
        <v>0.77593850331278014</v>
      </c>
      <c r="F1830" s="3">
        <f t="shared" ca="1" si="57"/>
        <v>2.0596762272895628</v>
      </c>
    </row>
    <row r="1831" spans="5:6" x14ac:dyDescent="0.3">
      <c r="E1831" s="3">
        <f t="shared" ca="1" si="58"/>
        <v>0.6164627074666591</v>
      </c>
      <c r="F1831" s="3">
        <f t="shared" ca="1" si="57"/>
        <v>2.0354611635737054</v>
      </c>
    </row>
    <row r="1832" spans="5:6" x14ac:dyDescent="0.3">
      <c r="E1832" s="3">
        <f t="shared" ca="1" si="58"/>
        <v>0.22596902316523726</v>
      </c>
      <c r="F1832" s="3">
        <f t="shared" ca="1" si="57"/>
        <v>1.9919797992145982</v>
      </c>
    </row>
    <row r="1833" spans="5:6" x14ac:dyDescent="0.3">
      <c r="E1833" s="3">
        <f t="shared" ca="1" si="58"/>
        <v>4.2222565488347907E-3</v>
      </c>
      <c r="F1833" s="3">
        <f t="shared" ca="1" si="57"/>
        <v>1.9068797872553367</v>
      </c>
    </row>
    <row r="1834" spans="5:6" x14ac:dyDescent="0.3">
      <c r="E1834" s="3">
        <f t="shared" ca="1" si="58"/>
        <v>0.11454889726120876</v>
      </c>
      <c r="F1834" s="3">
        <f t="shared" ca="1" si="57"/>
        <v>1.9743801036132833</v>
      </c>
    </row>
    <row r="1835" spans="5:6" x14ac:dyDescent="0.3">
      <c r="E1835" s="3">
        <f t="shared" ca="1" si="58"/>
        <v>0.71463121911262184</v>
      </c>
      <c r="F1835" s="3">
        <f t="shared" ca="1" si="57"/>
        <v>2.0490519240387064</v>
      </c>
    </row>
    <row r="1836" spans="5:6" x14ac:dyDescent="0.3">
      <c r="E1836" s="3">
        <f t="shared" ca="1" si="58"/>
        <v>0.72413063099162012</v>
      </c>
      <c r="F1836" s="3">
        <f t="shared" ca="1" si="57"/>
        <v>2.0505584698972883</v>
      </c>
    </row>
    <row r="1837" spans="5:6" x14ac:dyDescent="0.3">
      <c r="E1837" s="3">
        <f t="shared" ca="1" si="58"/>
        <v>0.52880206864002743</v>
      </c>
      <c r="F1837" s="3">
        <f t="shared" ca="1" si="57"/>
        <v>2.0252356828794666</v>
      </c>
    </row>
    <row r="1838" spans="5:6" x14ac:dyDescent="0.3">
      <c r="E1838" s="3">
        <f t="shared" ca="1" si="58"/>
        <v>0.46019552891909599</v>
      </c>
      <c r="F1838" s="3">
        <f t="shared" ca="1" si="57"/>
        <v>2.0178521683214825</v>
      </c>
    </row>
    <row r="1839" spans="5:6" x14ac:dyDescent="0.3">
      <c r="E1839" s="3">
        <f t="shared" ca="1" si="58"/>
        <v>0.37289777268838542</v>
      </c>
      <c r="F1839" s="3">
        <f t="shared" ca="1" si="57"/>
        <v>2.0086916539249371</v>
      </c>
    </row>
    <row r="1840" spans="5:6" x14ac:dyDescent="0.3">
      <c r="E1840" s="3">
        <f t="shared" ca="1" si="58"/>
        <v>0.57084832123752083</v>
      </c>
      <c r="F1840" s="3">
        <f t="shared" ca="1" si="57"/>
        <v>2.0299893986275999</v>
      </c>
    </row>
    <row r="1841" spans="5:6" x14ac:dyDescent="0.3">
      <c r="E1841" s="3">
        <f t="shared" ca="1" si="58"/>
        <v>2.0676456248825859E-2</v>
      </c>
      <c r="F1841" s="3">
        <f t="shared" ca="1" si="57"/>
        <v>1.937900169599613</v>
      </c>
    </row>
    <row r="1842" spans="5:6" x14ac:dyDescent="0.3">
      <c r="E1842" s="3">
        <f t="shared" ca="1" si="58"/>
        <v>1.3823955234436358E-2</v>
      </c>
      <c r="F1842" s="3">
        <f t="shared" ca="1" si="57"/>
        <v>1.9299115589190676</v>
      </c>
    </row>
    <row r="1843" spans="5:6" x14ac:dyDescent="0.3">
      <c r="E1843" s="3">
        <f t="shared" ca="1" si="58"/>
        <v>0.42101215941130987</v>
      </c>
      <c r="F1843" s="3">
        <f t="shared" ca="1" si="57"/>
        <v>2.013739741597095</v>
      </c>
    </row>
    <row r="1844" spans="5:6" x14ac:dyDescent="0.3">
      <c r="E1844" s="3">
        <f t="shared" ca="1" si="58"/>
        <v>0.8601347760261242</v>
      </c>
      <c r="F1844" s="3">
        <f t="shared" ca="1" si="57"/>
        <v>2.0798403565942825</v>
      </c>
    </row>
    <row r="1845" spans="5:6" x14ac:dyDescent="0.3">
      <c r="E1845" s="3">
        <f t="shared" ca="1" si="58"/>
        <v>0.92277788520293014</v>
      </c>
      <c r="F1845" s="3">
        <f t="shared" ca="1" si="57"/>
        <v>2.1049858763410967</v>
      </c>
    </row>
    <row r="1846" spans="5:6" x14ac:dyDescent="0.3">
      <c r="E1846" s="3">
        <f t="shared" ca="1" si="58"/>
        <v>0.71825438394536711</v>
      </c>
      <c r="F1846" s="3">
        <f t="shared" ca="1" si="57"/>
        <v>2.0496214316648547</v>
      </c>
    </row>
    <row r="1847" spans="5:6" x14ac:dyDescent="0.3">
      <c r="E1847" s="3">
        <f t="shared" ca="1" si="58"/>
        <v>0.53957193373533552</v>
      </c>
      <c r="F1847" s="3">
        <f t="shared" ca="1" si="57"/>
        <v>2.0264320942142677</v>
      </c>
    </row>
    <row r="1848" spans="5:6" x14ac:dyDescent="0.3">
      <c r="E1848" s="3">
        <f t="shared" ca="1" si="58"/>
        <v>0.65757620851697984</v>
      </c>
      <c r="F1848" s="3">
        <f t="shared" ca="1" si="57"/>
        <v>2.0407841581734063</v>
      </c>
    </row>
    <row r="1849" spans="5:6" x14ac:dyDescent="0.3">
      <c r="E1849" s="3">
        <f t="shared" ca="1" si="58"/>
        <v>0.41591767239999777</v>
      </c>
      <c r="F1849" s="3">
        <f t="shared" ca="1" si="57"/>
        <v>2.0132066930490762</v>
      </c>
    </row>
    <row r="1850" spans="5:6" x14ac:dyDescent="0.3">
      <c r="E1850" s="3">
        <f t="shared" ca="1" si="58"/>
        <v>0.35391694780054495</v>
      </c>
      <c r="F1850" s="3">
        <f t="shared" ca="1" si="57"/>
        <v>2.0066783251121563</v>
      </c>
    </row>
    <row r="1851" spans="5:6" x14ac:dyDescent="0.3">
      <c r="E1851" s="3">
        <f t="shared" ca="1" si="58"/>
        <v>0.94354637354916238</v>
      </c>
      <c r="F1851" s="3">
        <f t="shared" ca="1" si="57"/>
        <v>2.118274780330081</v>
      </c>
    </row>
    <row r="1852" spans="5:6" x14ac:dyDescent="0.3">
      <c r="E1852" s="3">
        <f t="shared" ca="1" si="58"/>
        <v>0.39211476493416508</v>
      </c>
      <c r="F1852" s="3">
        <f t="shared" ca="1" si="57"/>
        <v>2.0107137425697355</v>
      </c>
    </row>
    <row r="1853" spans="5:6" x14ac:dyDescent="0.3">
      <c r="E1853" s="3">
        <f t="shared" ca="1" si="58"/>
        <v>0.5494388814994785</v>
      </c>
      <c r="F1853" s="3">
        <f t="shared" ca="1" si="57"/>
        <v>2.0275402090507217</v>
      </c>
    </row>
    <row r="1854" spans="5:6" x14ac:dyDescent="0.3">
      <c r="E1854" s="3">
        <f t="shared" ca="1" si="58"/>
        <v>5.837100528231054E-2</v>
      </c>
      <c r="F1854" s="3">
        <f t="shared" ca="1" si="57"/>
        <v>1.9592778711814045</v>
      </c>
    </row>
    <row r="1855" spans="5:6" x14ac:dyDescent="0.3">
      <c r="E1855" s="3">
        <f t="shared" ca="1" si="58"/>
        <v>0.87073703900382371</v>
      </c>
      <c r="F1855" s="3">
        <f t="shared" ca="1" si="57"/>
        <v>2.0831825773406001</v>
      </c>
    </row>
    <row r="1856" spans="5:6" x14ac:dyDescent="0.3">
      <c r="E1856" s="3">
        <f t="shared" ca="1" si="58"/>
        <v>0.81612239613511561</v>
      </c>
      <c r="F1856" s="3">
        <f t="shared" ca="1" si="57"/>
        <v>2.0681881238779884</v>
      </c>
    </row>
    <row r="1857" spans="5:6" x14ac:dyDescent="0.3">
      <c r="E1857" s="3">
        <f t="shared" ca="1" si="58"/>
        <v>0.15408797363876992</v>
      </c>
      <c r="F1857" s="3">
        <f t="shared" ca="1" si="57"/>
        <v>1.9816332883471404</v>
      </c>
    </row>
    <row r="1858" spans="5:6" x14ac:dyDescent="0.3">
      <c r="E1858" s="3">
        <f t="shared" ca="1" si="58"/>
        <v>0.93967623942610212</v>
      </c>
      <c r="F1858" s="3">
        <f t="shared" ca="1" si="57"/>
        <v>2.1154579394545205</v>
      </c>
    </row>
    <row r="1859" spans="5:6" x14ac:dyDescent="0.3">
      <c r="E1859" s="3">
        <f t="shared" ca="1" si="58"/>
        <v>0.72572056594962209</v>
      </c>
      <c r="F1859" s="3">
        <f t="shared" ref="F1859:F1922" ca="1" si="59">$C$3*((((1-E1859)^(-1/C$5))-1)^(1/$C$4))</f>
        <v>2.0508149364131789</v>
      </c>
    </row>
    <row r="1860" spans="5:6" x14ac:dyDescent="0.3">
      <c r="E1860" s="3">
        <f t="shared" ref="E1860:E1923" ca="1" si="60">RAND()</f>
        <v>0.52306352708636061</v>
      </c>
      <c r="F1860" s="3">
        <f t="shared" ca="1" si="59"/>
        <v>2.02460333307666</v>
      </c>
    </row>
    <row r="1861" spans="5:6" x14ac:dyDescent="0.3">
      <c r="E1861" s="3">
        <f t="shared" ca="1" si="60"/>
        <v>0.57244231515323574</v>
      </c>
      <c r="F1861" s="3">
        <f t="shared" ca="1" si="59"/>
        <v>2.0301744381402513</v>
      </c>
    </row>
    <row r="1862" spans="5:6" x14ac:dyDescent="0.3">
      <c r="E1862" s="3">
        <f t="shared" ca="1" si="60"/>
        <v>0.75601409451464174</v>
      </c>
      <c r="F1862" s="3">
        <f t="shared" ca="1" si="59"/>
        <v>2.0559670701555883</v>
      </c>
    </row>
    <row r="1863" spans="5:6" x14ac:dyDescent="0.3">
      <c r="E1863" s="3">
        <f t="shared" ca="1" si="60"/>
        <v>0.53630364599969926</v>
      </c>
      <c r="F1863" s="3">
        <f t="shared" ca="1" si="59"/>
        <v>2.0260676368138255</v>
      </c>
    </row>
    <row r="1864" spans="5:6" x14ac:dyDescent="0.3">
      <c r="E1864" s="3">
        <f t="shared" ca="1" si="60"/>
        <v>9.7615084149544229E-2</v>
      </c>
      <c r="F1864" s="3">
        <f t="shared" ca="1" si="59"/>
        <v>1.9706536969100303</v>
      </c>
    </row>
    <row r="1865" spans="5:6" x14ac:dyDescent="0.3">
      <c r="E1865" s="3">
        <f t="shared" ca="1" si="60"/>
        <v>0.44869411101667056</v>
      </c>
      <c r="F1865" s="3">
        <f t="shared" ca="1" si="59"/>
        <v>2.0166411329251068</v>
      </c>
    </row>
    <row r="1866" spans="5:6" x14ac:dyDescent="0.3">
      <c r="E1866" s="3">
        <f t="shared" ca="1" si="60"/>
        <v>0.91722681635848324</v>
      </c>
      <c r="F1866" s="3">
        <f t="shared" ca="1" si="59"/>
        <v>2.1020466251937511</v>
      </c>
    </row>
    <row r="1867" spans="5:6" x14ac:dyDescent="0.3">
      <c r="E1867" s="3">
        <f t="shared" ca="1" si="60"/>
        <v>0.54042274711092586</v>
      </c>
      <c r="F1867" s="3">
        <f t="shared" ca="1" si="59"/>
        <v>2.0265271768175945</v>
      </c>
    </row>
    <row r="1868" spans="5:6" x14ac:dyDescent="0.3">
      <c r="E1868" s="3">
        <f t="shared" ca="1" si="60"/>
        <v>8.3881649363554578E-2</v>
      </c>
      <c r="F1868" s="3">
        <f t="shared" ca="1" si="59"/>
        <v>1.9672151345014866</v>
      </c>
    </row>
    <row r="1869" spans="5:6" x14ac:dyDescent="0.3">
      <c r="E1869" s="3">
        <f t="shared" ca="1" si="60"/>
        <v>0.21653044422180667</v>
      </c>
      <c r="F1869" s="3">
        <f t="shared" ca="1" si="59"/>
        <v>1.9907530960965325</v>
      </c>
    </row>
    <row r="1870" spans="5:6" x14ac:dyDescent="0.3">
      <c r="E1870" s="3">
        <f t="shared" ca="1" si="60"/>
        <v>0.42306229853176491</v>
      </c>
      <c r="F1870" s="3">
        <f t="shared" ca="1" si="59"/>
        <v>2.0139542741037948</v>
      </c>
    </row>
    <row r="1871" spans="5:6" x14ac:dyDescent="0.3">
      <c r="E1871" s="3">
        <f t="shared" ca="1" si="60"/>
        <v>2.3327891168639869E-2</v>
      </c>
      <c r="F1871" s="3">
        <f t="shared" ca="1" si="59"/>
        <v>1.9403189316486802</v>
      </c>
    </row>
    <row r="1872" spans="5:6" x14ac:dyDescent="0.3">
      <c r="E1872" s="3">
        <f t="shared" ca="1" si="60"/>
        <v>0.55658651234442758</v>
      </c>
      <c r="F1872" s="3">
        <f t="shared" ca="1" si="59"/>
        <v>2.0283507269652707</v>
      </c>
    </row>
    <row r="1873" spans="5:6" x14ac:dyDescent="0.3">
      <c r="E1873" s="3">
        <f t="shared" ca="1" si="60"/>
        <v>0.93933301968372529</v>
      </c>
      <c r="F1873" s="3">
        <f t="shared" ca="1" si="59"/>
        <v>2.1152170303349962</v>
      </c>
    </row>
    <row r="1874" spans="5:6" x14ac:dyDescent="0.3">
      <c r="E1874" s="3">
        <f t="shared" ca="1" si="60"/>
        <v>0.85471433342634273</v>
      </c>
      <c r="F1874" s="3">
        <f t="shared" ca="1" si="59"/>
        <v>2.0782265481490905</v>
      </c>
    </row>
    <row r="1875" spans="5:6" x14ac:dyDescent="0.3">
      <c r="E1875" s="3">
        <f t="shared" ca="1" si="60"/>
        <v>0.53063174298924187</v>
      </c>
      <c r="F1875" s="3">
        <f t="shared" ca="1" si="59"/>
        <v>2.0254380302036479</v>
      </c>
    </row>
    <row r="1876" spans="5:6" x14ac:dyDescent="0.3">
      <c r="E1876" s="3">
        <f t="shared" ca="1" si="60"/>
        <v>0.77570601206286482</v>
      </c>
      <c r="F1876" s="3">
        <f t="shared" ca="1" si="59"/>
        <v>2.0596312460256532</v>
      </c>
    </row>
    <row r="1877" spans="5:6" x14ac:dyDescent="0.3">
      <c r="E1877" s="3">
        <f t="shared" ca="1" si="60"/>
        <v>0.83028238319118852</v>
      </c>
      <c r="F1877" s="3">
        <f t="shared" ca="1" si="59"/>
        <v>2.0716125135730215</v>
      </c>
    </row>
    <row r="1878" spans="5:6" x14ac:dyDescent="0.3">
      <c r="E1878" s="3">
        <f t="shared" ca="1" si="60"/>
        <v>0.16848949870357188</v>
      </c>
      <c r="F1878" s="3">
        <f t="shared" ca="1" si="59"/>
        <v>1.9839305424764015</v>
      </c>
    </row>
    <row r="1879" spans="5:6" x14ac:dyDescent="0.3">
      <c r="E1879" s="3">
        <f t="shared" ca="1" si="60"/>
        <v>0.7534155181502098</v>
      </c>
      <c r="F1879" s="3">
        <f t="shared" ca="1" si="59"/>
        <v>2.0555036088080221</v>
      </c>
    </row>
    <row r="1880" spans="5:6" x14ac:dyDescent="0.3">
      <c r="E1880" s="3">
        <f t="shared" ca="1" si="60"/>
        <v>0.72611300848772153</v>
      </c>
      <c r="F1880" s="3">
        <f t="shared" ca="1" si="59"/>
        <v>2.0508784361999814</v>
      </c>
    </row>
    <row r="1881" spans="5:6" x14ac:dyDescent="0.3">
      <c r="E1881" s="3">
        <f t="shared" ca="1" si="60"/>
        <v>0.89625275773998436</v>
      </c>
      <c r="F1881" s="3">
        <f t="shared" ca="1" si="59"/>
        <v>2.0924903595370741</v>
      </c>
    </row>
    <row r="1882" spans="5:6" x14ac:dyDescent="0.3">
      <c r="E1882" s="3">
        <f t="shared" ca="1" si="60"/>
        <v>0.84474575232782168</v>
      </c>
      <c r="F1882" s="3">
        <f t="shared" ca="1" si="59"/>
        <v>2.075406448270479</v>
      </c>
    </row>
    <row r="1883" spans="5:6" x14ac:dyDescent="0.3">
      <c r="E1883" s="3">
        <f t="shared" ca="1" si="60"/>
        <v>7.9840526083380881E-2</v>
      </c>
      <c r="F1883" s="3">
        <f t="shared" ca="1" si="59"/>
        <v>1.9661123922198998</v>
      </c>
    </row>
    <row r="1884" spans="5:6" x14ac:dyDescent="0.3">
      <c r="E1884" s="3">
        <f t="shared" ca="1" si="60"/>
        <v>0.87003080151836421</v>
      </c>
      <c r="F1884" s="3">
        <f t="shared" ca="1" si="59"/>
        <v>2.0829516983162968</v>
      </c>
    </row>
    <row r="1885" spans="5:6" x14ac:dyDescent="0.3">
      <c r="E1885" s="3">
        <f t="shared" ca="1" si="60"/>
        <v>8.3638745952925642E-2</v>
      </c>
      <c r="F1885" s="3">
        <f t="shared" ca="1" si="59"/>
        <v>1.9671501496911972</v>
      </c>
    </row>
    <row r="1886" spans="5:6" x14ac:dyDescent="0.3">
      <c r="E1886" s="3">
        <f t="shared" ca="1" si="60"/>
        <v>0.27806254568601918</v>
      </c>
      <c r="F1886" s="3">
        <f t="shared" ca="1" si="59"/>
        <v>1.9983042077769821</v>
      </c>
    </row>
    <row r="1887" spans="5:6" x14ac:dyDescent="0.3">
      <c r="E1887" s="3">
        <f t="shared" ca="1" si="60"/>
        <v>0.59615925020193716</v>
      </c>
      <c r="F1887" s="3">
        <f t="shared" ca="1" si="59"/>
        <v>2.032977603375397</v>
      </c>
    </row>
    <row r="1888" spans="5:6" x14ac:dyDescent="0.3">
      <c r="E1888" s="3">
        <f t="shared" ca="1" si="60"/>
        <v>0.80639025558524935</v>
      </c>
      <c r="F1888" s="3">
        <f t="shared" ca="1" si="59"/>
        <v>2.0659772158717793</v>
      </c>
    </row>
    <row r="1889" spans="5:6" x14ac:dyDescent="0.3">
      <c r="E1889" s="3">
        <f t="shared" ca="1" si="60"/>
        <v>0.82291611072707416</v>
      </c>
      <c r="F1889" s="3">
        <f t="shared" ca="1" si="59"/>
        <v>2.0697983882838114</v>
      </c>
    </row>
    <row r="1890" spans="5:6" x14ac:dyDescent="0.3">
      <c r="E1890" s="3">
        <f t="shared" ca="1" si="60"/>
        <v>0.72292729205201189</v>
      </c>
      <c r="F1890" s="3">
        <f t="shared" ca="1" si="59"/>
        <v>2.0503652046463516</v>
      </c>
    </row>
    <row r="1891" spans="5:6" x14ac:dyDescent="0.3">
      <c r="E1891" s="3">
        <f t="shared" ca="1" si="60"/>
        <v>0.26041177513629998</v>
      </c>
      <c r="F1891" s="3">
        <f t="shared" ca="1" si="59"/>
        <v>1.9962331653947456</v>
      </c>
    </row>
    <row r="1892" spans="5:6" x14ac:dyDescent="0.3">
      <c r="E1892" s="3">
        <f t="shared" ca="1" si="60"/>
        <v>0.20159552306465767</v>
      </c>
      <c r="F1892" s="3">
        <f t="shared" ca="1" si="59"/>
        <v>1.9887455412733006</v>
      </c>
    </row>
    <row r="1893" spans="5:6" x14ac:dyDescent="0.3">
      <c r="E1893" s="3">
        <f t="shared" ca="1" si="60"/>
        <v>8.7738675596525928E-2</v>
      </c>
      <c r="F1893" s="3">
        <f t="shared" ca="1" si="59"/>
        <v>1.9682261317883361</v>
      </c>
    </row>
    <row r="1894" spans="5:6" x14ac:dyDescent="0.3">
      <c r="E1894" s="3">
        <f t="shared" ca="1" si="60"/>
        <v>0.95333293151682397</v>
      </c>
      <c r="F1894" s="3">
        <f t="shared" ca="1" si="59"/>
        <v>2.1263772484410186</v>
      </c>
    </row>
    <row r="1895" spans="5:6" x14ac:dyDescent="0.3">
      <c r="E1895" s="3">
        <f t="shared" ca="1" si="60"/>
        <v>0.40117794238578308</v>
      </c>
      <c r="F1895" s="3">
        <f t="shared" ca="1" si="59"/>
        <v>2.0116638501335764</v>
      </c>
    </row>
    <row r="1896" spans="5:6" x14ac:dyDescent="0.3">
      <c r="E1896" s="3">
        <f t="shared" ca="1" si="60"/>
        <v>0.42160373162257447</v>
      </c>
      <c r="F1896" s="3">
        <f t="shared" ca="1" si="59"/>
        <v>2.0138016433919401</v>
      </c>
    </row>
    <row r="1897" spans="5:6" x14ac:dyDescent="0.3">
      <c r="E1897" s="3">
        <f t="shared" ca="1" si="60"/>
        <v>0.18966665557537443</v>
      </c>
      <c r="F1897" s="3">
        <f t="shared" ca="1" si="59"/>
        <v>1.9870748052584999</v>
      </c>
    </row>
    <row r="1898" spans="5:6" x14ac:dyDescent="0.3">
      <c r="E1898" s="3">
        <f t="shared" ca="1" si="60"/>
        <v>0.94378225544249583</v>
      </c>
      <c r="F1898" s="3">
        <f t="shared" ca="1" si="59"/>
        <v>2.1184527404559343</v>
      </c>
    </row>
    <row r="1899" spans="5:6" x14ac:dyDescent="0.3">
      <c r="E1899" s="3">
        <f t="shared" ca="1" si="60"/>
        <v>0.48183642502872637</v>
      </c>
      <c r="F1899" s="3">
        <f t="shared" ca="1" si="59"/>
        <v>2.0201463818686638</v>
      </c>
    </row>
    <row r="1900" spans="5:6" x14ac:dyDescent="0.3">
      <c r="E1900" s="3">
        <f t="shared" ca="1" si="60"/>
        <v>0.46125488133455661</v>
      </c>
      <c r="F1900" s="3">
        <f t="shared" ca="1" si="59"/>
        <v>2.0179639585274778</v>
      </c>
    </row>
    <row r="1901" spans="5:6" x14ac:dyDescent="0.3">
      <c r="E1901" s="3">
        <f t="shared" ca="1" si="60"/>
        <v>0.87418391927571792</v>
      </c>
      <c r="F1901" s="3">
        <f t="shared" ca="1" si="59"/>
        <v>2.0843275801835879</v>
      </c>
    </row>
    <row r="1902" spans="5:6" x14ac:dyDescent="0.3">
      <c r="E1902" s="3">
        <f t="shared" ca="1" si="60"/>
        <v>0.93416453736723493</v>
      </c>
      <c r="F1902" s="3">
        <f t="shared" ca="1" si="59"/>
        <v>2.111747230337166</v>
      </c>
    </row>
    <row r="1903" spans="5:6" x14ac:dyDescent="0.3">
      <c r="E1903" s="3">
        <f t="shared" ca="1" si="60"/>
        <v>0.63727990337468576</v>
      </c>
      <c r="F1903" s="3">
        <f t="shared" ca="1" si="59"/>
        <v>2.0381020796535485</v>
      </c>
    </row>
    <row r="1904" spans="5:6" x14ac:dyDescent="0.3">
      <c r="E1904" s="3">
        <f t="shared" ca="1" si="60"/>
        <v>0.68860032186812592</v>
      </c>
      <c r="F1904" s="3">
        <f t="shared" ca="1" si="59"/>
        <v>2.0451287567556795</v>
      </c>
    </row>
    <row r="1905" spans="5:6" x14ac:dyDescent="0.3">
      <c r="E1905" s="3">
        <f t="shared" ca="1" si="60"/>
        <v>0.99321724292196401</v>
      </c>
      <c r="F1905" s="3">
        <f t="shared" ca="1" si="59"/>
        <v>2.2100478186895214</v>
      </c>
    </row>
    <row r="1906" spans="5:6" x14ac:dyDescent="0.3">
      <c r="E1906" s="3">
        <f t="shared" ca="1" si="60"/>
        <v>0.32706208773316248</v>
      </c>
      <c r="F1906" s="3">
        <f t="shared" ca="1" si="59"/>
        <v>2.0037871906205043</v>
      </c>
    </row>
    <row r="1907" spans="5:6" x14ac:dyDescent="0.3">
      <c r="E1907" s="3">
        <f t="shared" ca="1" si="60"/>
        <v>0.21129496712166751</v>
      </c>
      <c r="F1907" s="3">
        <f t="shared" ca="1" si="59"/>
        <v>1.990059137241506</v>
      </c>
    </row>
    <row r="1908" spans="5:6" x14ac:dyDescent="0.3">
      <c r="E1908" s="3">
        <f t="shared" ca="1" si="60"/>
        <v>0.26053610313934561</v>
      </c>
      <c r="F1908" s="3">
        <f t="shared" ca="1" si="59"/>
        <v>1.996247979080819</v>
      </c>
    </row>
    <row r="1909" spans="5:6" x14ac:dyDescent="0.3">
      <c r="E1909" s="3">
        <f t="shared" ca="1" si="60"/>
        <v>0.54495003682202248</v>
      </c>
      <c r="F1909" s="3">
        <f t="shared" ca="1" si="59"/>
        <v>2.0270345910029901</v>
      </c>
    </row>
    <row r="1910" spans="5:6" x14ac:dyDescent="0.3">
      <c r="E1910" s="3">
        <f t="shared" ca="1" si="60"/>
        <v>0.98524162480833188</v>
      </c>
      <c r="F1910" s="3">
        <f t="shared" ca="1" si="59"/>
        <v>2.1759468283212531</v>
      </c>
    </row>
    <row r="1911" spans="5:6" x14ac:dyDescent="0.3">
      <c r="E1911" s="3">
        <f t="shared" ca="1" si="60"/>
        <v>0.5191297963684276</v>
      </c>
      <c r="F1911" s="3">
        <f t="shared" ca="1" si="59"/>
        <v>2.0241717892414623</v>
      </c>
    </row>
    <row r="1912" spans="5:6" x14ac:dyDescent="0.3">
      <c r="E1912" s="3">
        <f t="shared" ca="1" si="60"/>
        <v>0.57195230410827491</v>
      </c>
      <c r="F1912" s="3">
        <f t="shared" ca="1" si="59"/>
        <v>2.0301175127968896</v>
      </c>
    </row>
    <row r="1913" spans="5:6" x14ac:dyDescent="0.3">
      <c r="E1913" s="3">
        <f t="shared" ca="1" si="60"/>
        <v>0.32253757682954209</v>
      </c>
      <c r="F1913" s="3">
        <f t="shared" ca="1" si="59"/>
        <v>2.0032936879276817</v>
      </c>
    </row>
    <row r="1914" spans="5:6" x14ac:dyDescent="0.3">
      <c r="E1914" s="3">
        <f t="shared" ca="1" si="60"/>
        <v>0.90144292306353269</v>
      </c>
      <c r="F1914" s="3">
        <f t="shared" ca="1" si="59"/>
        <v>2.0946614881749746</v>
      </c>
    </row>
    <row r="1915" spans="5:6" x14ac:dyDescent="0.3">
      <c r="E1915" s="3">
        <f t="shared" ca="1" si="60"/>
        <v>2.8493377002639653E-3</v>
      </c>
      <c r="F1915" s="3">
        <f t="shared" ca="1" si="59"/>
        <v>1.8993558011197145</v>
      </c>
    </row>
    <row r="1916" spans="5:6" x14ac:dyDescent="0.3">
      <c r="E1916" s="3">
        <f t="shared" ca="1" si="60"/>
        <v>0.93563258304380414</v>
      </c>
      <c r="F1916" s="3">
        <f t="shared" ca="1" si="59"/>
        <v>2.1127039443326305</v>
      </c>
    </row>
    <row r="1917" spans="5:6" x14ac:dyDescent="0.3">
      <c r="E1917" s="3">
        <f t="shared" ca="1" si="60"/>
        <v>0.86558857278644996</v>
      </c>
      <c r="F1917" s="3">
        <f t="shared" ca="1" si="59"/>
        <v>2.0815272122419932</v>
      </c>
    </row>
    <row r="1918" spans="5:6" x14ac:dyDescent="0.3">
      <c r="E1918" s="3">
        <f t="shared" ca="1" si="60"/>
        <v>0.64046949514659424</v>
      </c>
      <c r="F1918" s="3">
        <f t="shared" ca="1" si="59"/>
        <v>2.0385161423283531</v>
      </c>
    </row>
    <row r="1919" spans="5:6" x14ac:dyDescent="0.3">
      <c r="E1919" s="3">
        <f t="shared" ca="1" si="60"/>
        <v>0.98184844795438897</v>
      </c>
      <c r="F1919" s="3">
        <f t="shared" ca="1" si="59"/>
        <v>2.1669569786940266</v>
      </c>
    </row>
    <row r="1920" spans="5:6" x14ac:dyDescent="0.3">
      <c r="E1920" s="3">
        <f t="shared" ca="1" si="60"/>
        <v>0.31659628146283381</v>
      </c>
      <c r="F1920" s="3">
        <f t="shared" ca="1" si="59"/>
        <v>2.0026423216517157</v>
      </c>
    </row>
    <row r="1921" spans="5:6" x14ac:dyDescent="0.3">
      <c r="E1921" s="3">
        <f t="shared" ca="1" si="60"/>
        <v>0.64234921444577431</v>
      </c>
      <c r="F1921" s="3">
        <f t="shared" ca="1" si="59"/>
        <v>2.038761410585594</v>
      </c>
    </row>
    <row r="1922" spans="5:6" x14ac:dyDescent="0.3">
      <c r="E1922" s="3">
        <f t="shared" ca="1" si="60"/>
        <v>0.90773558587427439</v>
      </c>
      <c r="F1922" s="3">
        <f t="shared" ca="1" si="59"/>
        <v>2.0974527328027706</v>
      </c>
    </row>
    <row r="1923" spans="5:6" x14ac:dyDescent="0.3">
      <c r="E1923" s="3">
        <f t="shared" ca="1" si="60"/>
        <v>0.21121748631179882</v>
      </c>
      <c r="F1923" s="3">
        <f t="shared" ref="F1923:F1986" ca="1" si="61">$C$3*((((1-E1923)^(-1/C$5))-1)^(1/$C$4))</f>
        <v>1.9900487906951756</v>
      </c>
    </row>
    <row r="1924" spans="5:6" x14ac:dyDescent="0.3">
      <c r="E1924" s="3">
        <f t="shared" ref="E1924:E1987" ca="1" si="62">RAND()</f>
        <v>0.33593056351940431</v>
      </c>
      <c r="F1924" s="3">
        <f t="shared" ca="1" si="61"/>
        <v>2.0047486765252267</v>
      </c>
    </row>
    <row r="1925" spans="5:6" x14ac:dyDescent="0.3">
      <c r="E1925" s="3">
        <f t="shared" ca="1" si="62"/>
        <v>0.99588737241115477</v>
      </c>
      <c r="F1925" s="3">
        <f t="shared" ca="1" si="61"/>
        <v>2.2322741726769171</v>
      </c>
    </row>
    <row r="1926" spans="5:6" x14ac:dyDescent="0.3">
      <c r="E1926" s="3">
        <f t="shared" ca="1" si="62"/>
        <v>0.53875815976148633</v>
      </c>
      <c r="F1926" s="3">
        <f t="shared" ca="1" si="61"/>
        <v>2.0263412310342819</v>
      </c>
    </row>
    <row r="1927" spans="5:6" x14ac:dyDescent="0.3">
      <c r="E1927" s="3">
        <f t="shared" ca="1" si="62"/>
        <v>0.52547662463533817</v>
      </c>
      <c r="F1927" s="3">
        <f t="shared" ca="1" si="61"/>
        <v>2.0248688253272582</v>
      </c>
    </row>
    <row r="1928" spans="5:6" x14ac:dyDescent="0.3">
      <c r="E1928" s="3">
        <f t="shared" ca="1" si="62"/>
        <v>0.32897961353610083</v>
      </c>
      <c r="F1928" s="3">
        <f t="shared" ca="1" si="61"/>
        <v>2.0039957156304937</v>
      </c>
    </row>
    <row r="1929" spans="5:6" x14ac:dyDescent="0.3">
      <c r="E1929" s="3">
        <f t="shared" ca="1" si="62"/>
        <v>3.7883311670029785E-2</v>
      </c>
      <c r="F1929" s="3">
        <f t="shared" ca="1" si="61"/>
        <v>1.9501910921800516</v>
      </c>
    </row>
    <row r="1930" spans="5:6" x14ac:dyDescent="0.3">
      <c r="E1930" s="3">
        <f t="shared" ca="1" si="62"/>
        <v>3.7192184062781464E-2</v>
      </c>
      <c r="F1930" s="3">
        <f t="shared" ca="1" si="61"/>
        <v>1.9498109190411721</v>
      </c>
    </row>
    <row r="1931" spans="5:6" x14ac:dyDescent="0.3">
      <c r="E1931" s="3">
        <f t="shared" ca="1" si="62"/>
        <v>0.67467801630246726</v>
      </c>
      <c r="F1931" s="3">
        <f t="shared" ca="1" si="61"/>
        <v>2.0431389681595373</v>
      </c>
    </row>
    <row r="1932" spans="5:6" x14ac:dyDescent="0.3">
      <c r="E1932" s="3">
        <f t="shared" ca="1" si="62"/>
        <v>0.43124440479411519</v>
      </c>
      <c r="F1932" s="3">
        <f t="shared" ca="1" si="61"/>
        <v>2.014810797636005</v>
      </c>
    </row>
    <row r="1933" spans="5:6" x14ac:dyDescent="0.3">
      <c r="E1933" s="3">
        <f t="shared" ca="1" si="62"/>
        <v>0.74167228777377847</v>
      </c>
      <c r="F1933" s="3">
        <f t="shared" ca="1" si="61"/>
        <v>2.0534618266671285</v>
      </c>
    </row>
    <row r="1934" spans="5:6" x14ac:dyDescent="0.3">
      <c r="E1934" s="3">
        <f t="shared" ca="1" si="62"/>
        <v>0.97771917337383241</v>
      </c>
      <c r="F1934" s="3">
        <f t="shared" ca="1" si="61"/>
        <v>2.1580883144977085</v>
      </c>
    </row>
    <row r="1935" spans="5:6" x14ac:dyDescent="0.3">
      <c r="E1935" s="3">
        <f t="shared" ca="1" si="62"/>
        <v>0.68038382037053902</v>
      </c>
      <c r="F1935" s="3">
        <f t="shared" ca="1" si="61"/>
        <v>2.0439460887459515</v>
      </c>
    </row>
    <row r="1936" spans="5:6" x14ac:dyDescent="0.3">
      <c r="E1936" s="3">
        <f t="shared" ca="1" si="62"/>
        <v>0.55529358026197229</v>
      </c>
      <c r="F1936" s="3">
        <f t="shared" ca="1" si="61"/>
        <v>2.0282036046598186</v>
      </c>
    </row>
    <row r="1937" spans="5:6" x14ac:dyDescent="0.3">
      <c r="E1937" s="3">
        <f t="shared" ca="1" si="62"/>
        <v>0.76526127847809522</v>
      </c>
      <c r="F1937" s="3">
        <f t="shared" ca="1" si="61"/>
        <v>2.0576530535635187</v>
      </c>
    </row>
    <row r="1938" spans="5:6" x14ac:dyDescent="0.3">
      <c r="E1938" s="3">
        <f t="shared" ca="1" si="62"/>
        <v>0.43096953540445637</v>
      </c>
      <c r="F1938" s="3">
        <f t="shared" ca="1" si="61"/>
        <v>2.0147820118188684</v>
      </c>
    </row>
    <row r="1939" spans="5:6" x14ac:dyDescent="0.3">
      <c r="E1939" s="3">
        <f t="shared" ca="1" si="62"/>
        <v>0.48975028647305163</v>
      </c>
      <c r="F1939" s="3">
        <f t="shared" ca="1" si="61"/>
        <v>2.0209919092344188</v>
      </c>
    </row>
    <row r="1940" spans="5:6" x14ac:dyDescent="0.3">
      <c r="E1940" s="3">
        <f t="shared" ca="1" si="62"/>
        <v>0.82281835595862396</v>
      </c>
      <c r="F1940" s="3">
        <f t="shared" ca="1" si="61"/>
        <v>2.0697748030924727</v>
      </c>
    </row>
    <row r="1941" spans="5:6" x14ac:dyDescent="0.3">
      <c r="E1941" s="3">
        <f t="shared" ca="1" si="62"/>
        <v>0.14989238004577476</v>
      </c>
      <c r="F1941" s="3">
        <f t="shared" ca="1" si="61"/>
        <v>1.9809352627217276</v>
      </c>
    </row>
    <row r="1942" spans="5:6" x14ac:dyDescent="0.3">
      <c r="E1942" s="3">
        <f t="shared" ca="1" si="62"/>
        <v>0.86276644202548369</v>
      </c>
      <c r="F1942" s="3">
        <f t="shared" ca="1" si="61"/>
        <v>2.0806461075346028</v>
      </c>
    </row>
    <row r="1943" spans="5:6" x14ac:dyDescent="0.3">
      <c r="E1943" s="3">
        <f t="shared" ca="1" si="62"/>
        <v>0.2166133108958973</v>
      </c>
      <c r="F1943" s="3">
        <f t="shared" ca="1" si="61"/>
        <v>1.9907639997406377</v>
      </c>
    </row>
    <row r="1944" spans="5:6" x14ac:dyDescent="0.3">
      <c r="E1944" s="3">
        <f t="shared" ca="1" si="62"/>
        <v>0.8880974349805264</v>
      </c>
      <c r="F1944" s="3">
        <f t="shared" ca="1" si="61"/>
        <v>2.08928876225092</v>
      </c>
    </row>
    <row r="1945" spans="5:6" x14ac:dyDescent="0.3">
      <c r="E1945" s="3">
        <f t="shared" ca="1" si="62"/>
        <v>0.87764641502112462</v>
      </c>
      <c r="F1945" s="3">
        <f t="shared" ca="1" si="61"/>
        <v>2.085509413556883</v>
      </c>
    </row>
    <row r="1946" spans="5:6" x14ac:dyDescent="0.3">
      <c r="E1946" s="3">
        <f t="shared" ca="1" si="62"/>
        <v>0.98176629175749575</v>
      </c>
      <c r="F1946" s="3">
        <f t="shared" ca="1" si="61"/>
        <v>2.1667612069527431</v>
      </c>
    </row>
    <row r="1947" spans="5:6" x14ac:dyDescent="0.3">
      <c r="E1947" s="3">
        <f t="shared" ca="1" si="62"/>
        <v>0.28879463770823055</v>
      </c>
      <c r="F1947" s="3">
        <f t="shared" ca="1" si="61"/>
        <v>1.9995349877246489</v>
      </c>
    </row>
    <row r="1948" spans="5:6" x14ac:dyDescent="0.3">
      <c r="E1948" s="3">
        <f t="shared" ca="1" si="62"/>
        <v>0.54991781079333557</v>
      </c>
      <c r="F1948" s="3">
        <f t="shared" ca="1" si="61"/>
        <v>2.0275943070142941</v>
      </c>
    </row>
    <row r="1949" spans="5:6" x14ac:dyDescent="0.3">
      <c r="E1949" s="3">
        <f t="shared" ca="1" si="62"/>
        <v>0.76486552273249753</v>
      </c>
      <c r="F1949" s="3">
        <f t="shared" ca="1" si="61"/>
        <v>2.0575796817993095</v>
      </c>
    </row>
    <row r="1950" spans="5:6" x14ac:dyDescent="0.3">
      <c r="E1950" s="3">
        <f t="shared" ca="1" si="62"/>
        <v>0.50021965543863711</v>
      </c>
      <c r="F1950" s="3">
        <f t="shared" ca="1" si="61"/>
        <v>2.0221170744871215</v>
      </c>
    </row>
    <row r="1951" spans="5:6" x14ac:dyDescent="0.3">
      <c r="E1951" s="3">
        <f t="shared" ca="1" si="62"/>
        <v>0.37742968799576926</v>
      </c>
      <c r="F1951" s="3">
        <f t="shared" ca="1" si="61"/>
        <v>2.0091697155222472</v>
      </c>
    </row>
    <row r="1952" spans="5:6" x14ac:dyDescent="0.3">
      <c r="E1952" s="3">
        <f t="shared" ca="1" si="62"/>
        <v>0.63295045436663799</v>
      </c>
      <c r="F1952" s="3">
        <f t="shared" ca="1" si="61"/>
        <v>2.0375442140145021</v>
      </c>
    </row>
    <row r="1953" spans="5:6" x14ac:dyDescent="0.3">
      <c r="E1953" s="3">
        <f t="shared" ca="1" si="62"/>
        <v>0.43520747494552703</v>
      </c>
      <c r="F1953" s="3">
        <f t="shared" ca="1" si="61"/>
        <v>2.0152259547572937</v>
      </c>
    </row>
    <row r="1954" spans="5:6" x14ac:dyDescent="0.3">
      <c r="E1954" s="3">
        <f t="shared" ca="1" si="62"/>
        <v>0.29136779518529143</v>
      </c>
      <c r="F1954" s="3">
        <f t="shared" ca="1" si="61"/>
        <v>1.9998272382516691</v>
      </c>
    </row>
    <row r="1955" spans="5:6" x14ac:dyDescent="0.3">
      <c r="E1955" s="3">
        <f t="shared" ca="1" si="62"/>
        <v>0.61733966396969309</v>
      </c>
      <c r="F1955" s="3">
        <f t="shared" ca="1" si="61"/>
        <v>2.0355703838015886</v>
      </c>
    </row>
    <row r="1956" spans="5:6" x14ac:dyDescent="0.3">
      <c r="E1956" s="3">
        <f t="shared" ca="1" si="62"/>
        <v>0.92324341630272921</v>
      </c>
      <c r="F1956" s="3">
        <f t="shared" ca="1" si="61"/>
        <v>2.1052419747289188</v>
      </c>
    </row>
    <row r="1957" spans="5:6" x14ac:dyDescent="0.3">
      <c r="E1957" s="3">
        <f t="shared" ca="1" si="62"/>
        <v>0.56041054824863146</v>
      </c>
      <c r="F1957" s="3">
        <f t="shared" ca="1" si="61"/>
        <v>2.0287872178215269</v>
      </c>
    </row>
    <row r="1958" spans="5:6" x14ac:dyDescent="0.3">
      <c r="E1958" s="3">
        <f t="shared" ca="1" si="62"/>
        <v>0.62482958695816604</v>
      </c>
      <c r="F1958" s="3">
        <f t="shared" ca="1" si="61"/>
        <v>2.0365102725632847</v>
      </c>
    </row>
    <row r="1959" spans="5:6" x14ac:dyDescent="0.3">
      <c r="E1959" s="3">
        <f t="shared" ca="1" si="62"/>
        <v>4.5143768757719194E-2</v>
      </c>
      <c r="F1959" s="3">
        <f t="shared" ca="1" si="61"/>
        <v>1.9538371469652396</v>
      </c>
    </row>
    <row r="1960" spans="5:6" x14ac:dyDescent="0.3">
      <c r="E1960" s="3">
        <f t="shared" ca="1" si="62"/>
        <v>0.51969462618745854</v>
      </c>
      <c r="F1960" s="3">
        <f t="shared" ca="1" si="61"/>
        <v>2.0242336595981341</v>
      </c>
    </row>
    <row r="1961" spans="5:6" x14ac:dyDescent="0.3">
      <c r="E1961" s="3">
        <f t="shared" ca="1" si="62"/>
        <v>0.84931493371682065</v>
      </c>
      <c r="F1961" s="3">
        <f t="shared" ca="1" si="61"/>
        <v>2.0766764779171076</v>
      </c>
    </row>
    <row r="1962" spans="5:6" x14ac:dyDescent="0.3">
      <c r="E1962" s="3">
        <f t="shared" ca="1" si="62"/>
        <v>0.35813205319009656</v>
      </c>
      <c r="F1962" s="3">
        <f t="shared" ca="1" si="61"/>
        <v>2.0071271983946839</v>
      </c>
    </row>
    <row r="1963" spans="5:6" x14ac:dyDescent="0.3">
      <c r="E1963" s="3">
        <f t="shared" ca="1" si="62"/>
        <v>0.68366689217351073</v>
      </c>
      <c r="F1963" s="3">
        <f t="shared" ca="1" si="61"/>
        <v>2.0444156943307576</v>
      </c>
    </row>
    <row r="1964" spans="5:6" x14ac:dyDescent="0.3">
      <c r="E1964" s="3">
        <f t="shared" ca="1" si="62"/>
        <v>0.3388473005864493</v>
      </c>
      <c r="F1964" s="3">
        <f t="shared" ca="1" si="61"/>
        <v>2.0050633375689166</v>
      </c>
    </row>
    <row r="1965" spans="5:6" x14ac:dyDescent="0.3">
      <c r="E1965" s="3">
        <f t="shared" ca="1" si="62"/>
        <v>0.70629323868329341</v>
      </c>
      <c r="F1965" s="3">
        <f t="shared" ca="1" si="61"/>
        <v>2.0477641036231327</v>
      </c>
    </row>
    <row r="1966" spans="5:6" x14ac:dyDescent="0.3">
      <c r="E1966" s="3">
        <f t="shared" ca="1" si="62"/>
        <v>0.71178981020793597</v>
      </c>
      <c r="F1966" s="3">
        <f t="shared" ca="1" si="61"/>
        <v>2.0486095550281371</v>
      </c>
    </row>
    <row r="1967" spans="5:6" x14ac:dyDescent="0.3">
      <c r="E1967" s="3">
        <f t="shared" ca="1" si="62"/>
        <v>0.9341229667026546</v>
      </c>
      <c r="F1967" s="3">
        <f t="shared" ca="1" si="61"/>
        <v>2.1117204542677808</v>
      </c>
    </row>
    <row r="1968" spans="5:6" x14ac:dyDescent="0.3">
      <c r="E1968" s="3">
        <f t="shared" ca="1" si="62"/>
        <v>0.5655946719232996</v>
      </c>
      <c r="F1968" s="3">
        <f t="shared" ca="1" si="61"/>
        <v>2.0293822840846474</v>
      </c>
    </row>
    <row r="1969" spans="5:6" x14ac:dyDescent="0.3">
      <c r="E1969" s="3">
        <f t="shared" ca="1" si="62"/>
        <v>0.26739399005075115</v>
      </c>
      <c r="F1969" s="3">
        <f t="shared" ca="1" si="61"/>
        <v>1.9970599430899854</v>
      </c>
    </row>
    <row r="1970" spans="5:6" x14ac:dyDescent="0.3">
      <c r="E1970" s="3">
        <f t="shared" ca="1" si="62"/>
        <v>0.13885870270688072</v>
      </c>
      <c r="F1970" s="3">
        <f t="shared" ca="1" si="61"/>
        <v>1.9790284238562201</v>
      </c>
    </row>
    <row r="1971" spans="5:6" x14ac:dyDescent="0.3">
      <c r="E1971" s="3">
        <f t="shared" ca="1" si="62"/>
        <v>0.55033359665025883</v>
      </c>
      <c r="F1971" s="3">
        <f t="shared" ca="1" si="61"/>
        <v>2.0276412966812281</v>
      </c>
    </row>
    <row r="1972" spans="5:6" x14ac:dyDescent="0.3">
      <c r="E1972" s="3">
        <f t="shared" ca="1" si="62"/>
        <v>0.48707673046608857</v>
      </c>
      <c r="F1972" s="3">
        <f t="shared" ca="1" si="61"/>
        <v>2.0207058114383112</v>
      </c>
    </row>
    <row r="1973" spans="5:6" x14ac:dyDescent="0.3">
      <c r="E1973" s="3">
        <f t="shared" ca="1" si="62"/>
        <v>0.85383442683951283</v>
      </c>
      <c r="F1973" s="3">
        <f t="shared" ca="1" si="61"/>
        <v>2.077970146959164</v>
      </c>
    </row>
    <row r="1974" spans="5:6" x14ac:dyDescent="0.3">
      <c r="E1974" s="3">
        <f t="shared" ca="1" si="62"/>
        <v>0.61958154346739669</v>
      </c>
      <c r="F1974" s="3">
        <f t="shared" ca="1" si="61"/>
        <v>2.0358503752266253</v>
      </c>
    </row>
    <row r="1975" spans="5:6" x14ac:dyDescent="0.3">
      <c r="E1975" s="3">
        <f t="shared" ca="1" si="62"/>
        <v>0.46592952338921645</v>
      </c>
      <c r="F1975" s="3">
        <f t="shared" ca="1" si="61"/>
        <v>2.0184578262304202</v>
      </c>
    </row>
    <row r="1976" spans="5:6" x14ac:dyDescent="0.3">
      <c r="E1976" s="3">
        <f t="shared" ca="1" si="62"/>
        <v>0.32353807147251235</v>
      </c>
      <c r="F1976" s="3">
        <f t="shared" ca="1" si="61"/>
        <v>2.0034029980613544</v>
      </c>
    </row>
    <row r="1977" spans="5:6" x14ac:dyDescent="0.3">
      <c r="E1977" s="3">
        <f t="shared" ca="1" si="62"/>
        <v>0.59556962750045261</v>
      </c>
      <c r="F1977" s="3">
        <f t="shared" ca="1" si="61"/>
        <v>2.0329067034605255</v>
      </c>
    </row>
    <row r="1978" spans="5:6" x14ac:dyDescent="0.3">
      <c r="E1978" s="3">
        <f t="shared" ca="1" si="62"/>
        <v>0.77430307267284826</v>
      </c>
      <c r="F1978" s="3">
        <f t="shared" ca="1" si="61"/>
        <v>2.0593607139752645</v>
      </c>
    </row>
    <row r="1979" spans="5:6" x14ac:dyDescent="0.3">
      <c r="E1979" s="3">
        <f t="shared" ca="1" si="62"/>
        <v>0.47816815090243403</v>
      </c>
      <c r="F1979" s="3">
        <f t="shared" ca="1" si="61"/>
        <v>2.0197557685240386</v>
      </c>
    </row>
    <row r="1980" spans="5:6" x14ac:dyDescent="0.3">
      <c r="E1980" s="3">
        <f t="shared" ca="1" si="62"/>
        <v>0.66053538828535197</v>
      </c>
      <c r="F1980" s="3">
        <f t="shared" ca="1" si="61"/>
        <v>2.0411850502083557</v>
      </c>
    </row>
    <row r="1981" spans="5:6" x14ac:dyDescent="0.3">
      <c r="E1981" s="3">
        <f t="shared" ca="1" si="62"/>
        <v>0.26400706919679284</v>
      </c>
      <c r="F1981" s="3">
        <f t="shared" ca="1" si="61"/>
        <v>1.9966601852100763</v>
      </c>
    </row>
    <row r="1982" spans="5:6" x14ac:dyDescent="0.3">
      <c r="E1982" s="3">
        <f t="shared" ca="1" si="62"/>
        <v>0.14014765642279137</v>
      </c>
      <c r="F1982" s="3">
        <f t="shared" ca="1" si="61"/>
        <v>1.9792568704043814</v>
      </c>
    </row>
    <row r="1983" spans="5:6" x14ac:dyDescent="0.3">
      <c r="E1983" s="3">
        <f t="shared" ca="1" si="62"/>
        <v>5.9125244114841213E-2</v>
      </c>
      <c r="F1983" s="3">
        <f t="shared" ca="1" si="61"/>
        <v>1.959553223751864</v>
      </c>
    </row>
    <row r="1984" spans="5:6" x14ac:dyDescent="0.3">
      <c r="E1984" s="3">
        <f t="shared" ca="1" si="62"/>
        <v>0.98834840303622384</v>
      </c>
      <c r="F1984" s="3">
        <f t="shared" ca="1" si="61"/>
        <v>2.1862594361345931</v>
      </c>
    </row>
    <row r="1985" spans="5:6" x14ac:dyDescent="0.3">
      <c r="E1985" s="3">
        <f t="shared" ca="1" si="62"/>
        <v>0.5931306470807074</v>
      </c>
      <c r="F1985" s="3">
        <f t="shared" ca="1" si="61"/>
        <v>2.0326141165447416</v>
      </c>
    </row>
    <row r="1986" spans="5:6" x14ac:dyDescent="0.3">
      <c r="E1986" s="3">
        <f t="shared" ca="1" si="62"/>
        <v>0.36291606703236534</v>
      </c>
      <c r="F1986" s="3">
        <f t="shared" ca="1" si="61"/>
        <v>2.0076353499767174</v>
      </c>
    </row>
    <row r="1987" spans="5:6" x14ac:dyDescent="0.3">
      <c r="E1987" s="3">
        <f t="shared" ca="1" si="62"/>
        <v>0.8966544745224162</v>
      </c>
      <c r="F1987" s="3">
        <f t="shared" ref="F1987:F2050" ca="1" si="63">$C$3*((((1-E1987)^(-1/C$5))-1)^(1/$C$4))</f>
        <v>2.0926544856392209</v>
      </c>
    </row>
    <row r="1988" spans="5:6" x14ac:dyDescent="0.3">
      <c r="E1988" s="3">
        <f t="shared" ref="E1988:E2051" ca="1" si="64">RAND()</f>
        <v>0.61264076471008233</v>
      </c>
      <c r="F1988" s="3">
        <f t="shared" ca="1" si="63"/>
        <v>2.0349871236364421</v>
      </c>
    </row>
    <row r="1989" spans="5:6" x14ac:dyDescent="0.3">
      <c r="E1989" s="3">
        <f t="shared" ca="1" si="64"/>
        <v>0.77080282536293188</v>
      </c>
      <c r="F1989" s="3">
        <f t="shared" ca="1" si="63"/>
        <v>2.0586923892270974</v>
      </c>
    </row>
    <row r="1990" spans="5:6" x14ac:dyDescent="0.3">
      <c r="E1990" s="3">
        <f t="shared" ca="1" si="64"/>
        <v>0.75675872196960292</v>
      </c>
      <c r="F1990" s="3">
        <f t="shared" ca="1" si="63"/>
        <v>2.056100689377458</v>
      </c>
    </row>
    <row r="1991" spans="5:6" x14ac:dyDescent="0.3">
      <c r="E1991" s="3">
        <f t="shared" ca="1" si="64"/>
        <v>0.22046200775554703</v>
      </c>
      <c r="F1991" s="3">
        <f t="shared" ca="1" si="63"/>
        <v>1.9912677503395757</v>
      </c>
    </row>
    <row r="1992" spans="5:6" x14ac:dyDescent="0.3">
      <c r="E1992" s="3">
        <f t="shared" ca="1" si="64"/>
        <v>0.31786719833793398</v>
      </c>
      <c r="F1992" s="3">
        <f t="shared" ca="1" si="63"/>
        <v>2.0027819880085778</v>
      </c>
    </row>
    <row r="1993" spans="5:6" x14ac:dyDescent="0.3">
      <c r="E1993" s="3">
        <f t="shared" ca="1" si="64"/>
        <v>0.71988683266871956</v>
      </c>
      <c r="F1993" s="3">
        <f t="shared" ca="1" si="63"/>
        <v>2.0498800610354424</v>
      </c>
    </row>
    <row r="1994" spans="5:6" x14ac:dyDescent="0.3">
      <c r="E1994" s="3">
        <f t="shared" ca="1" si="64"/>
        <v>0.48318412558723078</v>
      </c>
      <c r="F1994" s="3">
        <f t="shared" ca="1" si="63"/>
        <v>2.0202900921772531</v>
      </c>
    </row>
    <row r="1995" spans="5:6" x14ac:dyDescent="0.3">
      <c r="E1995" s="3">
        <f t="shared" ca="1" si="64"/>
        <v>0.30008256146570578</v>
      </c>
      <c r="F1995" s="3">
        <f t="shared" ca="1" si="63"/>
        <v>2.0008095205607734</v>
      </c>
    </row>
    <row r="1996" spans="5:6" x14ac:dyDescent="0.3">
      <c r="E1996" s="3">
        <f t="shared" ca="1" si="64"/>
        <v>3.7290126577069538E-2</v>
      </c>
      <c r="F1996" s="3">
        <f t="shared" ca="1" si="63"/>
        <v>1.9498651931145714</v>
      </c>
    </row>
    <row r="1997" spans="5:6" x14ac:dyDescent="0.3">
      <c r="E1997" s="3">
        <f t="shared" ca="1" si="64"/>
        <v>0.96672760727620177</v>
      </c>
      <c r="F1997" s="3">
        <f t="shared" ca="1" si="63"/>
        <v>2.1408365189732188</v>
      </c>
    </row>
    <row r="1998" spans="5:6" x14ac:dyDescent="0.3">
      <c r="E1998" s="3">
        <f t="shared" ca="1" si="64"/>
        <v>0.67173173199283875</v>
      </c>
      <c r="F1998" s="3">
        <f t="shared" ca="1" si="63"/>
        <v>2.0427265528404672</v>
      </c>
    </row>
    <row r="1999" spans="5:6" x14ac:dyDescent="0.3">
      <c r="E1999" s="3">
        <f t="shared" ca="1" si="64"/>
        <v>0.28735159550706069</v>
      </c>
      <c r="F1999" s="3">
        <f t="shared" ca="1" si="63"/>
        <v>1.9993706272171292</v>
      </c>
    </row>
    <row r="2000" spans="5:6" x14ac:dyDescent="0.3">
      <c r="E2000" s="3">
        <f t="shared" ca="1" si="64"/>
        <v>0.98747662790693125</v>
      </c>
      <c r="F2000" s="3">
        <f t="shared" ca="1" si="63"/>
        <v>2.1831063294945845</v>
      </c>
    </row>
    <row r="2001" spans="5:6" x14ac:dyDescent="0.3">
      <c r="E2001" s="3">
        <f t="shared" ca="1" si="64"/>
        <v>0.99502133531594483</v>
      </c>
      <c r="F2001" s="3">
        <f t="shared" ca="1" si="63"/>
        <v>2.2237585478458919</v>
      </c>
    </row>
    <row r="2002" spans="5:6" x14ac:dyDescent="0.3">
      <c r="E2002" s="3">
        <f t="shared" ca="1" si="64"/>
        <v>0.42284527892295209</v>
      </c>
      <c r="F2002" s="3">
        <f t="shared" ca="1" si="63"/>
        <v>2.013931563524936</v>
      </c>
    </row>
    <row r="2003" spans="5:6" x14ac:dyDescent="0.3">
      <c r="E2003" s="3">
        <f t="shared" ca="1" si="64"/>
        <v>0.81134147175275995</v>
      </c>
      <c r="F2003" s="3">
        <f t="shared" ca="1" si="63"/>
        <v>2.067088518289347</v>
      </c>
    </row>
    <row r="2004" spans="5:6" x14ac:dyDescent="0.3">
      <c r="E2004" s="3">
        <f t="shared" ca="1" si="64"/>
        <v>4.8798857600199086E-2</v>
      </c>
      <c r="F2004" s="3">
        <f t="shared" ca="1" si="63"/>
        <v>1.9554722864010468</v>
      </c>
    </row>
    <row r="2005" spans="5:6" x14ac:dyDescent="0.3">
      <c r="E2005" s="3">
        <f t="shared" ca="1" si="64"/>
        <v>0.64850305425922827</v>
      </c>
      <c r="F2005" s="3">
        <f t="shared" ca="1" si="63"/>
        <v>2.0395710340389637</v>
      </c>
    </row>
    <row r="2006" spans="5:6" x14ac:dyDescent="0.3">
      <c r="E2006" s="3">
        <f t="shared" ca="1" si="64"/>
        <v>0.29269066496474305</v>
      </c>
      <c r="F2006" s="3">
        <f t="shared" ca="1" si="63"/>
        <v>1.9999770804945771</v>
      </c>
    </row>
    <row r="2007" spans="5:6" x14ac:dyDescent="0.3">
      <c r="E2007" s="3">
        <f t="shared" ca="1" si="64"/>
        <v>0.19927972592173893</v>
      </c>
      <c r="F2007" s="3">
        <f t="shared" ca="1" si="63"/>
        <v>1.9884261817031328</v>
      </c>
    </row>
    <row r="2008" spans="5:6" x14ac:dyDescent="0.3">
      <c r="E2008" s="3">
        <f t="shared" ca="1" si="64"/>
        <v>0.91417716262067972</v>
      </c>
      <c r="F2008" s="3">
        <f t="shared" ca="1" si="63"/>
        <v>2.1005152150298869</v>
      </c>
    </row>
    <row r="2009" spans="5:6" x14ac:dyDescent="0.3">
      <c r="E2009" s="3">
        <f t="shared" ca="1" si="64"/>
        <v>0.54302394150812583</v>
      </c>
      <c r="F2009" s="3">
        <f t="shared" ca="1" si="63"/>
        <v>2.0268184110477687</v>
      </c>
    </row>
    <row r="2010" spans="5:6" x14ac:dyDescent="0.3">
      <c r="E2010" s="3">
        <f t="shared" ca="1" si="64"/>
        <v>1.6594498414828074E-3</v>
      </c>
      <c r="F2010" s="3">
        <f t="shared" ca="1" si="63"/>
        <v>1.8890817731693446</v>
      </c>
    </row>
    <row r="2011" spans="5:6" x14ac:dyDescent="0.3">
      <c r="E2011" s="3">
        <f t="shared" ca="1" si="64"/>
        <v>0.57228150715489001</v>
      </c>
      <c r="F2011" s="3">
        <f t="shared" ca="1" si="63"/>
        <v>2.0301557526811869</v>
      </c>
    </row>
    <row r="2012" spans="5:6" x14ac:dyDescent="0.3">
      <c r="E2012" s="3">
        <f t="shared" ca="1" si="64"/>
        <v>0.26691591585242325</v>
      </c>
      <c r="F2012" s="3">
        <f t="shared" ca="1" si="63"/>
        <v>1.9970036603481924</v>
      </c>
    </row>
    <row r="2013" spans="5:6" x14ac:dyDescent="0.3">
      <c r="E2013" s="3">
        <f t="shared" ca="1" si="64"/>
        <v>0.37283626662634106</v>
      </c>
      <c r="F2013" s="3">
        <f t="shared" ca="1" si="63"/>
        <v>2.0086851597522681</v>
      </c>
    </row>
    <row r="2014" spans="5:6" x14ac:dyDescent="0.3">
      <c r="E2014" s="3">
        <f t="shared" ca="1" si="64"/>
        <v>0.80051885238548526</v>
      </c>
      <c r="F2014" s="3">
        <f t="shared" ca="1" si="63"/>
        <v>2.0646935849034374</v>
      </c>
    </row>
    <row r="2015" spans="5:6" x14ac:dyDescent="0.3">
      <c r="E2015" s="3">
        <f t="shared" ca="1" si="64"/>
        <v>0.53641444062619315</v>
      </c>
      <c r="F2015" s="3">
        <f t="shared" ca="1" si="63"/>
        <v>2.0260799716107121</v>
      </c>
    </row>
    <row r="2016" spans="5:6" x14ac:dyDescent="0.3">
      <c r="E2016" s="3">
        <f t="shared" ca="1" si="64"/>
        <v>0.25727886954872392</v>
      </c>
      <c r="F2016" s="3">
        <f t="shared" ca="1" si="63"/>
        <v>1.9958587402475767</v>
      </c>
    </row>
    <row r="2017" spans="5:6" x14ac:dyDescent="0.3">
      <c r="E2017" s="3">
        <f t="shared" ca="1" si="64"/>
        <v>0.85211360343839093</v>
      </c>
      <c r="F2017" s="3">
        <f t="shared" ca="1" si="63"/>
        <v>2.0774730336933929</v>
      </c>
    </row>
    <row r="2018" spans="5:6" x14ac:dyDescent="0.3">
      <c r="E2018" s="3">
        <f t="shared" ca="1" si="64"/>
        <v>0.46956236710122434</v>
      </c>
      <c r="F2018" s="3">
        <f t="shared" ca="1" si="63"/>
        <v>2.018842311790443</v>
      </c>
    </row>
    <row r="2019" spans="5:6" x14ac:dyDescent="0.3">
      <c r="E2019" s="3">
        <f t="shared" ca="1" si="64"/>
        <v>1.9519314867254334E-2</v>
      </c>
      <c r="F2019" s="3">
        <f t="shared" ca="1" si="63"/>
        <v>1.9367500088309366</v>
      </c>
    </row>
    <row r="2020" spans="5:6" x14ac:dyDescent="0.3">
      <c r="E2020" s="3">
        <f t="shared" ca="1" si="64"/>
        <v>0.99881322671972894</v>
      </c>
      <c r="F2020" s="3">
        <f t="shared" ca="1" si="63"/>
        <v>2.2884563565287919</v>
      </c>
    </row>
    <row r="2021" spans="5:6" x14ac:dyDescent="0.3">
      <c r="E2021" s="3">
        <f t="shared" ca="1" si="64"/>
        <v>0.75296251233099276</v>
      </c>
      <c r="F2021" s="3">
        <f t="shared" ca="1" si="63"/>
        <v>2.0554232609014722</v>
      </c>
    </row>
    <row r="2022" spans="5:6" x14ac:dyDescent="0.3">
      <c r="E2022" s="3">
        <f t="shared" ca="1" si="64"/>
        <v>0.76186012069422715</v>
      </c>
      <c r="F2022" s="3">
        <f t="shared" ca="1" si="63"/>
        <v>2.0570261021728209</v>
      </c>
    </row>
    <row r="2023" spans="5:6" x14ac:dyDescent="0.3">
      <c r="E2023" s="3">
        <f t="shared" ca="1" si="64"/>
        <v>0.70017854772961952</v>
      </c>
      <c r="F2023" s="3">
        <f t="shared" ca="1" si="63"/>
        <v>2.0468389211863238</v>
      </c>
    </row>
    <row r="2024" spans="5:6" x14ac:dyDescent="0.3">
      <c r="E2024" s="3">
        <f t="shared" ca="1" si="64"/>
        <v>0.61345150391574232</v>
      </c>
      <c r="F2024" s="3">
        <f t="shared" ca="1" si="63"/>
        <v>2.0350874163369528</v>
      </c>
    </row>
    <row r="2025" spans="5:6" x14ac:dyDescent="0.3">
      <c r="E2025" s="3">
        <f t="shared" ca="1" si="64"/>
        <v>0.84924177294594316</v>
      </c>
      <c r="F2025" s="3">
        <f t="shared" ca="1" si="63"/>
        <v>2.0766558488781652</v>
      </c>
    </row>
    <row r="2026" spans="5:6" x14ac:dyDescent="0.3">
      <c r="E2026" s="3">
        <f t="shared" ca="1" si="64"/>
        <v>0.41331643283562725</v>
      </c>
      <c r="F2026" s="3">
        <f t="shared" ca="1" si="63"/>
        <v>2.0129345175282438</v>
      </c>
    </row>
    <row r="2027" spans="5:6" x14ac:dyDescent="0.3">
      <c r="E2027" s="3">
        <f t="shared" ca="1" si="64"/>
        <v>0.41378291221230001</v>
      </c>
      <c r="F2027" s="3">
        <f t="shared" ca="1" si="63"/>
        <v>2.0129833278869524</v>
      </c>
    </row>
    <row r="2028" spans="5:6" x14ac:dyDescent="0.3">
      <c r="E2028" s="3">
        <f t="shared" ca="1" si="64"/>
        <v>2.6990341068621193E-2</v>
      </c>
      <c r="F2028" s="3">
        <f t="shared" ca="1" si="63"/>
        <v>1.9432605244829988</v>
      </c>
    </row>
    <row r="2029" spans="5:6" x14ac:dyDescent="0.3">
      <c r="E2029" s="3">
        <f t="shared" ca="1" si="64"/>
        <v>0.41644911143048302</v>
      </c>
      <c r="F2029" s="3">
        <f t="shared" ca="1" si="63"/>
        <v>2.0132622977832595</v>
      </c>
    </row>
    <row r="2030" spans="5:6" x14ac:dyDescent="0.3">
      <c r="E2030" s="3">
        <f t="shared" ca="1" si="64"/>
        <v>0.67599378529983301</v>
      </c>
      <c r="F2030" s="3">
        <f t="shared" ca="1" si="63"/>
        <v>2.0433240943705622</v>
      </c>
    </row>
    <row r="2031" spans="5:6" x14ac:dyDescent="0.3">
      <c r="E2031" s="3">
        <f t="shared" ca="1" si="64"/>
        <v>0.76101241568249767</v>
      </c>
      <c r="F2031" s="3">
        <f t="shared" ca="1" si="63"/>
        <v>2.0568710983945344</v>
      </c>
    </row>
    <row r="2032" spans="5:6" x14ac:dyDescent="0.3">
      <c r="E2032" s="3">
        <f t="shared" ca="1" si="64"/>
        <v>0.49493559048256941</v>
      </c>
      <c r="F2032" s="3">
        <f t="shared" ca="1" si="63"/>
        <v>2.0215481875508838</v>
      </c>
    </row>
    <row r="2033" spans="5:6" x14ac:dyDescent="0.3">
      <c r="E2033" s="3">
        <f t="shared" ca="1" si="64"/>
        <v>2.4788473763276975E-2</v>
      </c>
      <c r="F2033" s="3">
        <f t="shared" ca="1" si="63"/>
        <v>1.9415413892050455</v>
      </c>
    </row>
    <row r="2034" spans="5:6" x14ac:dyDescent="0.3">
      <c r="E2034" s="3">
        <f t="shared" ca="1" si="64"/>
        <v>0.9720964695130766</v>
      </c>
      <c r="F2034" s="3">
        <f t="shared" ca="1" si="63"/>
        <v>2.1483915214767255</v>
      </c>
    </row>
    <row r="2035" spans="5:6" x14ac:dyDescent="0.3">
      <c r="E2035" s="3">
        <f t="shared" ca="1" si="64"/>
        <v>4.9109813377213207E-2</v>
      </c>
      <c r="F2035" s="3">
        <f t="shared" ca="1" si="63"/>
        <v>1.9556061728271157</v>
      </c>
    </row>
    <row r="2036" spans="5:6" x14ac:dyDescent="0.3">
      <c r="E2036" s="3">
        <f t="shared" ca="1" si="64"/>
        <v>0.37054266462602348</v>
      </c>
      <c r="F2036" s="3">
        <f t="shared" ca="1" si="63"/>
        <v>2.0084428656220346</v>
      </c>
    </row>
    <row r="2037" spans="5:6" x14ac:dyDescent="0.3">
      <c r="E2037" s="3">
        <f t="shared" ca="1" si="64"/>
        <v>0.24192873858775521</v>
      </c>
      <c r="F2037" s="3">
        <f t="shared" ca="1" si="63"/>
        <v>1.9939902681436505</v>
      </c>
    </row>
    <row r="2038" spans="5:6" x14ac:dyDescent="0.3">
      <c r="E2038" s="3">
        <f t="shared" ca="1" si="64"/>
        <v>0.38432810902565351</v>
      </c>
      <c r="F2038" s="3">
        <f t="shared" ca="1" si="63"/>
        <v>2.009895891002202</v>
      </c>
    </row>
    <row r="2039" spans="5:6" x14ac:dyDescent="0.3">
      <c r="E2039" s="3">
        <f t="shared" ca="1" si="64"/>
        <v>0.43132037931256606</v>
      </c>
      <c r="F2039" s="3">
        <f t="shared" ca="1" si="63"/>
        <v>2.0148187542796263</v>
      </c>
    </row>
    <row r="2040" spans="5:6" x14ac:dyDescent="0.3">
      <c r="E2040" s="3">
        <f t="shared" ca="1" si="64"/>
        <v>0.70450663705602334</v>
      </c>
      <c r="F2040" s="3">
        <f t="shared" ca="1" si="63"/>
        <v>2.0474921429020885</v>
      </c>
    </row>
    <row r="2041" spans="5:6" x14ac:dyDescent="0.3">
      <c r="E2041" s="3">
        <f t="shared" ca="1" si="64"/>
        <v>0.59496644289840017</v>
      </c>
      <c r="F2041" s="3">
        <f t="shared" ca="1" si="63"/>
        <v>2.0328342404298243</v>
      </c>
    </row>
    <row r="2042" spans="5:6" x14ac:dyDescent="0.3">
      <c r="E2042" s="3">
        <f t="shared" ca="1" si="64"/>
        <v>0.73121920322821243</v>
      </c>
      <c r="F2042" s="3">
        <f t="shared" ca="1" si="63"/>
        <v>2.0517118782323185</v>
      </c>
    </row>
    <row r="2043" spans="5:6" x14ac:dyDescent="0.3">
      <c r="E2043" s="3">
        <f t="shared" ca="1" si="64"/>
        <v>0.48832928215854987</v>
      </c>
      <c r="F2043" s="3">
        <f t="shared" ca="1" si="63"/>
        <v>2.0208397880719349</v>
      </c>
    </row>
    <row r="2044" spans="5:6" x14ac:dyDescent="0.3">
      <c r="E2044" s="3">
        <f t="shared" ca="1" si="64"/>
        <v>0.45566339198433337</v>
      </c>
      <c r="F2044" s="3">
        <f t="shared" ca="1" si="63"/>
        <v>2.0173744019854372</v>
      </c>
    </row>
    <row r="2045" spans="5:6" x14ac:dyDescent="0.3">
      <c r="E2045" s="3">
        <f t="shared" ca="1" si="64"/>
        <v>0.37541818157179641</v>
      </c>
      <c r="F2045" s="3">
        <f t="shared" ca="1" si="63"/>
        <v>2.00895763217973</v>
      </c>
    </row>
    <row r="2046" spans="5:6" x14ac:dyDescent="0.3">
      <c r="E2046" s="3">
        <f t="shared" ca="1" si="64"/>
        <v>0.28626319107687148</v>
      </c>
      <c r="F2046" s="3">
        <f t="shared" ca="1" si="63"/>
        <v>1.9992464342201444</v>
      </c>
    </row>
    <row r="2047" spans="5:6" x14ac:dyDescent="0.3">
      <c r="E2047" s="3">
        <f t="shared" ca="1" si="64"/>
        <v>0.63995190480945296</v>
      </c>
      <c r="F2047" s="3">
        <f t="shared" ca="1" si="63"/>
        <v>2.0384487701774345</v>
      </c>
    </row>
    <row r="2048" spans="5:6" x14ac:dyDescent="0.3">
      <c r="E2048" s="3">
        <f t="shared" ca="1" si="64"/>
        <v>0.38775042555844497</v>
      </c>
      <c r="F2048" s="3">
        <f t="shared" ca="1" si="63"/>
        <v>2.0102555572104253</v>
      </c>
    </row>
    <row r="2049" spans="5:6" x14ac:dyDescent="0.3">
      <c r="E2049" s="3">
        <f t="shared" ca="1" si="64"/>
        <v>0.45311087184840126</v>
      </c>
      <c r="F2049" s="3">
        <f t="shared" ca="1" si="63"/>
        <v>2.0171056532549039</v>
      </c>
    </row>
    <row r="2050" spans="5:6" x14ac:dyDescent="0.3">
      <c r="E2050" s="3">
        <f t="shared" ca="1" si="64"/>
        <v>0.28360658787000281</v>
      </c>
      <c r="F2050" s="3">
        <f t="shared" ca="1" si="63"/>
        <v>1.9989424714914144</v>
      </c>
    </row>
    <row r="2051" spans="5:6" x14ac:dyDescent="0.3">
      <c r="E2051" s="3">
        <f t="shared" ca="1" si="64"/>
        <v>0.52325982783262126</v>
      </c>
      <c r="F2051" s="3">
        <f t="shared" ref="F2051:F2114" ca="1" si="65">$C$3*((((1-E2051)^(-1/C$5))-1)^(1/$C$4))</f>
        <v>2.024624908244641</v>
      </c>
    </row>
    <row r="2052" spans="5:6" x14ac:dyDescent="0.3">
      <c r="E2052" s="3">
        <f t="shared" ref="E2052:E2115" ca="1" si="66">RAND()</f>
        <v>0.54398022124195855</v>
      </c>
      <c r="F2052" s="3">
        <f t="shared" ca="1" si="65"/>
        <v>2.0269256843278898</v>
      </c>
    </row>
    <row r="2053" spans="5:6" x14ac:dyDescent="0.3">
      <c r="E2053" s="3">
        <f t="shared" ca="1" si="66"/>
        <v>0.26746413234615851</v>
      </c>
      <c r="F2053" s="3">
        <f t="shared" ca="1" si="65"/>
        <v>1.997068196865603</v>
      </c>
    </row>
    <row r="2054" spans="5:6" x14ac:dyDescent="0.3">
      <c r="E2054" s="3">
        <f t="shared" ca="1" si="66"/>
        <v>3.8827560093046554E-3</v>
      </c>
      <c r="F2054" s="3">
        <f t="shared" ca="1" si="65"/>
        <v>1.9052722758626714</v>
      </c>
    </row>
    <row r="2055" spans="5:6" x14ac:dyDescent="0.3">
      <c r="E2055" s="3">
        <f t="shared" ca="1" si="66"/>
        <v>0.35828269122387657</v>
      </c>
      <c r="F2055" s="3">
        <f t="shared" ca="1" si="65"/>
        <v>2.0071432195460224</v>
      </c>
    </row>
    <row r="2056" spans="5:6" x14ac:dyDescent="0.3">
      <c r="E2056" s="3">
        <f t="shared" ca="1" si="66"/>
        <v>0.14390693568324708</v>
      </c>
      <c r="F2056" s="3">
        <f t="shared" ca="1" si="65"/>
        <v>1.9799142930022957</v>
      </c>
    </row>
    <row r="2057" spans="5:6" x14ac:dyDescent="0.3">
      <c r="E2057" s="3">
        <f t="shared" ca="1" si="66"/>
        <v>0.57517203475253409</v>
      </c>
      <c r="F2057" s="3">
        <f t="shared" ca="1" si="65"/>
        <v>2.0304922473449381</v>
      </c>
    </row>
    <row r="2058" spans="5:6" x14ac:dyDescent="0.3">
      <c r="E2058" s="3">
        <f t="shared" ca="1" si="66"/>
        <v>0.90703678734431525</v>
      </c>
      <c r="F2058" s="3">
        <f t="shared" ca="1" si="65"/>
        <v>2.0971334992472292</v>
      </c>
    </row>
    <row r="2059" spans="5:6" x14ac:dyDescent="0.3">
      <c r="E2059" s="3">
        <f t="shared" ca="1" si="66"/>
        <v>0.63007940140875329</v>
      </c>
      <c r="F2059" s="3">
        <f t="shared" ca="1" si="65"/>
        <v>2.0371768491887745</v>
      </c>
    </row>
    <row r="2060" spans="5:6" x14ac:dyDescent="0.3">
      <c r="E2060" s="3">
        <f t="shared" ca="1" si="66"/>
        <v>0.20119387567745184</v>
      </c>
      <c r="F2060" s="3">
        <f t="shared" ca="1" si="65"/>
        <v>1.9886903167285919</v>
      </c>
    </row>
    <row r="2061" spans="5:6" x14ac:dyDescent="0.3">
      <c r="E2061" s="3">
        <f t="shared" ca="1" si="66"/>
        <v>0.5205940427360507</v>
      </c>
      <c r="F2061" s="3">
        <f t="shared" ca="1" si="65"/>
        <v>2.0243322440356968</v>
      </c>
    </row>
    <row r="2062" spans="5:6" x14ac:dyDescent="0.3">
      <c r="E2062" s="3">
        <f t="shared" ca="1" si="66"/>
        <v>0.45047245908315392</v>
      </c>
      <c r="F2062" s="3">
        <f t="shared" ca="1" si="65"/>
        <v>2.0168280916775028</v>
      </c>
    </row>
    <row r="2063" spans="5:6" x14ac:dyDescent="0.3">
      <c r="E2063" s="3">
        <f t="shared" ca="1" si="66"/>
        <v>0.12084825031706414</v>
      </c>
      <c r="F2063" s="3">
        <f t="shared" ca="1" si="65"/>
        <v>1.9756533306573312</v>
      </c>
    </row>
    <row r="2064" spans="5:6" x14ac:dyDescent="0.3">
      <c r="E2064" s="3">
        <f t="shared" ca="1" si="66"/>
        <v>0.13691980876667142</v>
      </c>
      <c r="F2064" s="3">
        <f t="shared" ca="1" si="65"/>
        <v>1.9786817629736753</v>
      </c>
    </row>
    <row r="2065" spans="5:6" x14ac:dyDescent="0.3">
      <c r="E2065" s="3">
        <f t="shared" ca="1" si="66"/>
        <v>0.45668383466194573</v>
      </c>
      <c r="F2065" s="3">
        <f t="shared" ca="1" si="65"/>
        <v>2.0174819068099077</v>
      </c>
    </row>
    <row r="2066" spans="5:6" x14ac:dyDescent="0.3">
      <c r="E2066" s="3">
        <f t="shared" ca="1" si="66"/>
        <v>8.9473470874505856E-2</v>
      </c>
      <c r="F2066" s="3">
        <f t="shared" ca="1" si="65"/>
        <v>1.9686686124716866</v>
      </c>
    </row>
    <row r="2067" spans="5:6" x14ac:dyDescent="0.3">
      <c r="E2067" s="3">
        <f t="shared" ca="1" si="66"/>
        <v>0.17422640238371445</v>
      </c>
      <c r="F2067" s="3">
        <f t="shared" ca="1" si="65"/>
        <v>1.9848074651684944</v>
      </c>
    </row>
    <row r="2068" spans="5:6" x14ac:dyDescent="0.3">
      <c r="E2068" s="3">
        <f t="shared" ca="1" si="66"/>
        <v>0.61132784211478564</v>
      </c>
      <c r="F2068" s="3">
        <f t="shared" ca="1" si="65"/>
        <v>2.0348250061275062</v>
      </c>
    </row>
    <row r="2069" spans="5:6" x14ac:dyDescent="0.3">
      <c r="E2069" s="3">
        <f t="shared" ca="1" si="66"/>
        <v>0.20455289709998781</v>
      </c>
      <c r="F2069" s="3">
        <f t="shared" ca="1" si="65"/>
        <v>1.9891500822431658</v>
      </c>
    </row>
    <row r="2070" spans="5:6" x14ac:dyDescent="0.3">
      <c r="E2070" s="3">
        <f t="shared" ca="1" si="66"/>
        <v>0.76482035285526095</v>
      </c>
      <c r="F2070" s="3">
        <f t="shared" ca="1" si="65"/>
        <v>2.0575713145595427</v>
      </c>
    </row>
    <row r="2071" spans="5:6" x14ac:dyDescent="0.3">
      <c r="E2071" s="3">
        <f t="shared" ca="1" si="66"/>
        <v>0.58891983577932516</v>
      </c>
      <c r="F2071" s="3">
        <f t="shared" ca="1" si="65"/>
        <v>2.0321115484018901</v>
      </c>
    </row>
    <row r="2072" spans="5:6" x14ac:dyDescent="0.3">
      <c r="E2072" s="3">
        <f t="shared" ca="1" si="66"/>
        <v>0.22279216925871226</v>
      </c>
      <c r="F2072" s="3">
        <f t="shared" ca="1" si="65"/>
        <v>1.9915702662134527</v>
      </c>
    </row>
    <row r="2073" spans="5:6" x14ac:dyDescent="0.3">
      <c r="E2073" s="3">
        <f t="shared" ca="1" si="66"/>
        <v>0.56043837688147013</v>
      </c>
      <c r="F2073" s="3">
        <f t="shared" ca="1" si="65"/>
        <v>2.0287904018258565</v>
      </c>
    </row>
    <row r="2074" spans="5:6" x14ac:dyDescent="0.3">
      <c r="E2074" s="3">
        <f t="shared" ca="1" si="66"/>
        <v>0.98533383601673952</v>
      </c>
      <c r="F2074" s="3">
        <f t="shared" ca="1" si="65"/>
        <v>2.1762196663949971</v>
      </c>
    </row>
    <row r="2075" spans="5:6" x14ac:dyDescent="0.3">
      <c r="E2075" s="3">
        <f t="shared" ca="1" si="66"/>
        <v>0.32543084310878623</v>
      </c>
      <c r="F2075" s="3">
        <f t="shared" ca="1" si="65"/>
        <v>2.003609508522858</v>
      </c>
    </row>
    <row r="2076" spans="5:6" x14ac:dyDescent="0.3">
      <c r="E2076" s="3">
        <f t="shared" ca="1" si="66"/>
        <v>0.59828572920846257</v>
      </c>
      <c r="F2076" s="3">
        <f t="shared" ca="1" si="65"/>
        <v>2.0332338521882058</v>
      </c>
    </row>
    <row r="2077" spans="5:6" x14ac:dyDescent="0.3">
      <c r="E2077" s="3">
        <f t="shared" ca="1" si="66"/>
        <v>0.86969653028918281</v>
      </c>
      <c r="F2077" s="3">
        <f t="shared" ca="1" si="65"/>
        <v>2.0828428513113488</v>
      </c>
    </row>
    <row r="2078" spans="5:6" x14ac:dyDescent="0.3">
      <c r="E2078" s="3">
        <f t="shared" ca="1" si="66"/>
        <v>2.6589935895692585E-2</v>
      </c>
      <c r="F2078" s="3">
        <f t="shared" ca="1" si="65"/>
        <v>1.9429580561388502</v>
      </c>
    </row>
    <row r="2079" spans="5:6" x14ac:dyDescent="0.3">
      <c r="E2079" s="3">
        <f t="shared" ca="1" si="66"/>
        <v>0.71482606006986094</v>
      </c>
      <c r="F2079" s="3">
        <f t="shared" ca="1" si="65"/>
        <v>2.0490823940258216</v>
      </c>
    </row>
    <row r="2080" spans="5:6" x14ac:dyDescent="0.3">
      <c r="E2080" s="3">
        <f t="shared" ca="1" si="66"/>
        <v>2.0928347168209238E-2</v>
      </c>
      <c r="F2080" s="3">
        <f t="shared" ca="1" si="65"/>
        <v>1.9381423467762742</v>
      </c>
    </row>
    <row r="2081" spans="5:6" x14ac:dyDescent="0.3">
      <c r="E2081" s="3">
        <f t="shared" ca="1" si="66"/>
        <v>0.5335923625947091</v>
      </c>
      <c r="F2081" s="3">
        <f t="shared" ca="1" si="65"/>
        <v>2.0257662240165581</v>
      </c>
    </row>
    <row r="2082" spans="5:6" x14ac:dyDescent="0.3">
      <c r="E2082" s="3">
        <f t="shared" ca="1" si="66"/>
        <v>0.93933821126936745</v>
      </c>
      <c r="F2082" s="3">
        <f t="shared" ca="1" si="65"/>
        <v>2.1152206640658378</v>
      </c>
    </row>
    <row r="2083" spans="5:6" x14ac:dyDescent="0.3">
      <c r="E2083" s="3">
        <f t="shared" ca="1" si="66"/>
        <v>0.3228224523285953</v>
      </c>
      <c r="F2083" s="3">
        <f t="shared" ca="1" si="65"/>
        <v>2.0033248230969858</v>
      </c>
    </row>
    <row r="2084" spans="5:6" x14ac:dyDescent="0.3">
      <c r="E2084" s="3">
        <f t="shared" ca="1" si="66"/>
        <v>0.54604593300722715</v>
      </c>
      <c r="F2084" s="3">
        <f t="shared" ca="1" si="65"/>
        <v>2.0271577966718093</v>
      </c>
    </row>
    <row r="2085" spans="5:6" x14ac:dyDescent="0.3">
      <c r="E2085" s="3">
        <f t="shared" ca="1" si="66"/>
        <v>0.7121963219554841</v>
      </c>
      <c r="F2085" s="3">
        <f t="shared" ca="1" si="65"/>
        <v>2.0486726176660826</v>
      </c>
    </row>
    <row r="2086" spans="5:6" x14ac:dyDescent="0.3">
      <c r="E2086" s="3">
        <f t="shared" ca="1" si="66"/>
        <v>0.92846186104320294</v>
      </c>
      <c r="F2086" s="3">
        <f t="shared" ca="1" si="65"/>
        <v>2.1082250043593844</v>
      </c>
    </row>
    <row r="2087" spans="5:6" x14ac:dyDescent="0.3">
      <c r="E2087" s="3">
        <f t="shared" ca="1" si="66"/>
        <v>0.73466245731880209</v>
      </c>
      <c r="F2087" s="3">
        <f t="shared" ca="1" si="65"/>
        <v>2.0522816594477291</v>
      </c>
    </row>
    <row r="2088" spans="5:6" x14ac:dyDescent="0.3">
      <c r="E2088" s="3">
        <f t="shared" ca="1" si="66"/>
        <v>0.16534068177146266</v>
      </c>
      <c r="F2088" s="3">
        <f t="shared" ca="1" si="65"/>
        <v>1.9834404333884186</v>
      </c>
    </row>
    <row r="2089" spans="5:6" x14ac:dyDescent="0.3">
      <c r="E2089" s="3">
        <f t="shared" ca="1" si="66"/>
        <v>3.5700418277993751E-2</v>
      </c>
      <c r="F2089" s="3">
        <f t="shared" ca="1" si="65"/>
        <v>1.9489673621425818</v>
      </c>
    </row>
    <row r="2090" spans="5:6" x14ac:dyDescent="0.3">
      <c r="E2090" s="3">
        <f t="shared" ca="1" si="66"/>
        <v>0.23525505105180289</v>
      </c>
      <c r="F2090" s="3">
        <f t="shared" ca="1" si="65"/>
        <v>1.9931586666520089</v>
      </c>
    </row>
    <row r="2091" spans="5:6" x14ac:dyDescent="0.3">
      <c r="E2091" s="3">
        <f t="shared" ca="1" si="66"/>
        <v>0.45389019396818697</v>
      </c>
      <c r="F2091" s="3">
        <f t="shared" ca="1" si="65"/>
        <v>2.017187682223764</v>
      </c>
    </row>
    <row r="2092" spans="5:6" x14ac:dyDescent="0.3">
      <c r="E2092" s="3">
        <f t="shared" ca="1" si="66"/>
        <v>0.44780968896389861</v>
      </c>
      <c r="F2092" s="3">
        <f t="shared" ca="1" si="65"/>
        <v>2.0165481883412131</v>
      </c>
    </row>
    <row r="2093" spans="5:6" x14ac:dyDescent="0.3">
      <c r="E2093" s="3">
        <f t="shared" ca="1" si="66"/>
        <v>0.64584018389118625</v>
      </c>
      <c r="F2093" s="3">
        <f t="shared" ca="1" si="65"/>
        <v>2.0392194269093267</v>
      </c>
    </row>
    <row r="2094" spans="5:6" x14ac:dyDescent="0.3">
      <c r="E2094" s="3">
        <f t="shared" ca="1" si="66"/>
        <v>9.4826530982927038E-2</v>
      </c>
      <c r="F2094" s="3">
        <f t="shared" ca="1" si="65"/>
        <v>1.9699899165701584</v>
      </c>
    </row>
    <row r="2095" spans="5:6" x14ac:dyDescent="0.3">
      <c r="E2095" s="3">
        <f t="shared" ca="1" si="66"/>
        <v>0.60841626318224296</v>
      </c>
      <c r="F2095" s="3">
        <f t="shared" ca="1" si="65"/>
        <v>2.0344667870229589</v>
      </c>
    </row>
    <row r="2096" spans="5:6" x14ac:dyDescent="0.3">
      <c r="E2096" s="3">
        <f t="shared" ca="1" si="66"/>
        <v>0.5658304875079021</v>
      </c>
      <c r="F2096" s="3">
        <f t="shared" ca="1" si="65"/>
        <v>2.0294094459758609</v>
      </c>
    </row>
    <row r="2097" spans="5:6" x14ac:dyDescent="0.3">
      <c r="E2097" s="3">
        <f t="shared" ca="1" si="66"/>
        <v>0.98348022078215891</v>
      </c>
      <c r="F2097" s="3">
        <f t="shared" ca="1" si="65"/>
        <v>2.1710445011160791</v>
      </c>
    </row>
    <row r="2098" spans="5:6" x14ac:dyDescent="0.3">
      <c r="E2098" s="3">
        <f t="shared" ca="1" si="66"/>
        <v>0.51897814467370906</v>
      </c>
      <c r="F2098" s="3">
        <f t="shared" ca="1" si="65"/>
        <v>2.0241551828695203</v>
      </c>
    </row>
    <row r="2099" spans="5:6" x14ac:dyDescent="0.3">
      <c r="E2099" s="3">
        <f t="shared" ca="1" si="66"/>
        <v>0.32615000247166359</v>
      </c>
      <c r="F2099" s="3">
        <f t="shared" ca="1" si="65"/>
        <v>2.0036878756236862</v>
      </c>
    </row>
    <row r="2100" spans="5:6" x14ac:dyDescent="0.3">
      <c r="E2100" s="3">
        <f t="shared" ca="1" si="66"/>
        <v>0.95408599702470265</v>
      </c>
      <c r="F2100" s="3">
        <f t="shared" ca="1" si="65"/>
        <v>2.1270707107125921</v>
      </c>
    </row>
    <row r="2101" spans="5:6" x14ac:dyDescent="0.3">
      <c r="E2101" s="3">
        <f t="shared" ca="1" si="66"/>
        <v>7.2623008611328421E-2</v>
      </c>
      <c r="F2101" s="3">
        <f t="shared" ca="1" si="65"/>
        <v>1.9640171618883937</v>
      </c>
    </row>
    <row r="2102" spans="5:6" x14ac:dyDescent="0.3">
      <c r="E2102" s="3">
        <f t="shared" ca="1" si="66"/>
        <v>8.8855165331171881E-2</v>
      </c>
      <c r="F2102" s="3">
        <f t="shared" ca="1" si="65"/>
        <v>1.9685117440612094</v>
      </c>
    </row>
    <row r="2103" spans="5:6" x14ac:dyDescent="0.3">
      <c r="E2103" s="3">
        <f t="shared" ca="1" si="66"/>
        <v>0.81420518515083362</v>
      </c>
      <c r="F2103" s="3">
        <f t="shared" ca="1" si="65"/>
        <v>2.0677439460992222</v>
      </c>
    </row>
    <row r="2104" spans="5:6" x14ac:dyDescent="0.3">
      <c r="E2104" s="3">
        <f t="shared" ca="1" si="66"/>
        <v>0.53585765551466347</v>
      </c>
      <c r="F2104" s="3">
        <f t="shared" ca="1" si="65"/>
        <v>2.0260179987911631</v>
      </c>
    </row>
    <row r="2105" spans="5:6" x14ac:dyDescent="0.3">
      <c r="E2105" s="3">
        <f t="shared" ca="1" si="66"/>
        <v>0.41095945210804663</v>
      </c>
      <c r="F2105" s="3">
        <f t="shared" ca="1" si="65"/>
        <v>2.0126878799826189</v>
      </c>
    </row>
    <row r="2106" spans="5:6" x14ac:dyDescent="0.3">
      <c r="E2106" s="3">
        <f t="shared" ca="1" si="66"/>
        <v>0.78870272908265382</v>
      </c>
      <c r="F2106" s="3">
        <f t="shared" ca="1" si="65"/>
        <v>2.0622141322581977</v>
      </c>
    </row>
    <row r="2107" spans="5:6" x14ac:dyDescent="0.3">
      <c r="E2107" s="3">
        <f t="shared" ca="1" si="66"/>
        <v>0.45623331581193227</v>
      </c>
      <c r="F2107" s="3">
        <f t="shared" ca="1" si="65"/>
        <v>2.0174344394337709</v>
      </c>
    </row>
    <row r="2108" spans="5:6" x14ac:dyDescent="0.3">
      <c r="E2108" s="3">
        <f t="shared" ca="1" si="66"/>
        <v>0.99117825327025233</v>
      </c>
      <c r="F2108" s="3">
        <f t="shared" ca="1" si="65"/>
        <v>2.1984599885254106</v>
      </c>
    </row>
    <row r="2109" spans="5:6" x14ac:dyDescent="0.3">
      <c r="E2109" s="3">
        <f t="shared" ca="1" si="66"/>
        <v>0.967934675535563</v>
      </c>
      <c r="F2109" s="3">
        <f t="shared" ca="1" si="65"/>
        <v>2.1424209930838001</v>
      </c>
    </row>
    <row r="2110" spans="5:6" x14ac:dyDescent="0.3">
      <c r="E2110" s="3">
        <f t="shared" ca="1" si="66"/>
        <v>0.82649187307204186</v>
      </c>
      <c r="F2110" s="3">
        <f t="shared" ca="1" si="65"/>
        <v>2.0706697838573724</v>
      </c>
    </row>
    <row r="2111" spans="5:6" x14ac:dyDescent="0.3">
      <c r="E2111" s="3">
        <f t="shared" ca="1" si="66"/>
        <v>0.1117680314265842</v>
      </c>
      <c r="F2111" s="3">
        <f t="shared" ca="1" si="65"/>
        <v>1.9738002386385956</v>
      </c>
    </row>
    <row r="2112" spans="5:6" x14ac:dyDescent="0.3">
      <c r="E2112" s="3">
        <f t="shared" ca="1" si="66"/>
        <v>0.35260384518922472</v>
      </c>
      <c r="F2112" s="3">
        <f t="shared" ca="1" si="65"/>
        <v>2.0065382560325773</v>
      </c>
    </row>
    <row r="2113" spans="5:6" x14ac:dyDescent="0.3">
      <c r="E2113" s="3">
        <f t="shared" ca="1" si="66"/>
        <v>0.86387919082656328</v>
      </c>
      <c r="F2113" s="3">
        <f t="shared" ca="1" si="65"/>
        <v>2.080991376350148</v>
      </c>
    </row>
    <row r="2114" spans="5:6" x14ac:dyDescent="0.3">
      <c r="E2114" s="3">
        <f t="shared" ca="1" si="66"/>
        <v>0.16195096739043924</v>
      </c>
      <c r="F2114" s="3">
        <f t="shared" ca="1" si="65"/>
        <v>1.9829054821700769</v>
      </c>
    </row>
    <row r="2115" spans="5:6" x14ac:dyDescent="0.3">
      <c r="E2115" s="3">
        <f t="shared" ca="1" si="66"/>
        <v>0.99994292488869008</v>
      </c>
      <c r="F2115" s="3">
        <f t="shared" ref="F2115:F2160" ca="1" si="67">$C$3*((((1-E2115)^(-1/C$5))-1)^(1/$C$4))</f>
        <v>2.4316499746136464</v>
      </c>
    </row>
    <row r="2116" spans="5:6" x14ac:dyDescent="0.3">
      <c r="E2116" s="3">
        <f t="shared" ref="E2116:E2160" ca="1" si="68">RAND()</f>
        <v>0.29340994462729453</v>
      </c>
      <c r="F2116" s="3">
        <f t="shared" ca="1" si="67"/>
        <v>2.0000584403872543</v>
      </c>
    </row>
    <row r="2117" spans="5:6" x14ac:dyDescent="0.3">
      <c r="E2117" s="3">
        <f t="shared" ca="1" si="68"/>
        <v>0.63366926194608264</v>
      </c>
      <c r="F2117" s="3">
        <f t="shared" ca="1" si="67"/>
        <v>2.0376365081502192</v>
      </c>
    </row>
    <row r="2118" spans="5:6" x14ac:dyDescent="0.3">
      <c r="E2118" s="3">
        <f t="shared" ca="1" si="68"/>
        <v>0.51753437529770752</v>
      </c>
      <c r="F2118" s="3">
        <f t="shared" ca="1" si="67"/>
        <v>2.0239971958940326</v>
      </c>
    </row>
    <row r="2119" spans="5:6" x14ac:dyDescent="0.3">
      <c r="E2119" s="3">
        <f t="shared" ca="1" si="68"/>
        <v>0.1220921146195908</v>
      </c>
      <c r="F2119" s="3">
        <f t="shared" ca="1" si="67"/>
        <v>1.9758985188502527</v>
      </c>
    </row>
    <row r="2120" spans="5:6" x14ac:dyDescent="0.3">
      <c r="E2120" s="3">
        <f t="shared" ca="1" si="68"/>
        <v>0.95655804429409008</v>
      </c>
      <c r="F2120" s="3">
        <f t="shared" ca="1" si="67"/>
        <v>2.1294311586023644</v>
      </c>
    </row>
    <row r="2121" spans="5:6" x14ac:dyDescent="0.3">
      <c r="E2121" s="3">
        <f t="shared" ca="1" si="68"/>
        <v>0.6301287342989389</v>
      </c>
      <c r="F2121" s="3">
        <f t="shared" ca="1" si="67"/>
        <v>2.0371831444904149</v>
      </c>
    </row>
    <row r="2122" spans="5:6" x14ac:dyDescent="0.3">
      <c r="E2122" s="3">
        <f t="shared" ca="1" si="68"/>
        <v>0.32596505397164854</v>
      </c>
      <c r="F2122" s="3">
        <f t="shared" ca="1" si="67"/>
        <v>2.0036677267341076</v>
      </c>
    </row>
    <row r="2123" spans="5:6" x14ac:dyDescent="0.3">
      <c r="E2123" s="3">
        <f t="shared" ca="1" si="68"/>
        <v>0.84146859869249435</v>
      </c>
      <c r="F2123" s="3">
        <f t="shared" ca="1" si="67"/>
        <v>2.0745177109995514</v>
      </c>
    </row>
    <row r="2124" spans="5:6" x14ac:dyDescent="0.3">
      <c r="E2124" s="3">
        <f t="shared" ca="1" si="68"/>
        <v>0.6973213514816573</v>
      </c>
      <c r="F2124" s="3">
        <f t="shared" ca="1" si="67"/>
        <v>2.0464119468074626</v>
      </c>
    </row>
    <row r="2125" spans="5:6" x14ac:dyDescent="0.3">
      <c r="E2125" s="3">
        <f t="shared" ca="1" si="68"/>
        <v>7.9874247060082615E-2</v>
      </c>
      <c r="F2125" s="3">
        <f t="shared" ca="1" si="67"/>
        <v>1.9661217902277106</v>
      </c>
    </row>
    <row r="2126" spans="5:6" x14ac:dyDescent="0.3">
      <c r="E2126" s="3">
        <f t="shared" ca="1" si="68"/>
        <v>5.4077896184118512E-2</v>
      </c>
      <c r="F2126" s="3">
        <f t="shared" ca="1" si="67"/>
        <v>1.9576468079021587</v>
      </c>
    </row>
    <row r="2127" spans="5:6" x14ac:dyDescent="0.3">
      <c r="E2127" s="3">
        <f t="shared" ca="1" si="68"/>
        <v>0.80977809813457458</v>
      </c>
      <c r="F2127" s="3">
        <f t="shared" ca="1" si="67"/>
        <v>2.0667346699083673</v>
      </c>
    </row>
    <row r="2128" spans="5:6" x14ac:dyDescent="0.3">
      <c r="E2128" s="3">
        <f t="shared" ca="1" si="68"/>
        <v>0.64528678036328957</v>
      </c>
      <c r="F2128" s="3">
        <f t="shared" ca="1" si="67"/>
        <v>2.0391465999570935</v>
      </c>
    </row>
    <row r="2129" spans="5:6" x14ac:dyDescent="0.3">
      <c r="E2129" s="3">
        <f t="shared" ca="1" si="68"/>
        <v>0.6027573275449265</v>
      </c>
      <c r="F2129" s="3">
        <f t="shared" ca="1" si="67"/>
        <v>2.0337755462865923</v>
      </c>
    </row>
    <row r="2130" spans="5:6" x14ac:dyDescent="0.3">
      <c r="E2130" s="3">
        <f t="shared" ca="1" si="68"/>
        <v>0.45062592077677499</v>
      </c>
      <c r="F2130" s="3">
        <f t="shared" ca="1" si="67"/>
        <v>2.0168442297544176</v>
      </c>
    </row>
    <row r="2131" spans="5:6" x14ac:dyDescent="0.3">
      <c r="E2131" s="3">
        <f t="shared" ca="1" si="68"/>
        <v>0.66430872418112596</v>
      </c>
      <c r="F2131" s="3">
        <f t="shared" ca="1" si="67"/>
        <v>2.0417001233728049</v>
      </c>
    </row>
    <row r="2132" spans="5:6" x14ac:dyDescent="0.3">
      <c r="E2132" s="3">
        <f t="shared" ca="1" si="68"/>
        <v>0.7520479205735443</v>
      </c>
      <c r="F2132" s="3">
        <f t="shared" ca="1" si="67"/>
        <v>2.0552614426078111</v>
      </c>
    </row>
    <row r="2133" spans="5:6" x14ac:dyDescent="0.3">
      <c r="E2133" s="3">
        <f t="shared" ca="1" si="68"/>
        <v>0.35558488387771403</v>
      </c>
      <c r="F2133" s="3">
        <f t="shared" ca="1" si="67"/>
        <v>2.0068560811552909</v>
      </c>
    </row>
    <row r="2134" spans="5:6" x14ac:dyDescent="0.3">
      <c r="E2134" s="3">
        <f t="shared" ca="1" si="68"/>
        <v>0.32955745433141292</v>
      </c>
      <c r="F2134" s="3">
        <f t="shared" ca="1" si="67"/>
        <v>2.0040584833426274</v>
      </c>
    </row>
    <row r="2135" spans="5:6" x14ac:dyDescent="0.3">
      <c r="E2135" s="3">
        <f t="shared" ca="1" si="68"/>
        <v>0.37105696641729569</v>
      </c>
      <c r="F2135" s="3">
        <f t="shared" ca="1" si="67"/>
        <v>2.0084972170100222</v>
      </c>
    </row>
    <row r="2136" spans="5:6" x14ac:dyDescent="0.3">
      <c r="E2136" s="3">
        <f t="shared" ca="1" si="68"/>
        <v>0.93877396032446447</v>
      </c>
      <c r="F2136" s="3">
        <f t="shared" ca="1" si="67"/>
        <v>2.114827561026265</v>
      </c>
    </row>
    <row r="2137" spans="5:6" x14ac:dyDescent="0.3">
      <c r="E2137" s="3">
        <f t="shared" ca="1" si="68"/>
        <v>0.76440381494246779</v>
      </c>
      <c r="F2137" s="3">
        <f t="shared" ca="1" si="67"/>
        <v>2.0574942237279199</v>
      </c>
    </row>
    <row r="2138" spans="5:6" x14ac:dyDescent="0.3">
      <c r="E2138" s="3">
        <f t="shared" ca="1" si="68"/>
        <v>0.13551006071459404</v>
      </c>
      <c r="F2138" s="3">
        <f t="shared" ca="1" si="67"/>
        <v>1.9784273750856511</v>
      </c>
    </row>
    <row r="2139" spans="5:6" x14ac:dyDescent="0.3">
      <c r="E2139" s="3">
        <f t="shared" ca="1" si="68"/>
        <v>0.47329441025164387</v>
      </c>
      <c r="F2139" s="3">
        <f t="shared" ca="1" si="67"/>
        <v>2.0192379684118396</v>
      </c>
    </row>
    <row r="2140" spans="5:6" x14ac:dyDescent="0.3">
      <c r="E2140" s="3">
        <f t="shared" ca="1" si="68"/>
        <v>9.3398626754943592E-3</v>
      </c>
      <c r="F2140" s="3">
        <f t="shared" ca="1" si="67"/>
        <v>1.9222279067408226</v>
      </c>
    </row>
    <row r="2141" spans="5:6" x14ac:dyDescent="0.3">
      <c r="E2141" s="3">
        <f t="shared" ca="1" si="68"/>
        <v>0.83971469135504306</v>
      </c>
      <c r="F2141" s="3">
        <f t="shared" ca="1" si="67"/>
        <v>2.0740493545959255</v>
      </c>
    </row>
    <row r="2142" spans="5:6" x14ac:dyDescent="0.3">
      <c r="E2142" s="3">
        <f t="shared" ca="1" si="68"/>
        <v>0.57819266873675323</v>
      </c>
      <c r="F2142" s="3">
        <f t="shared" ca="1" si="67"/>
        <v>2.0308453200242775</v>
      </c>
    </row>
    <row r="2143" spans="5:6" x14ac:dyDescent="0.3">
      <c r="E2143" s="3">
        <f t="shared" ca="1" si="68"/>
        <v>0.98487497964063264</v>
      </c>
      <c r="F2143" s="3">
        <f t="shared" ca="1" si="67"/>
        <v>2.1748789138888429</v>
      </c>
    </row>
    <row r="2144" spans="5:6" x14ac:dyDescent="0.3">
      <c r="E2144" s="3">
        <f t="shared" ca="1" si="68"/>
        <v>0.13751779639094175</v>
      </c>
      <c r="F2144" s="3">
        <f t="shared" ca="1" si="67"/>
        <v>1.9787890715251968</v>
      </c>
    </row>
    <row r="2145" spans="5:6" x14ac:dyDescent="0.3">
      <c r="E2145" s="3">
        <f t="shared" ca="1" si="68"/>
        <v>0.38732904473767316</v>
      </c>
      <c r="F2145" s="3">
        <f t="shared" ca="1" si="67"/>
        <v>2.0102112914321419</v>
      </c>
    </row>
    <row r="2146" spans="5:6" x14ac:dyDescent="0.3">
      <c r="E2146" s="3">
        <f t="shared" ca="1" si="68"/>
        <v>0.66962202618947131</v>
      </c>
      <c r="F2146" s="3">
        <f t="shared" ca="1" si="67"/>
        <v>2.0424330135782398</v>
      </c>
    </row>
    <row r="2147" spans="5:6" x14ac:dyDescent="0.3">
      <c r="E2147" s="3">
        <f t="shared" ca="1" si="68"/>
        <v>0.90452572585813718</v>
      </c>
      <c r="F2147" s="3">
        <f t="shared" ca="1" si="67"/>
        <v>2.0960058933567045</v>
      </c>
    </row>
    <row r="2148" spans="5:6" x14ac:dyDescent="0.3">
      <c r="E2148" s="3">
        <f t="shared" ca="1" si="68"/>
        <v>0.90512727936105242</v>
      </c>
      <c r="F2148" s="3">
        <f t="shared" ca="1" si="67"/>
        <v>2.0962732934918851</v>
      </c>
    </row>
    <row r="2149" spans="5:6" x14ac:dyDescent="0.3">
      <c r="E2149" s="3">
        <f t="shared" ca="1" si="68"/>
        <v>0.82949918757375807</v>
      </c>
      <c r="F2149" s="3">
        <f t="shared" ca="1" si="67"/>
        <v>2.0714160808917796</v>
      </c>
    </row>
    <row r="2150" spans="5:6" x14ac:dyDescent="0.3">
      <c r="E2150" s="3">
        <f t="shared" ca="1" si="68"/>
        <v>1.9825361267921116E-2</v>
      </c>
      <c r="F2150" s="3">
        <f t="shared" ca="1" si="67"/>
        <v>1.9370604432408782</v>
      </c>
    </row>
    <row r="2151" spans="5:6" x14ac:dyDescent="0.3">
      <c r="E2151" s="3">
        <f t="shared" ca="1" si="68"/>
        <v>0.64701042806127318</v>
      </c>
      <c r="F2151" s="3">
        <f t="shared" ca="1" si="67"/>
        <v>2.0393737054391297</v>
      </c>
    </row>
    <row r="2152" spans="5:6" x14ac:dyDescent="0.3">
      <c r="E2152" s="3">
        <f t="shared" ca="1" si="68"/>
        <v>0.67990357789760814</v>
      </c>
      <c r="F2152" s="3">
        <f t="shared" ca="1" si="67"/>
        <v>2.0438777179600081</v>
      </c>
    </row>
    <row r="2153" spans="5:6" x14ac:dyDescent="0.3">
      <c r="E2153" s="3">
        <f t="shared" ca="1" si="68"/>
        <v>0.40252177889020224</v>
      </c>
      <c r="F2153" s="3">
        <f t="shared" ca="1" si="67"/>
        <v>2.0118046025096077</v>
      </c>
    </row>
    <row r="2154" spans="5:6" x14ac:dyDescent="0.3">
      <c r="E2154" s="3">
        <f t="shared" ca="1" si="68"/>
        <v>9.3163844729351353E-2</v>
      </c>
      <c r="F2154" s="3">
        <f t="shared" ca="1" si="67"/>
        <v>1.9695863552824919</v>
      </c>
    </row>
    <row r="2155" spans="5:6" x14ac:dyDescent="0.3">
      <c r="E2155" s="3">
        <f t="shared" ca="1" si="68"/>
        <v>0.23485163231555528</v>
      </c>
      <c r="F2155" s="3">
        <f t="shared" ca="1" si="67"/>
        <v>1.993107991702832</v>
      </c>
    </row>
    <row r="2156" spans="5:6" x14ac:dyDescent="0.3">
      <c r="E2156" s="3">
        <f t="shared" ca="1" si="68"/>
        <v>0.53393221878937391</v>
      </c>
      <c r="F2156" s="3">
        <f t="shared" ca="1" si="67"/>
        <v>2.0258039602810478</v>
      </c>
    </row>
    <row r="2157" spans="5:6" x14ac:dyDescent="0.3">
      <c r="E2157" s="3">
        <f t="shared" ca="1" si="68"/>
        <v>0.66679882090267839</v>
      </c>
      <c r="F2157" s="3">
        <f t="shared" ca="1" si="67"/>
        <v>2.0420424699001964</v>
      </c>
    </row>
    <row r="2158" spans="5:6" x14ac:dyDescent="0.3">
      <c r="E2158" s="3">
        <f t="shared" ca="1" si="68"/>
        <v>0.60753213344491575</v>
      </c>
      <c r="F2158" s="3">
        <f t="shared" ca="1" si="67"/>
        <v>2.0343583598550139</v>
      </c>
    </row>
    <row r="2159" spans="5:6" x14ac:dyDescent="0.3">
      <c r="E2159" s="3">
        <f t="shared" ca="1" si="68"/>
        <v>0.71178596151608398</v>
      </c>
      <c r="F2159" s="3">
        <f t="shared" ca="1" si="67"/>
        <v>2.0486089583335967</v>
      </c>
    </row>
    <row r="2160" spans="5:6" x14ac:dyDescent="0.3">
      <c r="E2160" s="3">
        <f t="shared" ca="1" si="68"/>
        <v>0.62141463781153783</v>
      </c>
      <c r="F2160" s="3">
        <f t="shared" ca="1" si="67"/>
        <v>2.036080153654749</v>
      </c>
    </row>
  </sheetData>
  <mergeCells count="4">
    <mergeCell ref="H11:I11"/>
    <mergeCell ref="H17:I17"/>
    <mergeCell ref="L2:M2"/>
    <mergeCell ref="L9:M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7EAA-98E1-4633-952C-4C605AFABD51}">
  <dimension ref="B2:F2160"/>
  <sheetViews>
    <sheetView workbookViewId="0">
      <selection activeCell="K8" sqref="K8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7</v>
      </c>
      <c r="C3" s="3">
        <v>2</v>
      </c>
      <c r="E3" cm="1">
        <f t="array" aca="1" ref="E3:E2160" ca="1">burr!F3:F2160</f>
        <v>2.1081905152926783</v>
      </c>
      <c r="F3" cm="1">
        <f t="array" aca="1" ref="F3:F2160" ca="1">((C4*C5)/C3)*(_xlfn.ANCHORARRAY(E3)/C3)^(C4-1)*(1+(_xlfn.ANCHORARRAY(E3)/C3)^C4)^(-C5-1)</f>
        <v>1.6893485800440367</v>
      </c>
    </row>
    <row r="4" spans="2:6" x14ac:dyDescent="0.3">
      <c r="B4" s="3" t="s">
        <v>9</v>
      </c>
      <c r="C4" s="4">
        <v>100</v>
      </c>
      <c r="E4">
        <f ca="1"/>
        <v>2.0225041959801344</v>
      </c>
      <c r="F4">
        <f ca="1"/>
        <v>9.2466396955162153</v>
      </c>
    </row>
    <row r="5" spans="2:6" x14ac:dyDescent="0.3">
      <c r="B5" s="3" t="s">
        <v>11</v>
      </c>
      <c r="C5" s="3">
        <v>0.5</v>
      </c>
      <c r="E5">
        <f ca="1"/>
        <v>1.9655736390108789</v>
      </c>
      <c r="F5">
        <f ca="1"/>
        <v>3.5132397655002072</v>
      </c>
    </row>
    <row r="6" spans="2:6" x14ac:dyDescent="0.3">
      <c r="E6">
        <f ca="1"/>
        <v>2.002114648992265</v>
      </c>
      <c r="F6">
        <f ca="1"/>
        <v>9.0469211518537644</v>
      </c>
    </row>
    <row r="7" spans="2:6" x14ac:dyDescent="0.3">
      <c r="E7">
        <f ca="1"/>
        <v>1.982693524345517</v>
      </c>
      <c r="F7">
        <f ca="1"/>
        <v>6.2538451295347368</v>
      </c>
    </row>
    <row r="8" spans="2:6" x14ac:dyDescent="0.3">
      <c r="E8">
        <f ca="1"/>
        <v>2.1755179150432764</v>
      </c>
      <c r="F8">
        <f ca="1"/>
        <v>0.34247525162974946</v>
      </c>
    </row>
    <row r="9" spans="2:6" x14ac:dyDescent="0.3">
      <c r="E9">
        <f ca="1"/>
        <v>2.0995988685036333</v>
      </c>
      <c r="F9">
        <f ca="1"/>
        <v>2.0724640056083681</v>
      </c>
    </row>
    <row r="10" spans="2:6" x14ac:dyDescent="0.3">
      <c r="E10">
        <f ca="1"/>
        <v>2.0639220781620744</v>
      </c>
      <c r="F10">
        <f ca="1"/>
        <v>4.717074426527593</v>
      </c>
    </row>
    <row r="11" spans="2:6" x14ac:dyDescent="0.3">
      <c r="E11">
        <f ca="1"/>
        <v>1.9758321434388366</v>
      </c>
      <c r="F11">
        <f ca="1"/>
        <v>5.0824484314575473</v>
      </c>
    </row>
    <row r="12" spans="2:6" x14ac:dyDescent="0.3">
      <c r="E12">
        <f ca="1"/>
        <v>2.0505765541171743</v>
      </c>
      <c r="F12">
        <f ca="1"/>
        <v>6.2125919302784096</v>
      </c>
    </row>
    <row r="13" spans="2:6" x14ac:dyDescent="0.3">
      <c r="E13">
        <f ca="1"/>
        <v>2.0302613090300765</v>
      </c>
      <c r="F13">
        <f ca="1"/>
        <v>8.5964214625264859</v>
      </c>
    </row>
    <row r="14" spans="2:6" x14ac:dyDescent="0.3">
      <c r="E14">
        <f ca="1"/>
        <v>2.0071623617159005</v>
      </c>
      <c r="F14">
        <f ca="1"/>
        <v>9.4038162980931457</v>
      </c>
    </row>
    <row r="15" spans="2:6" x14ac:dyDescent="0.3">
      <c r="E15">
        <f ca="1"/>
        <v>1.9939582746625775</v>
      </c>
      <c r="F15">
        <f ca="1"/>
        <v>8.0804480805790924</v>
      </c>
    </row>
    <row r="16" spans="2:6" x14ac:dyDescent="0.3">
      <c r="E16">
        <f ca="1"/>
        <v>2.1370548199029122</v>
      </c>
      <c r="F16">
        <f ca="1"/>
        <v>0.84919991980546772</v>
      </c>
    </row>
    <row r="17" spans="5:6" x14ac:dyDescent="0.3">
      <c r="E17">
        <f ca="1"/>
        <v>2.0686688428735693</v>
      </c>
      <c r="F17">
        <f ca="1"/>
        <v>4.24941834090765</v>
      </c>
    </row>
    <row r="18" spans="5:6" x14ac:dyDescent="0.3">
      <c r="E18">
        <f ca="1"/>
        <v>1.9891411769683069</v>
      </c>
      <c r="F18">
        <f ca="1"/>
        <v>7.3418687356664565</v>
      </c>
    </row>
    <row r="19" spans="5:6" x14ac:dyDescent="0.3">
      <c r="E19">
        <f ca="1"/>
        <v>2.0361591826467453</v>
      </c>
      <c r="F19">
        <f ca="1"/>
        <v>7.9552935308735684</v>
      </c>
    </row>
    <row r="20" spans="5:6" x14ac:dyDescent="0.3">
      <c r="E20">
        <f ca="1"/>
        <v>1.9561808293177911</v>
      </c>
      <c r="F20">
        <f ca="1"/>
        <v>2.3877787558559853</v>
      </c>
    </row>
    <row r="21" spans="5:6" x14ac:dyDescent="0.3">
      <c r="E21">
        <f ca="1"/>
        <v>2.0321823611657539</v>
      </c>
      <c r="F21">
        <f ca="1"/>
        <v>8.3978495683860608</v>
      </c>
    </row>
    <row r="22" spans="5:6" x14ac:dyDescent="0.3">
      <c r="E22">
        <f ca="1"/>
        <v>2.055925390033043</v>
      </c>
      <c r="F22">
        <f ca="1"/>
        <v>5.5851427022565741</v>
      </c>
    </row>
    <row r="23" spans="5:6" x14ac:dyDescent="0.3">
      <c r="E23">
        <f ca="1"/>
        <v>2.1138552755049607</v>
      </c>
      <c r="F23">
        <f ca="1"/>
        <v>1.4759461774211124</v>
      </c>
    </row>
    <row r="24" spans="5:6" x14ac:dyDescent="0.3">
      <c r="E24">
        <f ca="1"/>
        <v>2.0818119558493109</v>
      </c>
      <c r="F24">
        <f ca="1"/>
        <v>3.1494625022126499</v>
      </c>
    </row>
    <row r="25" spans="5:6" x14ac:dyDescent="0.3">
      <c r="E25">
        <f ca="1"/>
        <v>2.0057594590205059</v>
      </c>
      <c r="F25">
        <f ca="1"/>
        <v>9.3251769936294036</v>
      </c>
    </row>
    <row r="26" spans="5:6" x14ac:dyDescent="0.3">
      <c r="E26">
        <f ca="1"/>
        <v>2.029531405764319</v>
      </c>
      <c r="F26">
        <f ca="1"/>
        <v>8.6686527036046108</v>
      </c>
    </row>
    <row r="27" spans="5:6" x14ac:dyDescent="0.3">
      <c r="E27">
        <f ca="1"/>
        <v>2.0797104118480148</v>
      </c>
      <c r="F27">
        <f ca="1"/>
        <v>3.3065398956842045</v>
      </c>
    </row>
    <row r="28" spans="5:6" x14ac:dyDescent="0.3">
      <c r="E28">
        <f ca="1"/>
        <v>2.0131200371972504</v>
      </c>
      <c r="F28">
        <f ca="1"/>
        <v>9.5573224757012785</v>
      </c>
    </row>
    <row r="29" spans="5:6" x14ac:dyDescent="0.3">
      <c r="E29">
        <f ca="1"/>
        <v>2.2711349449186504</v>
      </c>
      <c r="F29">
        <f ca="1"/>
        <v>3.8201279108854257E-2</v>
      </c>
    </row>
    <row r="30" spans="5:6" x14ac:dyDescent="0.3">
      <c r="E30">
        <f ca="1"/>
        <v>2.0709128218334416</v>
      </c>
      <c r="F30">
        <f ca="1"/>
        <v>4.0414110166467676</v>
      </c>
    </row>
    <row r="31" spans="5:6" x14ac:dyDescent="0.3">
      <c r="E31">
        <f ca="1"/>
        <v>2.0187076447116938</v>
      </c>
      <c r="F31">
        <f ca="1"/>
        <v>9.4463216262770118</v>
      </c>
    </row>
    <row r="32" spans="5:6" x14ac:dyDescent="0.3">
      <c r="E32">
        <f ca="1"/>
        <v>2.0486621032681724</v>
      </c>
      <c r="F32">
        <f ca="1"/>
        <v>6.4436084803789599</v>
      </c>
    </row>
    <row r="33" spans="5:6" x14ac:dyDescent="0.3">
      <c r="E33">
        <f ca="1"/>
        <v>2.0375839854758953</v>
      </c>
      <c r="F33">
        <f ca="1"/>
        <v>7.7889777175008135</v>
      </c>
    </row>
    <row r="34" spans="5:6" x14ac:dyDescent="0.3">
      <c r="E34">
        <f ca="1"/>
        <v>2.0541709827355699</v>
      </c>
      <c r="F34">
        <f ca="1"/>
        <v>5.7874803180760113</v>
      </c>
    </row>
    <row r="35" spans="5:6" x14ac:dyDescent="0.3">
      <c r="E35">
        <f ca="1"/>
        <v>2.0676560353773188</v>
      </c>
      <c r="F35">
        <f ca="1"/>
        <v>4.3460641597861098</v>
      </c>
    </row>
    <row r="36" spans="5:6" x14ac:dyDescent="0.3">
      <c r="E36">
        <f ca="1"/>
        <v>2.2260672306329163</v>
      </c>
      <c r="F36">
        <f ca="1"/>
        <v>0.10617032022767456</v>
      </c>
    </row>
    <row r="37" spans="5:6" x14ac:dyDescent="0.3">
      <c r="E37">
        <f ca="1"/>
        <v>2.0259430741339712</v>
      </c>
      <c r="F37">
        <f ca="1"/>
        <v>8.9931118967493724</v>
      </c>
    </row>
    <row r="38" spans="5:6" x14ac:dyDescent="0.3">
      <c r="E38">
        <f ca="1"/>
        <v>1.9946584346340248</v>
      </c>
      <c r="F38">
        <f ca="1"/>
        <v>8.1792459224698391</v>
      </c>
    </row>
    <row r="39" spans="5:6" x14ac:dyDescent="0.3">
      <c r="E39">
        <f ca="1"/>
        <v>2.0887493537772288</v>
      </c>
      <c r="F39">
        <f ca="1"/>
        <v>2.678210513355622</v>
      </c>
    </row>
    <row r="40" spans="5:6" x14ac:dyDescent="0.3">
      <c r="E40">
        <f ca="1"/>
        <v>2.0411688625057125</v>
      </c>
      <c r="F40">
        <f ca="1"/>
        <v>7.3591145904444799</v>
      </c>
    </row>
    <row r="41" spans="5:6" x14ac:dyDescent="0.3">
      <c r="E41">
        <f ca="1"/>
        <v>2.0148193865951098</v>
      </c>
      <c r="F41">
        <f ca="1"/>
        <v>9.5485093602094064</v>
      </c>
    </row>
    <row r="42" spans="5:6" x14ac:dyDescent="0.3">
      <c r="E42">
        <f ca="1"/>
        <v>2.0202363120732501</v>
      </c>
      <c r="F42">
        <f ca="1"/>
        <v>9.3769933639104046</v>
      </c>
    </row>
    <row r="43" spans="5:6" x14ac:dyDescent="0.3">
      <c r="E43">
        <f ca="1"/>
        <v>1.9548972430249576</v>
      </c>
      <c r="F43">
        <f ca="1"/>
        <v>2.2586931828617858</v>
      </c>
    </row>
    <row r="44" spans="5:6" x14ac:dyDescent="0.3">
      <c r="E44">
        <f ca="1"/>
        <v>1.9469851367621245</v>
      </c>
      <c r="F44">
        <f ca="1"/>
        <v>1.5846828516338625</v>
      </c>
    </row>
    <row r="45" spans="5:6" x14ac:dyDescent="0.3">
      <c r="E45">
        <f ca="1"/>
        <v>2.1521092070390964</v>
      </c>
      <c r="F45">
        <f ca="1"/>
        <v>0.5942419835988757</v>
      </c>
    </row>
    <row r="46" spans="5:6" x14ac:dyDescent="0.3">
      <c r="E46">
        <f ca="1"/>
        <v>2.1552609668424001</v>
      </c>
      <c r="F46">
        <f ca="1"/>
        <v>0.55157930505624198</v>
      </c>
    </row>
    <row r="47" spans="5:6" x14ac:dyDescent="0.3">
      <c r="E47">
        <f ca="1"/>
        <v>2.0101298220689299</v>
      </c>
      <c r="F47">
        <f ca="1"/>
        <v>9.5167090084930699</v>
      </c>
    </row>
    <row r="48" spans="5:6" x14ac:dyDescent="0.3">
      <c r="E48">
        <f ca="1"/>
        <v>2.0172510244086079</v>
      </c>
      <c r="F48">
        <f ca="1"/>
        <v>9.497486896470237</v>
      </c>
    </row>
    <row r="49" spans="5:6" x14ac:dyDescent="0.3">
      <c r="E49">
        <f ca="1"/>
        <v>2.005149442904866</v>
      </c>
      <c r="F49">
        <f ca="1"/>
        <v>9.2859746279688267</v>
      </c>
    </row>
    <row r="50" spans="5:6" x14ac:dyDescent="0.3">
      <c r="E50">
        <f ca="1"/>
        <v>2.0748299114405899</v>
      </c>
      <c r="F50">
        <f ca="1"/>
        <v>3.6984983565811578</v>
      </c>
    </row>
    <row r="51" spans="5:6" x14ac:dyDescent="0.3">
      <c r="E51">
        <f ca="1"/>
        <v>2.0705142135221331</v>
      </c>
      <c r="F51">
        <f ca="1"/>
        <v>4.0777435512571198</v>
      </c>
    </row>
    <row r="52" spans="5:6" x14ac:dyDescent="0.3">
      <c r="E52">
        <f ca="1"/>
        <v>1.9533478404553373</v>
      </c>
      <c r="F52">
        <f ca="1"/>
        <v>2.1105083025049924</v>
      </c>
    </row>
    <row r="53" spans="5:6" x14ac:dyDescent="0.3">
      <c r="E53">
        <f ca="1"/>
        <v>2.0152288224426163</v>
      </c>
      <c r="F53">
        <f ca="1"/>
        <v>9.54303148075366</v>
      </c>
    </row>
    <row r="54" spans="5:6" x14ac:dyDescent="0.3">
      <c r="E54">
        <f ca="1"/>
        <v>1.9857552450708513</v>
      </c>
      <c r="F54">
        <f ca="1"/>
        <v>6.7786735973573649</v>
      </c>
    </row>
    <row r="55" spans="5:6" x14ac:dyDescent="0.3">
      <c r="E55">
        <f ca="1"/>
        <v>2.112200061703652</v>
      </c>
      <c r="F55">
        <f ca="1"/>
        <v>1.5353677015399931</v>
      </c>
    </row>
    <row r="56" spans="5:6" x14ac:dyDescent="0.3">
      <c r="E56">
        <f ca="1"/>
        <v>2.0162364295869222</v>
      </c>
      <c r="F56">
        <f ca="1"/>
        <v>9.5241337998290199</v>
      </c>
    </row>
    <row r="57" spans="5:6" x14ac:dyDescent="0.3">
      <c r="E57">
        <f ca="1"/>
        <v>2.0807031197519583</v>
      </c>
      <c r="F57">
        <f ca="1"/>
        <v>3.2314816243679916</v>
      </c>
    </row>
    <row r="58" spans="5:6" x14ac:dyDescent="0.3">
      <c r="E58">
        <f ca="1"/>
        <v>2.0144444082407413</v>
      </c>
      <c r="F58">
        <f ca="1"/>
        <v>9.5523942004333247</v>
      </c>
    </row>
    <row r="59" spans="5:6" x14ac:dyDescent="0.3">
      <c r="E59">
        <f ca="1"/>
        <v>1.9353398313021599</v>
      </c>
      <c r="F59">
        <f ca="1"/>
        <v>0.91416652827089773</v>
      </c>
    </row>
    <row r="60" spans="5:6" x14ac:dyDescent="0.3">
      <c r="E60">
        <f ca="1"/>
        <v>2.0381193022680546</v>
      </c>
      <c r="F60">
        <f ca="1"/>
        <v>7.7256994294982508</v>
      </c>
    </row>
    <row r="61" spans="5:6" x14ac:dyDescent="0.3">
      <c r="E61">
        <f ca="1"/>
        <v>1.9519033950334119</v>
      </c>
      <c r="F61">
        <f ca="1"/>
        <v>1.9797055070693048</v>
      </c>
    </row>
    <row r="62" spans="5:6" x14ac:dyDescent="0.3">
      <c r="E62">
        <f ca="1"/>
        <v>2.1159960761569727</v>
      </c>
      <c r="F62">
        <f ca="1"/>
        <v>1.4024799941004855</v>
      </c>
    </row>
    <row r="63" spans="5:6" x14ac:dyDescent="0.3">
      <c r="E63">
        <f ca="1"/>
        <v>2.0488530406056027</v>
      </c>
      <c r="F63">
        <f ca="1"/>
        <v>6.4204564888626585</v>
      </c>
    </row>
    <row r="64" spans="5:6" x14ac:dyDescent="0.3">
      <c r="E64">
        <f ca="1"/>
        <v>2.0993254041895928</v>
      </c>
      <c r="F64">
        <f ca="1"/>
        <v>2.0859616333180724</v>
      </c>
    </row>
    <row r="65" spans="5:6" x14ac:dyDescent="0.3">
      <c r="E65">
        <f ca="1"/>
        <v>2.0467300482195503</v>
      </c>
      <c r="F65">
        <f ca="1"/>
        <v>6.6789385625839071</v>
      </c>
    </row>
    <row r="66" spans="5:6" x14ac:dyDescent="0.3">
      <c r="E66">
        <f ca="1"/>
        <v>1.9558384537396014</v>
      </c>
      <c r="F66">
        <f ca="1"/>
        <v>2.352780073422494</v>
      </c>
    </row>
    <row r="67" spans="5:6" x14ac:dyDescent="0.3">
      <c r="E67">
        <f ca="1"/>
        <v>2.0456592643717642</v>
      </c>
      <c r="F67">
        <f ca="1"/>
        <v>6.8099582539040941</v>
      </c>
    </row>
    <row r="68" spans="5:6" x14ac:dyDescent="0.3">
      <c r="E68">
        <f ca="1"/>
        <v>2.016289748248099</v>
      </c>
      <c r="F68">
        <f ca="1"/>
        <v>9.5229218951346866</v>
      </c>
    </row>
    <row r="69" spans="5:6" x14ac:dyDescent="0.3">
      <c r="E69">
        <f ca="1"/>
        <v>2.015180317849139</v>
      </c>
      <c r="F69">
        <f ca="1"/>
        <v>9.5437474237859856</v>
      </c>
    </row>
    <row r="70" spans="5:6" x14ac:dyDescent="0.3">
      <c r="E70">
        <f ca="1"/>
        <v>1.9882849148381085</v>
      </c>
      <c r="F70">
        <f ca="1"/>
        <v>7.202000054420469</v>
      </c>
    </row>
    <row r="71" spans="5:6" x14ac:dyDescent="0.3">
      <c r="E71">
        <f ca="1"/>
        <v>1.9435073157396388</v>
      </c>
      <c r="F71">
        <f ca="1"/>
        <v>1.3486848818480031</v>
      </c>
    </row>
    <row r="72" spans="5:6" x14ac:dyDescent="0.3">
      <c r="E72">
        <f ca="1"/>
        <v>1.9820806238064188</v>
      </c>
      <c r="F72">
        <f ca="1"/>
        <v>6.1480887326183273</v>
      </c>
    </row>
    <row r="73" spans="5:6" x14ac:dyDescent="0.3">
      <c r="E73">
        <f ca="1"/>
        <v>2.0309378806375604</v>
      </c>
      <c r="F73">
        <f ca="1"/>
        <v>8.5278274867135266</v>
      </c>
    </row>
    <row r="74" spans="5:6" x14ac:dyDescent="0.3">
      <c r="E74">
        <f ca="1"/>
        <v>1.9314076273300425</v>
      </c>
      <c r="F74">
        <f ca="1"/>
        <v>0.75494359820502532</v>
      </c>
    </row>
    <row r="75" spans="5:6" x14ac:dyDescent="0.3">
      <c r="E75">
        <f ca="1"/>
        <v>2.0141914004648909</v>
      </c>
      <c r="F75">
        <f ca="1"/>
        <v>9.5543991911355306</v>
      </c>
    </row>
    <row r="76" spans="5:6" x14ac:dyDescent="0.3">
      <c r="E76">
        <f ca="1"/>
        <v>2.0207156428032365</v>
      </c>
      <c r="F76">
        <f ca="1"/>
        <v>9.3521014508346578</v>
      </c>
    </row>
    <row r="77" spans="5:6" x14ac:dyDescent="0.3">
      <c r="E77">
        <f ca="1"/>
        <v>2.0258100782007462</v>
      </c>
      <c r="F77">
        <f ca="1"/>
        <v>9.0040456369434025</v>
      </c>
    </row>
    <row r="78" spans="5:6" x14ac:dyDescent="0.3">
      <c r="E78">
        <f ca="1"/>
        <v>2.0371614543140044</v>
      </c>
      <c r="F78">
        <f ca="1"/>
        <v>7.8386352653336653</v>
      </c>
    </row>
    <row r="79" spans="5:6" x14ac:dyDescent="0.3">
      <c r="E79">
        <f ca="1"/>
        <v>2.0039965945178593</v>
      </c>
      <c r="F79">
        <f ca="1"/>
        <v>9.2037076484765876</v>
      </c>
    </row>
    <row r="80" spans="5:6" x14ac:dyDescent="0.3">
      <c r="E80">
        <f ca="1"/>
        <v>2.0074493954601826</v>
      </c>
      <c r="F80">
        <f ca="1"/>
        <v>9.4179138852715099</v>
      </c>
    </row>
    <row r="81" spans="5:6" x14ac:dyDescent="0.3">
      <c r="E81">
        <f ca="1"/>
        <v>2.0424492085191148</v>
      </c>
      <c r="F81">
        <f ca="1"/>
        <v>7.2030889989612383</v>
      </c>
    </row>
    <row r="82" spans="5:6" x14ac:dyDescent="0.3">
      <c r="E82">
        <f ca="1"/>
        <v>2.0135869816533676</v>
      </c>
      <c r="F82">
        <f ca="1"/>
        <v>9.5571618001779228</v>
      </c>
    </row>
    <row r="83" spans="5:6" x14ac:dyDescent="0.3">
      <c r="E83">
        <f ca="1"/>
        <v>2.0341160946328261</v>
      </c>
      <c r="F83">
        <f ca="1"/>
        <v>8.1872461549764246</v>
      </c>
    </row>
    <row r="84" spans="5:6" x14ac:dyDescent="0.3">
      <c r="E84">
        <f ca="1"/>
        <v>2.0827438398395564</v>
      </c>
      <c r="F84">
        <f ca="1"/>
        <v>3.0819989835184187</v>
      </c>
    </row>
    <row r="85" spans="5:6" x14ac:dyDescent="0.3">
      <c r="E85">
        <f ca="1"/>
        <v>2.1449685861582499</v>
      </c>
      <c r="F85">
        <f ca="1"/>
        <v>0.70373143719829978</v>
      </c>
    </row>
    <row r="86" spans="5:6" x14ac:dyDescent="0.3">
      <c r="E86">
        <f ca="1"/>
        <v>2.127069451366455</v>
      </c>
      <c r="F86">
        <f ca="1"/>
        <v>1.0770348752895864</v>
      </c>
    </row>
    <row r="87" spans="5:6" x14ac:dyDescent="0.3">
      <c r="E87">
        <f ca="1"/>
        <v>2.0550437204476513</v>
      </c>
      <c r="F87">
        <f ca="1"/>
        <v>5.6863574321474335</v>
      </c>
    </row>
    <row r="88" spans="5:6" x14ac:dyDescent="0.3">
      <c r="E88">
        <f ca="1"/>
        <v>2.0095006710459518</v>
      </c>
      <c r="F88">
        <f ca="1"/>
        <v>9.4988514550969771</v>
      </c>
    </row>
    <row r="89" spans="5:6" x14ac:dyDescent="0.3">
      <c r="E89">
        <f ca="1"/>
        <v>1.9882053372077118</v>
      </c>
      <c r="F89">
        <f ca="1"/>
        <v>7.1889002682728265</v>
      </c>
    </row>
    <row r="90" spans="5:6" x14ac:dyDescent="0.3">
      <c r="E90">
        <f ca="1"/>
        <v>2.0135960257594832</v>
      </c>
      <c r="F90">
        <f ca="1"/>
        <v>9.5571416426755551</v>
      </c>
    </row>
    <row r="91" spans="5:6" x14ac:dyDescent="0.3">
      <c r="E91">
        <f ca="1"/>
        <v>2.169013351519459</v>
      </c>
      <c r="F91">
        <f ca="1"/>
        <v>0.39893399496806325</v>
      </c>
    </row>
    <row r="92" spans="5:6" x14ac:dyDescent="0.3">
      <c r="E92">
        <f ca="1"/>
        <v>2.0136419032324775</v>
      </c>
      <c r="F92">
        <f ca="1"/>
        <v>9.5570294454808042</v>
      </c>
    </row>
    <row r="93" spans="5:6" x14ac:dyDescent="0.3">
      <c r="E93">
        <f ca="1"/>
        <v>1.9493900686772874</v>
      </c>
      <c r="F93">
        <f ca="1"/>
        <v>1.7684052158886574</v>
      </c>
    </row>
    <row r="94" spans="5:6" x14ac:dyDescent="0.3">
      <c r="E94">
        <f ca="1"/>
        <v>1.966783427057337</v>
      </c>
      <c r="F94">
        <f ca="1"/>
        <v>3.6812863060066419</v>
      </c>
    </row>
    <row r="95" spans="5:6" x14ac:dyDescent="0.3">
      <c r="E95">
        <f ca="1"/>
        <v>2.1360985821113903</v>
      </c>
      <c r="F95">
        <f ca="1"/>
        <v>0.86872733520587719</v>
      </c>
    </row>
    <row r="96" spans="5:6" x14ac:dyDescent="0.3">
      <c r="E96">
        <f ca="1"/>
        <v>1.9902878036254159</v>
      </c>
      <c r="F96">
        <f ca="1"/>
        <v>7.5257114022496863</v>
      </c>
    </row>
    <row r="97" spans="5:6" x14ac:dyDescent="0.3">
      <c r="E97">
        <f ca="1"/>
        <v>1.9699680971213369</v>
      </c>
      <c r="F97">
        <f ca="1"/>
        <v>4.1472124739196463</v>
      </c>
    </row>
    <row r="98" spans="5:6" x14ac:dyDescent="0.3">
      <c r="E98">
        <f ca="1"/>
        <v>2.0136376162325731</v>
      </c>
      <c r="F98">
        <f ca="1"/>
        <v>9.55704063324829</v>
      </c>
    </row>
    <row r="99" spans="5:6" x14ac:dyDescent="0.3">
      <c r="E99">
        <f ca="1"/>
        <v>1.997151797251872</v>
      </c>
      <c r="F99">
        <f ca="1"/>
        <v>8.509195782896688</v>
      </c>
    </row>
    <row r="100" spans="5:6" x14ac:dyDescent="0.3">
      <c r="E100">
        <f ca="1"/>
        <v>1.9982318320847139</v>
      </c>
      <c r="F100">
        <f ca="1"/>
        <v>8.6405075656038317</v>
      </c>
    </row>
    <row r="101" spans="5:6" x14ac:dyDescent="0.3">
      <c r="E101">
        <f ca="1"/>
        <v>2.1182115248148379</v>
      </c>
      <c r="F101">
        <f ca="1"/>
        <v>1.330296512331435</v>
      </c>
    </row>
    <row r="102" spans="5:6" x14ac:dyDescent="0.3">
      <c r="E102">
        <f ca="1"/>
        <v>1.924057874662356</v>
      </c>
      <c r="F102">
        <f ca="1"/>
        <v>0.5249663789596456</v>
      </c>
    </row>
    <row r="103" spans="5:6" x14ac:dyDescent="0.3">
      <c r="E103">
        <f ca="1"/>
        <v>1.9971225259677825</v>
      </c>
      <c r="F103">
        <f ca="1"/>
        <v>8.5055345951851802</v>
      </c>
    </row>
    <row r="104" spans="5:6" x14ac:dyDescent="0.3">
      <c r="E104">
        <f ca="1"/>
        <v>1.9837070647657762</v>
      </c>
      <c r="F104">
        <f ca="1"/>
        <v>6.4284445337513345</v>
      </c>
    </row>
    <row r="105" spans="5:6" x14ac:dyDescent="0.3">
      <c r="E105">
        <f ca="1"/>
        <v>2.0071439321514162</v>
      </c>
      <c r="F105">
        <f ca="1"/>
        <v>9.4028879423168412</v>
      </c>
    </row>
    <row r="106" spans="5:6" x14ac:dyDescent="0.3">
      <c r="E106">
        <f ca="1"/>
        <v>1.9759666194256109</v>
      </c>
      <c r="F106">
        <f ca="1"/>
        <v>5.1048453704800201</v>
      </c>
    </row>
    <row r="107" spans="5:6" x14ac:dyDescent="0.3">
      <c r="E107">
        <f ca="1"/>
        <v>2.1026980800456281</v>
      </c>
      <c r="F107">
        <f ca="1"/>
        <v>1.9253270373347704</v>
      </c>
    </row>
    <row r="108" spans="5:6" x14ac:dyDescent="0.3">
      <c r="E108">
        <f ca="1"/>
        <v>2.0323303760866835</v>
      </c>
      <c r="F108">
        <f ca="1"/>
        <v>8.3820830690642403</v>
      </c>
    </row>
    <row r="109" spans="5:6" x14ac:dyDescent="0.3">
      <c r="E109">
        <f ca="1"/>
        <v>2.0074289077739675</v>
      </c>
      <c r="F109">
        <f ca="1"/>
        <v>9.4169301469079567</v>
      </c>
    </row>
    <row r="110" spans="5:6" x14ac:dyDescent="0.3">
      <c r="E110">
        <f ca="1"/>
        <v>2.1344272116564769</v>
      </c>
      <c r="F110">
        <f ca="1"/>
        <v>0.90395603145132619</v>
      </c>
    </row>
    <row r="111" spans="5:6" x14ac:dyDescent="0.3">
      <c r="E111">
        <f ca="1"/>
        <v>2.0559559731532047</v>
      </c>
      <c r="F111">
        <f ca="1"/>
        <v>5.58164939077664</v>
      </c>
    </row>
    <row r="112" spans="5:6" x14ac:dyDescent="0.3">
      <c r="E112">
        <f ca="1"/>
        <v>2.0545863409149274</v>
      </c>
      <c r="F112">
        <f ca="1"/>
        <v>5.7392406340925088</v>
      </c>
    </row>
    <row r="113" spans="5:6" x14ac:dyDescent="0.3">
      <c r="E113">
        <f ca="1"/>
        <v>2.0061253399710259</v>
      </c>
      <c r="F113">
        <f ca="1"/>
        <v>9.3472390476987819</v>
      </c>
    </row>
    <row r="114" spans="5:6" x14ac:dyDescent="0.3">
      <c r="E114">
        <f ca="1"/>
        <v>1.9894338495715094</v>
      </c>
      <c r="F114">
        <f ca="1"/>
        <v>7.3891907515221611</v>
      </c>
    </row>
    <row r="115" spans="5:6" x14ac:dyDescent="0.3">
      <c r="E115">
        <f ca="1"/>
        <v>1.998294221338025</v>
      </c>
      <c r="F115">
        <f ca="1"/>
        <v>8.647863644272876</v>
      </c>
    </row>
    <row r="116" spans="5:6" x14ac:dyDescent="0.3">
      <c r="E116">
        <f ca="1"/>
        <v>1.9942674436192092</v>
      </c>
      <c r="F116">
        <f ca="1"/>
        <v>8.12438408445791</v>
      </c>
    </row>
    <row r="117" spans="5:6" x14ac:dyDescent="0.3">
      <c r="E117">
        <f ca="1"/>
        <v>2.0230346850573016</v>
      </c>
      <c r="F117">
        <f ca="1"/>
        <v>9.2117084186906304</v>
      </c>
    </row>
    <row r="118" spans="5:6" x14ac:dyDescent="0.3">
      <c r="E118">
        <f ca="1"/>
        <v>2.0023280979271352</v>
      </c>
      <c r="F118">
        <f ca="1"/>
        <v>9.0660776911062015</v>
      </c>
    </row>
    <row r="119" spans="5:6" x14ac:dyDescent="0.3">
      <c r="E119">
        <f ca="1"/>
        <v>2.0590533078214603</v>
      </c>
      <c r="F119">
        <f ca="1"/>
        <v>5.23437568649498</v>
      </c>
    </row>
    <row r="120" spans="5:6" x14ac:dyDescent="0.3">
      <c r="E120">
        <f ca="1"/>
        <v>1.9518249528261349</v>
      </c>
      <c r="F120">
        <f ca="1"/>
        <v>1.97280114791729</v>
      </c>
    </row>
    <row r="121" spans="5:6" x14ac:dyDescent="0.3">
      <c r="E121">
        <f ca="1"/>
        <v>2.0275144735820465</v>
      </c>
      <c r="F121">
        <f ca="1"/>
        <v>8.8577384915420065</v>
      </c>
    </row>
    <row r="122" spans="5:6" x14ac:dyDescent="0.3">
      <c r="E122">
        <f ca="1"/>
        <v>2.0254744677681016</v>
      </c>
      <c r="F122">
        <f ca="1"/>
        <v>9.0312566844997004</v>
      </c>
    </row>
    <row r="123" spans="5:6" x14ac:dyDescent="0.3">
      <c r="E123">
        <f ca="1"/>
        <v>1.9220530270819098</v>
      </c>
      <c r="F123">
        <f ca="1"/>
        <v>0.4749253566149339</v>
      </c>
    </row>
    <row r="124" spans="5:6" x14ac:dyDescent="0.3">
      <c r="E124">
        <f ca="1"/>
        <v>1.9621560154994613</v>
      </c>
      <c r="F124">
        <f ca="1"/>
        <v>3.0666190455834421</v>
      </c>
    </row>
    <row r="125" spans="5:6" x14ac:dyDescent="0.3">
      <c r="E125">
        <f ca="1"/>
        <v>1.98055076436865</v>
      </c>
      <c r="F125">
        <f ca="1"/>
        <v>5.8841856599498117</v>
      </c>
    </row>
    <row r="126" spans="5:6" x14ac:dyDescent="0.3">
      <c r="E126">
        <f ca="1"/>
        <v>2.1078143010944115</v>
      </c>
      <c r="F126">
        <f ca="1"/>
        <v>1.7045591142380374</v>
      </c>
    </row>
    <row r="127" spans="5:6" x14ac:dyDescent="0.3">
      <c r="E127">
        <f ca="1"/>
        <v>2.0043831920958577</v>
      </c>
      <c r="F127">
        <f ca="1"/>
        <v>9.232478981295781</v>
      </c>
    </row>
    <row r="128" spans="5:6" x14ac:dyDescent="0.3">
      <c r="E128">
        <f ca="1"/>
        <v>2.115480661089447</v>
      </c>
      <c r="F128">
        <f ca="1"/>
        <v>1.4198269151074143</v>
      </c>
    </row>
    <row r="129" spans="5:6" x14ac:dyDescent="0.3">
      <c r="E129">
        <f ca="1"/>
        <v>2.018670185325468</v>
      </c>
      <c r="F129">
        <f ca="1"/>
        <v>9.4478230131225853</v>
      </c>
    </row>
    <row r="130" spans="5:6" x14ac:dyDescent="0.3">
      <c r="E130">
        <f ca="1"/>
        <v>2.0793878991543457</v>
      </c>
      <c r="F130">
        <f ca="1"/>
        <v>3.3312592867126107</v>
      </c>
    </row>
    <row r="131" spans="5:6" x14ac:dyDescent="0.3">
      <c r="E131">
        <f ca="1"/>
        <v>2.0093133378816899</v>
      </c>
      <c r="F131">
        <f ca="1"/>
        <v>9.4929030768666127</v>
      </c>
    </row>
    <row r="132" spans="5:6" x14ac:dyDescent="0.3">
      <c r="E132">
        <f ca="1"/>
        <v>2.095791671790995</v>
      </c>
      <c r="F132">
        <f ca="1"/>
        <v>2.2682442750387959</v>
      </c>
    </row>
    <row r="133" spans="5:6" x14ac:dyDescent="0.3">
      <c r="E133">
        <f ca="1"/>
        <v>2.0932508716525731</v>
      </c>
      <c r="F133">
        <f ca="1"/>
        <v>2.4087123834378659</v>
      </c>
    </row>
    <row r="134" spans="5:6" x14ac:dyDescent="0.3">
      <c r="E134">
        <f ca="1"/>
        <v>2.1077307979856648</v>
      </c>
      <c r="F134">
        <f ca="1"/>
        <v>1.7079535157027672</v>
      </c>
    </row>
    <row r="135" spans="5:6" x14ac:dyDescent="0.3">
      <c r="E135">
        <f ca="1"/>
        <v>1.9882647174486823</v>
      </c>
      <c r="F135">
        <f ca="1"/>
        <v>7.1986767822419209</v>
      </c>
    </row>
    <row r="136" spans="5:6" x14ac:dyDescent="0.3">
      <c r="E136">
        <f ca="1"/>
        <v>2.0068950472694622</v>
      </c>
      <c r="F136">
        <f ca="1"/>
        <v>9.3900770205774258</v>
      </c>
    </row>
    <row r="137" spans="5:6" x14ac:dyDescent="0.3">
      <c r="E137">
        <f ca="1"/>
        <v>2.116113389951499</v>
      </c>
      <c r="F137">
        <f ca="1"/>
        <v>1.3985613252647269</v>
      </c>
    </row>
    <row r="138" spans="5:6" x14ac:dyDescent="0.3">
      <c r="E138">
        <f ca="1"/>
        <v>2.0366869574942665</v>
      </c>
      <c r="F138">
        <f ca="1"/>
        <v>7.8940717103629003</v>
      </c>
    </row>
    <row r="139" spans="5:6" x14ac:dyDescent="0.3">
      <c r="E139">
        <f ca="1"/>
        <v>2.0736523748247921</v>
      </c>
      <c r="F139">
        <f ca="1"/>
        <v>3.7988977361577332</v>
      </c>
    </row>
    <row r="140" spans="5:6" x14ac:dyDescent="0.3">
      <c r="E140">
        <f ca="1"/>
        <v>2.0716327660400236</v>
      </c>
      <c r="F140">
        <f ca="1"/>
        <v>3.9764640538200582</v>
      </c>
    </row>
    <row r="141" spans="5:6" x14ac:dyDescent="0.3">
      <c r="E141">
        <f ca="1"/>
        <v>2.0132057854441592</v>
      </c>
      <c r="F141">
        <f ca="1"/>
        <v>9.5574226921839927</v>
      </c>
    </row>
    <row r="142" spans="5:6" x14ac:dyDescent="0.3">
      <c r="E142">
        <f ca="1"/>
        <v>2.0419547297028511</v>
      </c>
      <c r="F142">
        <f ca="1"/>
        <v>7.2634443210955659</v>
      </c>
    </row>
    <row r="143" spans="5:6" x14ac:dyDescent="0.3">
      <c r="E143">
        <f ca="1"/>
        <v>1.9857050214386351</v>
      </c>
      <c r="F143">
        <f ca="1"/>
        <v>6.7701476187723157</v>
      </c>
    </row>
    <row r="144" spans="5:6" x14ac:dyDescent="0.3">
      <c r="E144">
        <f ca="1"/>
        <v>1.9602506039842116</v>
      </c>
      <c r="F144">
        <f ca="1"/>
        <v>2.8360354050481216</v>
      </c>
    </row>
    <row r="145" spans="5:6" x14ac:dyDescent="0.3">
      <c r="E145">
        <f ca="1"/>
        <v>1.9867004711189062</v>
      </c>
      <c r="F145">
        <f ca="1"/>
        <v>6.9383594698937756</v>
      </c>
    </row>
    <row r="146" spans="5:6" x14ac:dyDescent="0.3">
      <c r="E146">
        <f ca="1"/>
        <v>2.0457881241406723</v>
      </c>
      <c r="F146">
        <f ca="1"/>
        <v>6.7941771361933521</v>
      </c>
    </row>
    <row r="147" spans="5:6" x14ac:dyDescent="0.3">
      <c r="E147">
        <f ca="1"/>
        <v>2.0696059487538498</v>
      </c>
      <c r="F147">
        <f ca="1"/>
        <v>4.1615258211487314</v>
      </c>
    </row>
    <row r="148" spans="5:6" x14ac:dyDescent="0.3">
      <c r="E148">
        <f ca="1"/>
        <v>2.1010177622513133</v>
      </c>
      <c r="F148">
        <f ca="1"/>
        <v>2.0037858451550941</v>
      </c>
    </row>
    <row r="149" spans="5:6" x14ac:dyDescent="0.3">
      <c r="E149">
        <f ca="1"/>
        <v>2.0512095347291432</v>
      </c>
      <c r="F149">
        <f ca="1"/>
        <v>6.1368302420163205</v>
      </c>
    </row>
    <row r="150" spans="5:6" x14ac:dyDescent="0.3">
      <c r="E150">
        <f ca="1"/>
        <v>2.0571873758232258</v>
      </c>
      <c r="F150">
        <f ca="1"/>
        <v>5.4420108382321244</v>
      </c>
    </row>
    <row r="151" spans="5:6" x14ac:dyDescent="0.3">
      <c r="E151">
        <f ca="1"/>
        <v>2.0336126428207408</v>
      </c>
      <c r="F151">
        <f ca="1"/>
        <v>8.2429977418229772</v>
      </c>
    </row>
    <row r="152" spans="5:6" x14ac:dyDescent="0.3">
      <c r="E152">
        <f ca="1"/>
        <v>2.0537753334318762</v>
      </c>
      <c r="F152">
        <f ca="1"/>
        <v>5.833616153152259</v>
      </c>
    </row>
    <row r="153" spans="5:6" x14ac:dyDescent="0.3">
      <c r="E153">
        <f ca="1"/>
        <v>2.0138800810506798</v>
      </c>
      <c r="F153">
        <f ca="1"/>
        <v>9.5561804018879926</v>
      </c>
    </row>
    <row r="154" spans="5:6" x14ac:dyDescent="0.3">
      <c r="E154">
        <f ca="1"/>
        <v>2.0237331502732867</v>
      </c>
      <c r="F154">
        <f ca="1"/>
        <v>9.1632959787437009</v>
      </c>
    </row>
    <row r="155" spans="5:6" x14ac:dyDescent="0.3">
      <c r="E155">
        <f ca="1"/>
        <v>2.0144947880792499</v>
      </c>
      <c r="F155">
        <f ca="1"/>
        <v>9.5519355416458698</v>
      </c>
    </row>
    <row r="156" spans="5:6" x14ac:dyDescent="0.3">
      <c r="E156">
        <f ca="1"/>
        <v>2.1373082384954998</v>
      </c>
      <c r="F156">
        <f ca="1"/>
        <v>0.84409969580237509</v>
      </c>
    </row>
    <row r="157" spans="5:6" x14ac:dyDescent="0.3">
      <c r="E157">
        <f ca="1"/>
        <v>1.970647958000864</v>
      </c>
      <c r="F157">
        <f ca="1"/>
        <v>4.2508605819534617</v>
      </c>
    </row>
    <row r="158" spans="5:6" x14ac:dyDescent="0.3">
      <c r="E158">
        <f ca="1"/>
        <v>2.0303253638438821</v>
      </c>
      <c r="F158">
        <f ca="1"/>
        <v>8.5899933648896365</v>
      </c>
    </row>
    <row r="159" spans="5:6" x14ac:dyDescent="0.3">
      <c r="E159">
        <f ca="1"/>
        <v>2.0331835421372504</v>
      </c>
      <c r="F159">
        <f ca="1"/>
        <v>8.2900229882893726</v>
      </c>
    </row>
    <row r="160" spans="5:6" x14ac:dyDescent="0.3">
      <c r="E160">
        <f ca="1"/>
        <v>1.9985964896682493</v>
      </c>
      <c r="F160">
        <f ca="1"/>
        <v>8.6831398397191801</v>
      </c>
    </row>
    <row r="161" spans="5:6" x14ac:dyDescent="0.3">
      <c r="E161">
        <f ca="1"/>
        <v>2.0182585506415514</v>
      </c>
      <c r="F161">
        <f ca="1"/>
        <v>9.4636836835833211</v>
      </c>
    </row>
    <row r="162" spans="5:6" x14ac:dyDescent="0.3">
      <c r="E162">
        <f ca="1"/>
        <v>2.0515721741690047</v>
      </c>
      <c r="F162">
        <f ca="1"/>
        <v>6.0935837689463996</v>
      </c>
    </row>
    <row r="163" spans="5:6" x14ac:dyDescent="0.3">
      <c r="E163">
        <f ca="1"/>
        <v>1.9787901782023316</v>
      </c>
      <c r="F163">
        <f ca="1"/>
        <v>5.5819558129111018</v>
      </c>
    </row>
    <row r="164" spans="5:6" x14ac:dyDescent="0.3">
      <c r="E164">
        <f ca="1"/>
        <v>1.9880750586789031</v>
      </c>
      <c r="F164">
        <f ca="1"/>
        <v>7.1674193154828796</v>
      </c>
    </row>
    <row r="165" spans="5:6" x14ac:dyDescent="0.3">
      <c r="E165">
        <f ca="1"/>
        <v>1.992761621502962</v>
      </c>
      <c r="F165">
        <f ca="1"/>
        <v>7.9059992165093824</v>
      </c>
    </row>
    <row r="166" spans="5:6" x14ac:dyDescent="0.3">
      <c r="E166">
        <f ca="1"/>
        <v>1.9840956664594553</v>
      </c>
      <c r="F166">
        <f ca="1"/>
        <v>6.4952216303009687</v>
      </c>
    </row>
    <row r="167" spans="5:6" x14ac:dyDescent="0.3">
      <c r="E167">
        <f ca="1"/>
        <v>2.0190319291739902</v>
      </c>
      <c r="F167">
        <f ca="1"/>
        <v>9.4329232355199686</v>
      </c>
    </row>
    <row r="168" spans="5:6" x14ac:dyDescent="0.3">
      <c r="E168">
        <f ca="1"/>
        <v>1.9730240615986028</v>
      </c>
      <c r="F168">
        <f ca="1"/>
        <v>4.6235929549181876</v>
      </c>
    </row>
    <row r="169" spans="5:6" x14ac:dyDescent="0.3">
      <c r="E169">
        <f ca="1"/>
        <v>2.0177215733645308</v>
      </c>
      <c r="F169">
        <f ca="1"/>
        <v>9.4825959147356542</v>
      </c>
    </row>
    <row r="170" spans="5:6" x14ac:dyDescent="0.3">
      <c r="E170">
        <f ca="1"/>
        <v>2.0101625327356878</v>
      </c>
      <c r="F170">
        <f ca="1"/>
        <v>9.517548222677819</v>
      </c>
    </row>
    <row r="171" spans="5:6" x14ac:dyDescent="0.3">
      <c r="E171">
        <f ca="1"/>
        <v>1.9313575443945941</v>
      </c>
      <c r="F171">
        <f ca="1"/>
        <v>0.75309460953548579</v>
      </c>
    </row>
    <row r="172" spans="5:6" x14ac:dyDescent="0.3">
      <c r="E172">
        <f ca="1"/>
        <v>1.9923986219352294</v>
      </c>
      <c r="F172">
        <f ca="1"/>
        <v>7.8517725442305863</v>
      </c>
    </row>
    <row r="173" spans="5:6" x14ac:dyDescent="0.3">
      <c r="E173">
        <f ca="1"/>
        <v>2.1435144895157792</v>
      </c>
      <c r="F173">
        <f ca="1"/>
        <v>0.7284258686878784</v>
      </c>
    </row>
    <row r="174" spans="5:6" x14ac:dyDescent="0.3">
      <c r="E174">
        <f ca="1"/>
        <v>2.0159297888595678</v>
      </c>
      <c r="F174">
        <f ca="1"/>
        <v>9.530692658590544</v>
      </c>
    </row>
    <row r="175" spans="5:6" x14ac:dyDescent="0.3">
      <c r="E175">
        <f ca="1"/>
        <v>1.9364334818257269</v>
      </c>
      <c r="F175">
        <f ca="1"/>
        <v>0.9637218189493113</v>
      </c>
    </row>
    <row r="176" spans="5:6" x14ac:dyDescent="0.3">
      <c r="E176">
        <f ca="1"/>
        <v>1.9892515942053437</v>
      </c>
      <c r="F176">
        <f ca="1"/>
        <v>7.3597524681175841</v>
      </c>
    </row>
    <row r="177" spans="5:6" x14ac:dyDescent="0.3">
      <c r="E177">
        <f ca="1"/>
        <v>2.0124741248831524</v>
      </c>
      <c r="F177">
        <f ca="1"/>
        <v>9.5546804477834222</v>
      </c>
    </row>
    <row r="178" spans="5:6" x14ac:dyDescent="0.3">
      <c r="E178">
        <f ca="1"/>
        <v>2.0115113497541555</v>
      </c>
      <c r="F178">
        <f ca="1"/>
        <v>9.5445059309103879</v>
      </c>
    </row>
    <row r="179" spans="5:6" x14ac:dyDescent="0.3">
      <c r="E179">
        <f ca="1"/>
        <v>1.9108510884866892</v>
      </c>
      <c r="F179">
        <f ca="1"/>
        <v>0.26955471431570766</v>
      </c>
    </row>
    <row r="180" spans="5:6" x14ac:dyDescent="0.3">
      <c r="E180">
        <f ca="1"/>
        <v>2.0078754103958691</v>
      </c>
      <c r="F180">
        <f ca="1"/>
        <v>9.4375845679095374</v>
      </c>
    </row>
    <row r="181" spans="5:6" x14ac:dyDescent="0.3">
      <c r="E181">
        <f ca="1"/>
        <v>2.0027297601651153</v>
      </c>
      <c r="F181">
        <f ca="1"/>
        <v>9.1011826850306115</v>
      </c>
    </row>
    <row r="182" spans="5:6" x14ac:dyDescent="0.3">
      <c r="E182">
        <f ca="1"/>
        <v>2.0470855021357037</v>
      </c>
      <c r="F182">
        <f ca="1"/>
        <v>6.6355205701931448</v>
      </c>
    </row>
    <row r="183" spans="5:6" x14ac:dyDescent="0.3">
      <c r="E183">
        <f ca="1"/>
        <v>1.9629122758420956</v>
      </c>
      <c r="F183">
        <f ca="1"/>
        <v>3.161813236968968</v>
      </c>
    </row>
    <row r="184" spans="5:6" x14ac:dyDescent="0.3">
      <c r="E184">
        <f ca="1"/>
        <v>2.2197271829911087</v>
      </c>
      <c r="F184">
        <f ca="1"/>
        <v>0.12279220626926374</v>
      </c>
    </row>
    <row r="185" spans="5:6" x14ac:dyDescent="0.3">
      <c r="E185">
        <f ca="1"/>
        <v>1.9818140286343553</v>
      </c>
      <c r="F185">
        <f ca="1"/>
        <v>6.1020747581176051</v>
      </c>
    </row>
    <row r="186" spans="5:6" x14ac:dyDescent="0.3">
      <c r="E186">
        <f ca="1"/>
        <v>2.0154282591196582</v>
      </c>
      <c r="F186">
        <f ca="1"/>
        <v>9.5398994215966031</v>
      </c>
    </row>
    <row r="187" spans="5:6" x14ac:dyDescent="0.3">
      <c r="E187">
        <f ca="1"/>
        <v>1.9770099303809561</v>
      </c>
      <c r="F187">
        <f ca="1"/>
        <v>5.2797176938975641</v>
      </c>
    </row>
    <row r="188" spans="5:6" x14ac:dyDescent="0.3">
      <c r="E188">
        <f ca="1"/>
        <v>2.0080688044877055</v>
      </c>
      <c r="F188">
        <f ca="1"/>
        <v>9.4460196207199818</v>
      </c>
    </row>
    <row r="189" spans="5:6" x14ac:dyDescent="0.3">
      <c r="E189">
        <f ca="1"/>
        <v>2.0579456939274081</v>
      </c>
      <c r="F189">
        <f ca="1"/>
        <v>5.3570369163661633</v>
      </c>
    </row>
    <row r="190" spans="5:6" x14ac:dyDescent="0.3">
      <c r="E190">
        <f ca="1"/>
        <v>1.9569793666401514</v>
      </c>
      <c r="F190">
        <f ca="1"/>
        <v>2.4710256789377603</v>
      </c>
    </row>
    <row r="191" spans="5:6" x14ac:dyDescent="0.3">
      <c r="E191">
        <f ca="1"/>
        <v>2.0846340327455368</v>
      </c>
      <c r="F191">
        <f ca="1"/>
        <v>2.9492031565537089</v>
      </c>
    </row>
    <row r="192" spans="5:6" x14ac:dyDescent="0.3">
      <c r="E192">
        <f ca="1"/>
        <v>2.1918566453322956</v>
      </c>
      <c r="F192">
        <f ca="1"/>
        <v>0.23387393728216679</v>
      </c>
    </row>
    <row r="193" spans="5:6" x14ac:dyDescent="0.3">
      <c r="E193">
        <f ca="1"/>
        <v>2.0029930092400856</v>
      </c>
      <c r="F193">
        <f ca="1"/>
        <v>9.1235171503090555</v>
      </c>
    </row>
    <row r="194" spans="5:6" x14ac:dyDescent="0.3">
      <c r="E194">
        <f ca="1"/>
        <v>2.0988715000581384</v>
      </c>
      <c r="F194">
        <f ca="1"/>
        <v>2.1085544725157019</v>
      </c>
    </row>
    <row r="195" spans="5:6" x14ac:dyDescent="0.3">
      <c r="E195">
        <f ca="1"/>
        <v>2.0166484274047036</v>
      </c>
      <c r="F195">
        <f ca="1"/>
        <v>9.5142228376819151</v>
      </c>
    </row>
    <row r="196" spans="5:6" x14ac:dyDescent="0.3">
      <c r="E196">
        <f ca="1"/>
        <v>2.1728165023591011</v>
      </c>
      <c r="F196">
        <f ca="1"/>
        <v>0.36486340630529057</v>
      </c>
    </row>
    <row r="197" spans="5:6" x14ac:dyDescent="0.3">
      <c r="E197">
        <f ca="1"/>
        <v>1.9905405263073674</v>
      </c>
      <c r="F197">
        <f ca="1"/>
        <v>7.5656417734714072</v>
      </c>
    </row>
    <row r="198" spans="5:6" x14ac:dyDescent="0.3">
      <c r="E198">
        <f ca="1"/>
        <v>1.9412387722410689</v>
      </c>
      <c r="F198">
        <f ca="1"/>
        <v>1.2122080487629461</v>
      </c>
    </row>
    <row r="199" spans="5:6" x14ac:dyDescent="0.3">
      <c r="E199">
        <f ca="1"/>
        <v>2.0170137158164891</v>
      </c>
      <c r="F199">
        <f ca="1"/>
        <v>9.5043928202310415</v>
      </c>
    </row>
    <row r="200" spans="5:6" x14ac:dyDescent="0.3">
      <c r="E200">
        <f ca="1"/>
        <v>2.0025255525678536</v>
      </c>
      <c r="F200">
        <f ca="1"/>
        <v>9.0834895813144083</v>
      </c>
    </row>
    <row r="201" spans="5:6" x14ac:dyDescent="0.3">
      <c r="E201">
        <f ca="1"/>
        <v>1.9927962374429506</v>
      </c>
      <c r="F201">
        <f ca="1"/>
        <v>7.9111396043146973</v>
      </c>
    </row>
    <row r="202" spans="5:6" x14ac:dyDescent="0.3">
      <c r="E202">
        <f ca="1"/>
        <v>2.0044780946793268</v>
      </c>
      <c r="F202">
        <f ca="1"/>
        <v>9.2393598908596672</v>
      </c>
    </row>
    <row r="203" spans="5:6" x14ac:dyDescent="0.3">
      <c r="E203">
        <f ca="1"/>
        <v>1.9387098440465627</v>
      </c>
      <c r="F203">
        <f ca="1"/>
        <v>1.0749332369909714</v>
      </c>
    </row>
    <row r="204" spans="5:6" x14ac:dyDescent="0.3">
      <c r="E204">
        <f ca="1"/>
        <v>2.0124428212338996</v>
      </c>
      <c r="F204">
        <f ca="1"/>
        <v>9.5544674150485491</v>
      </c>
    </row>
    <row r="205" spans="5:6" x14ac:dyDescent="0.3">
      <c r="E205">
        <f ca="1"/>
        <v>1.9336427784144039</v>
      </c>
      <c r="F205">
        <f ca="1"/>
        <v>0.84194208017852934</v>
      </c>
    </row>
    <row r="206" spans="5:6" x14ac:dyDescent="0.3">
      <c r="E206">
        <f ca="1"/>
        <v>1.9924721576966746</v>
      </c>
      <c r="F206">
        <f ca="1"/>
        <v>7.8628047010080779</v>
      </c>
    </row>
    <row r="207" spans="5:6" x14ac:dyDescent="0.3">
      <c r="E207">
        <f ca="1"/>
        <v>2.0189227532648713</v>
      </c>
      <c r="F207">
        <f ca="1"/>
        <v>9.4375140500006935</v>
      </c>
    </row>
    <row r="208" spans="5:6" x14ac:dyDescent="0.3">
      <c r="E208">
        <f ca="1"/>
        <v>2.1221439500392991</v>
      </c>
      <c r="F208">
        <f ca="1"/>
        <v>1.2112112597314297</v>
      </c>
    </row>
    <row r="209" spans="5:6" x14ac:dyDescent="0.3">
      <c r="E209">
        <f ca="1"/>
        <v>2.0555214436980265</v>
      </c>
      <c r="F209">
        <f ca="1"/>
        <v>5.6313945452075291</v>
      </c>
    </row>
    <row r="210" spans="5:6" x14ac:dyDescent="0.3">
      <c r="E210">
        <f ca="1"/>
        <v>2.0007352814213881</v>
      </c>
      <c r="F210">
        <f ca="1"/>
        <v>8.9148951711470321</v>
      </c>
    </row>
    <row r="211" spans="5:6" x14ac:dyDescent="0.3">
      <c r="E211">
        <f ca="1"/>
        <v>2.0160368795489458</v>
      </c>
      <c r="F211">
        <f ca="1"/>
        <v>9.5284817949164378</v>
      </c>
    </row>
    <row r="212" spans="5:6" x14ac:dyDescent="0.3">
      <c r="E212">
        <f ca="1"/>
        <v>2.0904927507137923</v>
      </c>
      <c r="F212">
        <f ca="1"/>
        <v>2.5706069792407304</v>
      </c>
    </row>
    <row r="213" spans="5:6" x14ac:dyDescent="0.3">
      <c r="E213">
        <f ca="1"/>
        <v>2.0295115556535261</v>
      </c>
      <c r="F213">
        <f ca="1"/>
        <v>8.670590348353759</v>
      </c>
    </row>
    <row r="214" spans="5:6" x14ac:dyDescent="0.3">
      <c r="E214">
        <f ca="1"/>
        <v>2.0258373178219427</v>
      </c>
      <c r="F214">
        <f ca="1"/>
        <v>9.0018131420972018</v>
      </c>
    </row>
    <row r="215" spans="5:6" x14ac:dyDescent="0.3">
      <c r="E215">
        <f ca="1"/>
        <v>1.9760869474122496</v>
      </c>
      <c r="F215">
        <f ca="1"/>
        <v>5.1249148910893316</v>
      </c>
    </row>
    <row r="216" spans="5:6" x14ac:dyDescent="0.3">
      <c r="E216">
        <f ca="1"/>
        <v>2.1257734413848106</v>
      </c>
      <c r="F216">
        <f ca="1"/>
        <v>1.1108178089330565</v>
      </c>
    </row>
    <row r="217" spans="5:6" x14ac:dyDescent="0.3">
      <c r="E217">
        <f ca="1"/>
        <v>1.9917467217707501</v>
      </c>
      <c r="F217">
        <f ca="1"/>
        <v>7.7529603288056066</v>
      </c>
    </row>
    <row r="218" spans="5:6" x14ac:dyDescent="0.3">
      <c r="E218">
        <f ca="1"/>
        <v>2.0753031002370812</v>
      </c>
      <c r="F218">
        <f ca="1"/>
        <v>3.6587986645424904</v>
      </c>
    </row>
    <row r="219" spans="5:6" x14ac:dyDescent="0.3">
      <c r="E219">
        <f ca="1"/>
        <v>1.9656701348971068</v>
      </c>
      <c r="F219">
        <f ca="1"/>
        <v>3.5264561309136395</v>
      </c>
    </row>
    <row r="220" spans="5:6" x14ac:dyDescent="0.3">
      <c r="E220">
        <f ca="1"/>
        <v>2.0146711371721016</v>
      </c>
      <c r="F220">
        <f ca="1"/>
        <v>9.550175157443622</v>
      </c>
    </row>
    <row r="221" spans="5:6" x14ac:dyDescent="0.3">
      <c r="E221">
        <f ca="1"/>
        <v>1.9766737052326839</v>
      </c>
      <c r="F221">
        <f ca="1"/>
        <v>5.2231563948149349</v>
      </c>
    </row>
    <row r="222" spans="5:6" x14ac:dyDescent="0.3">
      <c r="E222">
        <f ca="1"/>
        <v>2.0024271272814627</v>
      </c>
      <c r="F222">
        <f ca="1"/>
        <v>9.0748475184990482</v>
      </c>
    </row>
    <row r="223" spans="5:6" x14ac:dyDescent="0.3">
      <c r="E223">
        <f ca="1"/>
        <v>2.0601295467789957</v>
      </c>
      <c r="F223">
        <f ca="1"/>
        <v>5.1168981943196661</v>
      </c>
    </row>
    <row r="224" spans="5:6" x14ac:dyDescent="0.3">
      <c r="E224">
        <f ca="1"/>
        <v>2.0665002495906859</v>
      </c>
      <c r="F224">
        <f ca="1"/>
        <v>4.4584440340231293</v>
      </c>
    </row>
    <row r="225" spans="5:6" x14ac:dyDescent="0.3">
      <c r="E225">
        <f ca="1"/>
        <v>2.1297506217792943</v>
      </c>
      <c r="F225">
        <f ca="1"/>
        <v>1.0103947683498804</v>
      </c>
    </row>
    <row r="226" spans="5:6" x14ac:dyDescent="0.3">
      <c r="E226">
        <f ca="1"/>
        <v>1.9923413864358945</v>
      </c>
      <c r="F226">
        <f ca="1"/>
        <v>7.8431695082125721</v>
      </c>
    </row>
    <row r="227" spans="5:6" x14ac:dyDescent="0.3">
      <c r="E227">
        <f ca="1"/>
        <v>2.104469576562384</v>
      </c>
      <c r="F227">
        <f ca="1"/>
        <v>1.8458726830337018</v>
      </c>
    </row>
    <row r="228" spans="5:6" x14ac:dyDescent="0.3">
      <c r="E228">
        <f ca="1"/>
        <v>1.9481634726802937</v>
      </c>
      <c r="F228">
        <f ca="1"/>
        <v>1.6725132045325148</v>
      </c>
    </row>
    <row r="229" spans="5:6" x14ac:dyDescent="0.3">
      <c r="E229">
        <f ca="1"/>
        <v>2.0007257603900159</v>
      </c>
      <c r="F229">
        <f ca="1"/>
        <v>8.9139351390052379</v>
      </c>
    </row>
    <row r="230" spans="5:6" x14ac:dyDescent="0.3">
      <c r="E230">
        <f ca="1"/>
        <v>1.998662956964288</v>
      </c>
      <c r="F230">
        <f ca="1"/>
        <v>8.6908156088970685</v>
      </c>
    </row>
    <row r="231" spans="5:6" x14ac:dyDescent="0.3">
      <c r="E231">
        <f ca="1"/>
        <v>2.0241531597853797</v>
      </c>
      <c r="F231">
        <f ca="1"/>
        <v>9.1328981961604647</v>
      </c>
    </row>
    <row r="232" spans="5:6" x14ac:dyDescent="0.3">
      <c r="E232">
        <f ca="1"/>
        <v>2.0796079949914721</v>
      </c>
      <c r="F232">
        <f ca="1"/>
        <v>3.3143719251045547</v>
      </c>
    </row>
    <row r="233" spans="5:6" x14ac:dyDescent="0.3">
      <c r="E233">
        <f ca="1"/>
        <v>1.9599008105208273</v>
      </c>
      <c r="F233">
        <f ca="1"/>
        <v>2.7951471760863944</v>
      </c>
    </row>
    <row r="234" spans="5:6" x14ac:dyDescent="0.3">
      <c r="E234">
        <f ca="1"/>
        <v>1.9830865691189501</v>
      </c>
      <c r="F234">
        <f ca="1"/>
        <v>6.3216119962457045</v>
      </c>
    </row>
    <row r="235" spans="5:6" x14ac:dyDescent="0.3">
      <c r="E235">
        <f ca="1"/>
        <v>2.0625847061298046</v>
      </c>
      <c r="F235">
        <f ca="1"/>
        <v>4.8554847373535708</v>
      </c>
    </row>
    <row r="236" spans="5:6" x14ac:dyDescent="0.3">
      <c r="E236">
        <f ca="1"/>
        <v>1.9988762590634532</v>
      </c>
      <c r="F236">
        <f ca="1"/>
        <v>8.7152484215353372</v>
      </c>
    </row>
    <row r="237" spans="5:6" x14ac:dyDescent="0.3">
      <c r="E237">
        <f ca="1"/>
        <v>2.014805870685406</v>
      </c>
      <c r="F237">
        <f ca="1"/>
        <v>9.5486682502628515</v>
      </c>
    </row>
    <row r="238" spans="5:6" x14ac:dyDescent="0.3">
      <c r="E238">
        <f ca="1"/>
        <v>2.0445286901144879</v>
      </c>
      <c r="F238">
        <f ca="1"/>
        <v>6.9484996075881602</v>
      </c>
    </row>
    <row r="239" spans="5:6" x14ac:dyDescent="0.3">
      <c r="E239">
        <f ca="1"/>
        <v>2.006508864355204</v>
      </c>
      <c r="F239">
        <f ca="1"/>
        <v>9.36919108844193</v>
      </c>
    </row>
    <row r="240" spans="5:6" x14ac:dyDescent="0.3">
      <c r="E240">
        <f ca="1"/>
        <v>1.9675834848097549</v>
      </c>
      <c r="F240">
        <f ca="1"/>
        <v>3.7951859516485875</v>
      </c>
    </row>
    <row r="241" spans="5:6" x14ac:dyDescent="0.3">
      <c r="E241">
        <f ca="1"/>
        <v>1.9981594337766488</v>
      </c>
      <c r="F241">
        <f ca="1"/>
        <v>8.6319394353365411</v>
      </c>
    </row>
    <row r="242" spans="5:6" x14ac:dyDescent="0.3">
      <c r="E242">
        <f ca="1"/>
        <v>1.9891887985589209</v>
      </c>
      <c r="F242">
        <f ca="1"/>
        <v>7.3495862409718535</v>
      </c>
    </row>
    <row r="243" spans="5:6" x14ac:dyDescent="0.3">
      <c r="E243">
        <f ca="1"/>
        <v>1.9962646708384562</v>
      </c>
      <c r="F243">
        <f ca="1"/>
        <v>8.3959223741207527</v>
      </c>
    </row>
    <row r="244" spans="5:6" x14ac:dyDescent="0.3">
      <c r="E244">
        <f ca="1"/>
        <v>1.9635387407386211</v>
      </c>
      <c r="F244">
        <f ca="1"/>
        <v>3.2422436729051558</v>
      </c>
    </row>
    <row r="245" spans="5:6" x14ac:dyDescent="0.3">
      <c r="E245">
        <f ca="1"/>
        <v>2.0849153007963901</v>
      </c>
      <c r="F245">
        <f ca="1"/>
        <v>2.9298991307465361</v>
      </c>
    </row>
    <row r="246" spans="5:6" x14ac:dyDescent="0.3">
      <c r="E246">
        <f ca="1"/>
        <v>2.0655250779665897</v>
      </c>
      <c r="F246">
        <f ca="1"/>
        <v>4.5549855947259603</v>
      </c>
    </row>
    <row r="247" spans="5:6" x14ac:dyDescent="0.3">
      <c r="E247">
        <f ca="1"/>
        <v>2.1463460594923314</v>
      </c>
      <c r="F247">
        <f ca="1"/>
        <v>0.68112162426078127</v>
      </c>
    </row>
    <row r="248" spans="5:6" x14ac:dyDescent="0.3">
      <c r="E248">
        <f ca="1"/>
        <v>2.0336104273323556</v>
      </c>
      <c r="F248">
        <f ca="1"/>
        <v>8.2432417245858467</v>
      </c>
    </row>
    <row r="249" spans="5:6" x14ac:dyDescent="0.3">
      <c r="E249">
        <f ca="1"/>
        <v>1.9955279146938618</v>
      </c>
      <c r="F249">
        <f ca="1"/>
        <v>8.298325120169503</v>
      </c>
    </row>
    <row r="250" spans="5:6" x14ac:dyDescent="0.3">
      <c r="E250">
        <f ca="1"/>
        <v>1.992442460491828</v>
      </c>
      <c r="F250">
        <f ca="1"/>
        <v>7.8583522434480138</v>
      </c>
    </row>
    <row r="251" spans="5:6" x14ac:dyDescent="0.3">
      <c r="E251">
        <f ca="1"/>
        <v>1.9963340525765092</v>
      </c>
      <c r="F251">
        <f ca="1"/>
        <v>8.4049512941719726</v>
      </c>
    </row>
    <row r="252" spans="5:6" x14ac:dyDescent="0.3">
      <c r="E252">
        <f ca="1"/>
        <v>2.0263625049257596</v>
      </c>
      <c r="F252">
        <f ca="1"/>
        <v>8.9580810100192902</v>
      </c>
    </row>
    <row r="253" spans="5:6" x14ac:dyDescent="0.3">
      <c r="E253">
        <f ca="1"/>
        <v>2.0162031532595752</v>
      </c>
      <c r="F253">
        <f ca="1"/>
        <v>9.5248794522962204</v>
      </c>
    </row>
    <row r="254" spans="5:6" x14ac:dyDescent="0.3">
      <c r="E254">
        <f ca="1"/>
        <v>2.1008149461930321</v>
      </c>
      <c r="F254">
        <f ca="1"/>
        <v>2.0134648487092162</v>
      </c>
    </row>
    <row r="255" spans="5:6" x14ac:dyDescent="0.3">
      <c r="E255">
        <f ca="1"/>
        <v>1.9806530157319142</v>
      </c>
      <c r="F255">
        <f ca="1"/>
        <v>5.9018027758482887</v>
      </c>
    </row>
    <row r="256" spans="5:6" x14ac:dyDescent="0.3">
      <c r="E256">
        <f ca="1"/>
        <v>2.0591626886901802</v>
      </c>
      <c r="F256">
        <f ca="1"/>
        <v>5.2223582621542253</v>
      </c>
    </row>
    <row r="257" spans="5:6" x14ac:dyDescent="0.3">
      <c r="E257">
        <f ca="1"/>
        <v>1.914666760394623</v>
      </c>
      <c r="F257">
        <f ca="1"/>
        <v>0.3272866787747008</v>
      </c>
    </row>
    <row r="258" spans="5:6" x14ac:dyDescent="0.3">
      <c r="E258">
        <f ca="1"/>
        <v>2.0257582109874694</v>
      </c>
      <c r="F258">
        <f ca="1"/>
        <v>9.008286678473052</v>
      </c>
    </row>
    <row r="259" spans="5:6" x14ac:dyDescent="0.3">
      <c r="E259">
        <f ca="1"/>
        <v>2.2470271784287772</v>
      </c>
      <c r="F259">
        <f ca="1"/>
        <v>6.5832370230284251E-2</v>
      </c>
    </row>
    <row r="260" spans="5:6" x14ac:dyDescent="0.3">
      <c r="E260">
        <f ca="1"/>
        <v>2.0914747734677146</v>
      </c>
      <c r="F260">
        <f ca="1"/>
        <v>2.511811969320092</v>
      </c>
    </row>
    <row r="261" spans="5:6" x14ac:dyDescent="0.3">
      <c r="E261">
        <f ca="1"/>
        <v>1.979197206573152</v>
      </c>
      <c r="F261">
        <f ca="1"/>
        <v>5.6515976231603444</v>
      </c>
    </row>
    <row r="262" spans="5:6" x14ac:dyDescent="0.3">
      <c r="E262">
        <f ca="1"/>
        <v>2.0718480565996207</v>
      </c>
      <c r="F262">
        <f ca="1"/>
        <v>3.9572110514435801</v>
      </c>
    </row>
    <row r="263" spans="5:6" x14ac:dyDescent="0.3">
      <c r="E263">
        <f ca="1"/>
        <v>1.9667236253323912</v>
      </c>
      <c r="F263">
        <f ca="1"/>
        <v>3.6728603676736271</v>
      </c>
    </row>
    <row r="264" spans="5:6" x14ac:dyDescent="0.3">
      <c r="E264">
        <f ca="1"/>
        <v>2.0472079660392319</v>
      </c>
      <c r="F264">
        <f ca="1"/>
        <v>6.6205726933370528</v>
      </c>
    </row>
    <row r="265" spans="5:6" x14ac:dyDescent="0.3">
      <c r="E265">
        <f ca="1"/>
        <v>1.9727664424633584</v>
      </c>
      <c r="F265">
        <f ca="1"/>
        <v>4.5824366598912203</v>
      </c>
    </row>
    <row r="266" spans="5:6" x14ac:dyDescent="0.3">
      <c r="E266">
        <f ca="1"/>
        <v>2.0820684050379654</v>
      </c>
      <c r="F266">
        <f ca="1"/>
        <v>3.1307641009011546</v>
      </c>
    </row>
    <row r="267" spans="5:6" x14ac:dyDescent="0.3">
      <c r="E267">
        <f ca="1"/>
        <v>2.0245239661899008</v>
      </c>
      <c r="F267">
        <f ca="1"/>
        <v>9.1052808637046709</v>
      </c>
    </row>
    <row r="268" spans="5:6" x14ac:dyDescent="0.3">
      <c r="E268">
        <f ca="1"/>
        <v>1.9884167065541536</v>
      </c>
      <c r="F268">
        <f ca="1"/>
        <v>7.2236588284389205</v>
      </c>
    </row>
    <row r="269" spans="5:6" x14ac:dyDescent="0.3">
      <c r="E269">
        <f ca="1"/>
        <v>1.999946394269158</v>
      </c>
      <c r="F269">
        <f ca="1"/>
        <v>8.833138872198143</v>
      </c>
    </row>
    <row r="270" spans="5:6" x14ac:dyDescent="0.3">
      <c r="E270">
        <f ca="1"/>
        <v>1.9522451152621556</v>
      </c>
      <c r="F270">
        <f ca="1"/>
        <v>2.010020660516624</v>
      </c>
    </row>
    <row r="271" spans="5:6" x14ac:dyDescent="0.3">
      <c r="E271">
        <f ca="1"/>
        <v>2.0029946008007551</v>
      </c>
      <c r="F271">
        <f ca="1"/>
        <v>9.1236505504623242</v>
      </c>
    </row>
    <row r="272" spans="5:6" x14ac:dyDescent="0.3">
      <c r="E272">
        <f ca="1"/>
        <v>1.9885526471322401</v>
      </c>
      <c r="F272">
        <f ca="1"/>
        <v>7.2459510844613435</v>
      </c>
    </row>
    <row r="273" spans="5:6" x14ac:dyDescent="0.3">
      <c r="E273">
        <f ca="1"/>
        <v>1.9946824107456058</v>
      </c>
      <c r="F273">
        <f ca="1"/>
        <v>8.1825841449679402</v>
      </c>
    </row>
    <row r="274" spans="5:6" x14ac:dyDescent="0.3">
      <c r="E274">
        <f ca="1"/>
        <v>1.9453809875724712</v>
      </c>
      <c r="F274">
        <f ca="1"/>
        <v>1.4716305528332296</v>
      </c>
    </row>
    <row r="275" spans="5:6" x14ac:dyDescent="0.3">
      <c r="E275">
        <f ca="1"/>
        <v>2.079757934717918</v>
      </c>
      <c r="F275">
        <f ca="1"/>
        <v>3.3029113548008286</v>
      </c>
    </row>
    <row r="276" spans="5:6" x14ac:dyDescent="0.3">
      <c r="E276">
        <f ca="1"/>
        <v>2.2246234553520816</v>
      </c>
      <c r="F276">
        <f ca="1"/>
        <v>0.10974181759906587</v>
      </c>
    </row>
    <row r="277" spans="5:6" x14ac:dyDescent="0.3">
      <c r="E277">
        <f ca="1"/>
        <v>1.9808762372727864</v>
      </c>
      <c r="F277">
        <f ca="1"/>
        <v>5.9402779601520281</v>
      </c>
    </row>
    <row r="278" spans="5:6" x14ac:dyDescent="0.3">
      <c r="E278">
        <f ca="1"/>
        <v>1.9784355505576725</v>
      </c>
      <c r="F278">
        <f ca="1"/>
        <v>5.5214235531568221</v>
      </c>
    </row>
    <row r="279" spans="5:6" x14ac:dyDescent="0.3">
      <c r="E279">
        <f ca="1"/>
        <v>2.0396340171271459</v>
      </c>
      <c r="F279">
        <f ca="1"/>
        <v>7.5447362079107645</v>
      </c>
    </row>
    <row r="280" spans="5:6" x14ac:dyDescent="0.3">
      <c r="E280">
        <f ca="1"/>
        <v>2.0304240383754064</v>
      </c>
      <c r="F280">
        <f ca="1"/>
        <v>8.5800636176091558</v>
      </c>
    </row>
    <row r="281" spans="5:6" x14ac:dyDescent="0.3">
      <c r="E281">
        <f ca="1"/>
        <v>2.0543237360013338</v>
      </c>
      <c r="F281">
        <f ca="1"/>
        <v>5.7697161258580678</v>
      </c>
    </row>
    <row r="282" spans="5:6" x14ac:dyDescent="0.3">
      <c r="E282">
        <f ca="1"/>
        <v>2.0586952758622106</v>
      </c>
      <c r="F282">
        <f ca="1"/>
        <v>5.2738332946861464</v>
      </c>
    </row>
    <row r="283" spans="5:6" x14ac:dyDescent="0.3">
      <c r="E283">
        <f ca="1"/>
        <v>2.0653441701837147</v>
      </c>
      <c r="F283">
        <f ca="1"/>
        <v>4.5730678437499321</v>
      </c>
    </row>
    <row r="284" spans="5:6" x14ac:dyDescent="0.3">
      <c r="E284">
        <f ca="1"/>
        <v>2.0304843818692495</v>
      </c>
      <c r="F284">
        <f ca="1"/>
        <v>8.5739748732059411</v>
      </c>
    </row>
    <row r="285" spans="5:6" x14ac:dyDescent="0.3">
      <c r="E285">
        <f ca="1"/>
        <v>2.132145761634741</v>
      </c>
      <c r="F285">
        <f ca="1"/>
        <v>0.95438770625389557</v>
      </c>
    </row>
    <row r="286" spans="5:6" x14ac:dyDescent="0.3">
      <c r="E286">
        <f ca="1"/>
        <v>1.9834949663790939</v>
      </c>
      <c r="F286">
        <f ca="1"/>
        <v>6.3919521462402571</v>
      </c>
    </row>
    <row r="287" spans="5:6" x14ac:dyDescent="0.3">
      <c r="E287">
        <f ca="1"/>
        <v>2.0366564549669337</v>
      </c>
      <c r="F287">
        <f ca="1"/>
        <v>7.8976229138565772</v>
      </c>
    </row>
    <row r="288" spans="5:6" x14ac:dyDescent="0.3">
      <c r="E288">
        <f ca="1"/>
        <v>1.9707019361267499</v>
      </c>
      <c r="F288">
        <f ca="1"/>
        <v>4.2591494720359098</v>
      </c>
    </row>
    <row r="289" spans="5:6" x14ac:dyDescent="0.3">
      <c r="E289">
        <f ca="1"/>
        <v>1.9894391706156955</v>
      </c>
      <c r="F289">
        <f ca="1"/>
        <v>7.3900486864745485</v>
      </c>
    </row>
    <row r="290" spans="5:6" x14ac:dyDescent="0.3">
      <c r="E290">
        <f ca="1"/>
        <v>2.1956885816646157</v>
      </c>
      <c r="F290">
        <f ca="1"/>
        <v>0.21394609247450735</v>
      </c>
    </row>
    <row r="291" spans="5:6" x14ac:dyDescent="0.3">
      <c r="E291">
        <f ca="1"/>
        <v>1.9888584576874619</v>
      </c>
      <c r="F291">
        <f ca="1"/>
        <v>7.2959145070889742</v>
      </c>
    </row>
    <row r="292" spans="5:6" x14ac:dyDescent="0.3">
      <c r="E292">
        <f ca="1"/>
        <v>2.0389668127724758</v>
      </c>
      <c r="F292">
        <f ca="1"/>
        <v>7.6247654620763079</v>
      </c>
    </row>
    <row r="293" spans="5:6" x14ac:dyDescent="0.3">
      <c r="E293">
        <f ca="1"/>
        <v>2.018310606457979</v>
      </c>
      <c r="F293">
        <f ca="1"/>
        <v>9.4617428120815159</v>
      </c>
    </row>
    <row r="294" spans="5:6" x14ac:dyDescent="0.3">
      <c r="E294">
        <f ca="1"/>
        <v>2.0339622143477047</v>
      </c>
      <c r="F294">
        <f ca="1"/>
        <v>8.2043509629528941</v>
      </c>
    </row>
    <row r="295" spans="5:6" x14ac:dyDescent="0.3">
      <c r="E295">
        <f ca="1"/>
        <v>2.0436053417342159</v>
      </c>
      <c r="F295">
        <f ca="1"/>
        <v>7.0616446417952492</v>
      </c>
    </row>
    <row r="296" spans="5:6" x14ac:dyDescent="0.3">
      <c r="E296">
        <f ca="1"/>
        <v>2.0627125994998257</v>
      </c>
      <c r="F296">
        <f ca="1"/>
        <v>4.8421250209037918</v>
      </c>
    </row>
    <row r="297" spans="5:6" x14ac:dyDescent="0.3">
      <c r="E297">
        <f ca="1"/>
        <v>2.0074693063193685</v>
      </c>
      <c r="F297">
        <f ca="1"/>
        <v>9.4188666095140281</v>
      </c>
    </row>
    <row r="298" spans="5:6" x14ac:dyDescent="0.3">
      <c r="E298">
        <f ca="1"/>
        <v>2.0216246944560989</v>
      </c>
      <c r="F298">
        <f ca="1"/>
        <v>9.3009267045711397</v>
      </c>
    </row>
    <row r="299" spans="5:6" x14ac:dyDescent="0.3">
      <c r="E299">
        <f ca="1"/>
        <v>1.9935249515003803</v>
      </c>
      <c r="F299">
        <f ca="1"/>
        <v>8.0180677335670651</v>
      </c>
    </row>
    <row r="300" spans="5:6" x14ac:dyDescent="0.3">
      <c r="E300">
        <f ca="1"/>
        <v>2.0252021804866969</v>
      </c>
      <c r="F300">
        <f ca="1"/>
        <v>9.0529274376049624</v>
      </c>
    </row>
    <row r="301" spans="5:6" x14ac:dyDescent="0.3">
      <c r="E301">
        <f ca="1"/>
        <v>1.9642481138925656</v>
      </c>
      <c r="F301">
        <f ca="1"/>
        <v>3.3350312464249279</v>
      </c>
    </row>
    <row r="302" spans="5:6" x14ac:dyDescent="0.3">
      <c r="E302">
        <f ca="1"/>
        <v>2.0544322843340797</v>
      </c>
      <c r="F302">
        <f ca="1"/>
        <v>5.7571091873666189</v>
      </c>
    </row>
    <row r="303" spans="5:6" x14ac:dyDescent="0.3">
      <c r="E303">
        <f ca="1"/>
        <v>2.0510435823810598</v>
      </c>
      <c r="F303">
        <f ca="1"/>
        <v>6.1566599397459525</v>
      </c>
    </row>
    <row r="304" spans="5:6" x14ac:dyDescent="0.3">
      <c r="E304">
        <f ca="1"/>
        <v>2.0625373564781677</v>
      </c>
      <c r="F304">
        <f ca="1"/>
        <v>4.8604374476343297</v>
      </c>
    </row>
    <row r="305" spans="5:6" x14ac:dyDescent="0.3">
      <c r="E305">
        <f ca="1"/>
        <v>2.028984995052515</v>
      </c>
      <c r="F305">
        <f ca="1"/>
        <v>8.7214547391998476</v>
      </c>
    </row>
    <row r="306" spans="5:6" x14ac:dyDescent="0.3">
      <c r="E306">
        <f ca="1"/>
        <v>2.0376261213637799</v>
      </c>
      <c r="F306">
        <f ca="1"/>
        <v>7.7840113871119314</v>
      </c>
    </row>
    <row r="307" spans="5:6" x14ac:dyDescent="0.3">
      <c r="E307">
        <f ca="1"/>
        <v>2.0007784705468246</v>
      </c>
      <c r="F307">
        <f ca="1"/>
        <v>8.9192417848095573</v>
      </c>
    </row>
    <row r="308" spans="5:6" x14ac:dyDescent="0.3">
      <c r="E308">
        <f ca="1"/>
        <v>1.9915239880433784</v>
      </c>
      <c r="F308">
        <f ca="1"/>
        <v>7.7187956388520096</v>
      </c>
    </row>
    <row r="309" spans="5:6" x14ac:dyDescent="0.3">
      <c r="E309">
        <f ca="1"/>
        <v>1.9765914491062448</v>
      </c>
      <c r="F309">
        <f ca="1"/>
        <v>5.2093477004222937</v>
      </c>
    </row>
    <row r="310" spans="5:6" x14ac:dyDescent="0.3">
      <c r="E310">
        <f ca="1"/>
        <v>2.0492864416623138</v>
      </c>
      <c r="F310">
        <f ca="1"/>
        <v>6.3679894977410711</v>
      </c>
    </row>
    <row r="311" spans="5:6" x14ac:dyDescent="0.3">
      <c r="E311">
        <f ca="1"/>
        <v>2.037770013356627</v>
      </c>
      <c r="F311">
        <f ca="1"/>
        <v>7.7670326462398256</v>
      </c>
    </row>
    <row r="312" spans="5:6" x14ac:dyDescent="0.3">
      <c r="E312">
        <f ca="1"/>
        <v>2.1252965489724924</v>
      </c>
      <c r="F312">
        <f ca="1"/>
        <v>1.123515710123695</v>
      </c>
    </row>
    <row r="313" spans="5:6" x14ac:dyDescent="0.3">
      <c r="E313">
        <f ca="1"/>
        <v>2.078455958400955</v>
      </c>
      <c r="F313">
        <f ca="1"/>
        <v>3.4036180842758106</v>
      </c>
    </row>
    <row r="314" spans="5:6" x14ac:dyDescent="0.3">
      <c r="E314">
        <f ca="1"/>
        <v>1.965815271269983</v>
      </c>
      <c r="F314">
        <f ca="1"/>
        <v>3.5463960323755397</v>
      </c>
    </row>
    <row r="315" spans="5:6" x14ac:dyDescent="0.3">
      <c r="E315">
        <f ca="1"/>
        <v>1.9903730317673791</v>
      </c>
      <c r="F315">
        <f ca="1"/>
        <v>7.5392025694687819</v>
      </c>
    </row>
    <row r="316" spans="5:6" x14ac:dyDescent="0.3">
      <c r="E316">
        <f ca="1"/>
        <v>2.1131453658386117</v>
      </c>
      <c r="F316">
        <f ca="1"/>
        <v>1.5011458670559303</v>
      </c>
    </row>
    <row r="317" spans="5:6" x14ac:dyDescent="0.3">
      <c r="E317">
        <f ca="1"/>
        <v>2.0418336013518275</v>
      </c>
      <c r="F317">
        <f ca="1"/>
        <v>7.2782120461788091</v>
      </c>
    </row>
    <row r="318" spans="5:6" x14ac:dyDescent="0.3">
      <c r="E318">
        <f ca="1"/>
        <v>1.9880804470111546</v>
      </c>
      <c r="F318">
        <f ca="1"/>
        <v>7.1683086205026907</v>
      </c>
    </row>
    <row r="319" spans="5:6" x14ac:dyDescent="0.3">
      <c r="E319">
        <f ca="1"/>
        <v>2.0583038095029274</v>
      </c>
      <c r="F319">
        <f ca="1"/>
        <v>5.3171865585017857</v>
      </c>
    </row>
    <row r="320" spans="5:6" x14ac:dyDescent="0.3">
      <c r="E320">
        <f ca="1"/>
        <v>2.0177174139287946</v>
      </c>
      <c r="F320">
        <f ca="1"/>
        <v>9.4827344664360513</v>
      </c>
    </row>
    <row r="321" spans="5:6" x14ac:dyDescent="0.3">
      <c r="E321">
        <f ca="1"/>
        <v>1.9753838053754742</v>
      </c>
      <c r="F321">
        <f ca="1"/>
        <v>5.008032253790506</v>
      </c>
    </row>
    <row r="322" spans="5:6" x14ac:dyDescent="0.3">
      <c r="E322">
        <f ca="1"/>
        <v>1.9968719121823442</v>
      </c>
      <c r="F322">
        <f ca="1"/>
        <v>8.4739726545650544</v>
      </c>
    </row>
    <row r="323" spans="5:6" x14ac:dyDescent="0.3">
      <c r="E323">
        <f ca="1"/>
        <v>2.0806657552578396</v>
      </c>
      <c r="F323">
        <f ca="1"/>
        <v>3.2342787409106761</v>
      </c>
    </row>
    <row r="324" spans="5:6" x14ac:dyDescent="0.3">
      <c r="E324">
        <f ca="1"/>
        <v>1.9703458486534002</v>
      </c>
      <c r="F324">
        <f ca="1"/>
        <v>4.204629646971318</v>
      </c>
    </row>
    <row r="325" spans="5:6" x14ac:dyDescent="0.3">
      <c r="E325">
        <f ca="1"/>
        <v>2.0260750047289284</v>
      </c>
      <c r="F325">
        <f ca="1"/>
        <v>8.9821824020509133</v>
      </c>
    </row>
    <row r="326" spans="5:6" x14ac:dyDescent="0.3">
      <c r="E326">
        <f ca="1"/>
        <v>2.0516318848641735</v>
      </c>
      <c r="F326">
        <f ca="1"/>
        <v>6.0864744759386546</v>
      </c>
    </row>
    <row r="327" spans="5:6" x14ac:dyDescent="0.3">
      <c r="E327">
        <f ca="1"/>
        <v>1.9160565004796666</v>
      </c>
      <c r="F327">
        <f ca="1"/>
        <v>0.35116121431008912</v>
      </c>
    </row>
    <row r="328" spans="5:6" x14ac:dyDescent="0.3">
      <c r="E328">
        <f ca="1"/>
        <v>2.1014217283071219</v>
      </c>
      <c r="F328">
        <f ca="1"/>
        <v>1.9846426255278968</v>
      </c>
    </row>
    <row r="329" spans="5:6" x14ac:dyDescent="0.3">
      <c r="E329">
        <f ca="1"/>
        <v>2.0366675147216196</v>
      </c>
      <c r="F329">
        <f ca="1"/>
        <v>7.896335479714514</v>
      </c>
    </row>
    <row r="330" spans="5:6" x14ac:dyDescent="0.3">
      <c r="E330">
        <f ca="1"/>
        <v>2.005907847194861</v>
      </c>
      <c r="F330">
        <f ca="1"/>
        <v>9.3342561144961103</v>
      </c>
    </row>
    <row r="331" spans="5:6" x14ac:dyDescent="0.3">
      <c r="E331">
        <f ca="1"/>
        <v>1.9420240822741475</v>
      </c>
      <c r="F331">
        <f ca="1"/>
        <v>1.2579723326723948</v>
      </c>
    </row>
    <row r="332" spans="5:6" x14ac:dyDescent="0.3">
      <c r="E332">
        <f ca="1"/>
        <v>1.9656925314161608</v>
      </c>
      <c r="F332">
        <f ca="1"/>
        <v>3.5295283050979727</v>
      </c>
    </row>
    <row r="333" spans="5:6" x14ac:dyDescent="0.3">
      <c r="E333">
        <f ca="1"/>
        <v>2.0204623859329036</v>
      </c>
      <c r="F333">
        <f ca="1"/>
        <v>9.3654362790896943</v>
      </c>
    </row>
    <row r="334" spans="5:6" x14ac:dyDescent="0.3">
      <c r="E334">
        <f ca="1"/>
        <v>2.0245911157200109</v>
      </c>
      <c r="F334">
        <f ca="1"/>
        <v>9.1002026256504625</v>
      </c>
    </row>
    <row r="335" spans="5:6" x14ac:dyDescent="0.3">
      <c r="E335">
        <f ca="1"/>
        <v>2.0158344222336151</v>
      </c>
      <c r="F335">
        <f ca="1"/>
        <v>9.5325891745785825</v>
      </c>
    </row>
    <row r="336" spans="5:6" x14ac:dyDescent="0.3">
      <c r="E336">
        <f ca="1"/>
        <v>1.9702832120583924</v>
      </c>
      <c r="F336">
        <f ca="1"/>
        <v>4.1950789830663497</v>
      </c>
    </row>
    <row r="337" spans="5:6" x14ac:dyDescent="0.3">
      <c r="E337">
        <f ca="1"/>
        <v>2.0543277948190708</v>
      </c>
      <c r="F337">
        <f ca="1"/>
        <v>5.7692444819422741</v>
      </c>
    </row>
    <row r="338" spans="5:6" x14ac:dyDescent="0.3">
      <c r="E338">
        <f ca="1"/>
        <v>2.1123816807364078</v>
      </c>
      <c r="F338">
        <f ca="1"/>
        <v>1.5287330200763976</v>
      </c>
    </row>
    <row r="339" spans="5:6" x14ac:dyDescent="0.3">
      <c r="E339">
        <f ca="1"/>
        <v>2.1398714140103428</v>
      </c>
      <c r="F339">
        <f ca="1"/>
        <v>0.79422474025435763</v>
      </c>
    </row>
    <row r="340" spans="5:6" x14ac:dyDescent="0.3">
      <c r="E340">
        <f ca="1"/>
        <v>2.1108900690280343</v>
      </c>
      <c r="F340">
        <f ca="1"/>
        <v>1.5840783925510922</v>
      </c>
    </row>
    <row r="341" spans="5:6" x14ac:dyDescent="0.3">
      <c r="E341">
        <f ca="1"/>
        <v>2.0404085286496594</v>
      </c>
      <c r="F341">
        <f ca="1"/>
        <v>7.4513026412967314</v>
      </c>
    </row>
    <row r="342" spans="5:6" x14ac:dyDescent="0.3">
      <c r="E342">
        <f ca="1"/>
        <v>1.9575856253290949</v>
      </c>
      <c r="F342">
        <f ca="1"/>
        <v>2.5357502308803084</v>
      </c>
    </row>
    <row r="343" spans="5:6" x14ac:dyDescent="0.3">
      <c r="E343">
        <f ca="1"/>
        <v>2.0011340498872308</v>
      </c>
      <c r="F343">
        <f ca="1"/>
        <v>8.9545105133990539</v>
      </c>
    </row>
    <row r="344" spans="5:6" x14ac:dyDescent="0.3">
      <c r="E344">
        <f ca="1"/>
        <v>1.9947857324290061</v>
      </c>
      <c r="F344">
        <f ca="1"/>
        <v>8.1969349559330968</v>
      </c>
    </row>
    <row r="345" spans="5:6" x14ac:dyDescent="0.3">
      <c r="E345">
        <f ca="1"/>
        <v>1.9944099282744379</v>
      </c>
      <c r="F345">
        <f ca="1"/>
        <v>8.1444686304764744</v>
      </c>
    </row>
    <row r="346" spans="5:6" x14ac:dyDescent="0.3">
      <c r="E346">
        <f ca="1"/>
        <v>2.0823696026363905</v>
      </c>
      <c r="F346">
        <f ca="1"/>
        <v>3.1089319757719727</v>
      </c>
    </row>
    <row r="347" spans="5:6" x14ac:dyDescent="0.3">
      <c r="E347">
        <f ca="1"/>
        <v>2.0032647427555736</v>
      </c>
      <c r="F347">
        <f ca="1"/>
        <v>9.1460079624156894</v>
      </c>
    </row>
    <row r="348" spans="5:6" x14ac:dyDescent="0.3">
      <c r="E348">
        <f ca="1"/>
        <v>2.0725196361107656</v>
      </c>
      <c r="F348">
        <f ca="1"/>
        <v>3.8976511008716028</v>
      </c>
    </row>
    <row r="349" spans="5:6" x14ac:dyDescent="0.3">
      <c r="E349">
        <f ca="1"/>
        <v>2.0168708516764688</v>
      </c>
      <c r="F349">
        <f ca="1"/>
        <v>9.5083533033405683</v>
      </c>
    </row>
    <row r="350" spans="5:6" x14ac:dyDescent="0.3">
      <c r="E350">
        <f ca="1"/>
        <v>1.976843159406044</v>
      </c>
      <c r="F350">
        <f ca="1"/>
        <v>5.251639418805242</v>
      </c>
    </row>
    <row r="351" spans="5:6" x14ac:dyDescent="0.3">
      <c r="E351">
        <f ca="1"/>
        <v>2.0432488942392899</v>
      </c>
      <c r="F351">
        <f ca="1"/>
        <v>7.1052909970778133</v>
      </c>
    </row>
    <row r="352" spans="5:6" x14ac:dyDescent="0.3">
      <c r="E352">
        <f ca="1"/>
        <v>1.9905818053639395</v>
      </c>
      <c r="F352">
        <f ca="1"/>
        <v>7.5721424111730613</v>
      </c>
    </row>
    <row r="353" spans="5:6" x14ac:dyDescent="0.3">
      <c r="E353">
        <f ca="1"/>
        <v>2.0165652248967998</v>
      </c>
      <c r="F353">
        <f ca="1"/>
        <v>9.5163252455999494</v>
      </c>
    </row>
    <row r="354" spans="5:6" x14ac:dyDescent="0.3">
      <c r="E354">
        <f ca="1"/>
        <v>2.0569405532798277</v>
      </c>
      <c r="F354">
        <f ca="1"/>
        <v>5.4698384784228224</v>
      </c>
    </row>
    <row r="355" spans="5:6" x14ac:dyDescent="0.3">
      <c r="E355">
        <f ca="1"/>
        <v>2.0008363797181334</v>
      </c>
      <c r="F355">
        <f ca="1"/>
        <v>8.9250485587843489</v>
      </c>
    </row>
    <row r="356" spans="5:6" x14ac:dyDescent="0.3">
      <c r="E356">
        <f ca="1"/>
        <v>2.1136235031251762</v>
      </c>
      <c r="F356">
        <f ca="1"/>
        <v>1.4841267191754124</v>
      </c>
    </row>
    <row r="357" spans="5:6" x14ac:dyDescent="0.3">
      <c r="E357">
        <f ca="1"/>
        <v>2.0362857905071801</v>
      </c>
      <c r="F357">
        <f ca="1"/>
        <v>7.9406510694831933</v>
      </c>
    </row>
    <row r="358" spans="5:6" x14ac:dyDescent="0.3">
      <c r="E358">
        <f ca="1"/>
        <v>2.0103063155698013</v>
      </c>
      <c r="F358">
        <f ca="1"/>
        <v>9.521132625997728</v>
      </c>
    </row>
    <row r="359" spans="5:6" x14ac:dyDescent="0.3">
      <c r="E359">
        <f ca="1"/>
        <v>2.0662054756512278</v>
      </c>
      <c r="F359">
        <f ca="1"/>
        <v>4.4874607539896649</v>
      </c>
    </row>
    <row r="360" spans="5:6" x14ac:dyDescent="0.3">
      <c r="E360">
        <f ca="1"/>
        <v>2.0477576977266798</v>
      </c>
      <c r="F360">
        <f ca="1"/>
        <v>6.5535501220231271</v>
      </c>
    </row>
    <row r="361" spans="5:6" x14ac:dyDescent="0.3">
      <c r="E361">
        <f ca="1"/>
        <v>2.0595664069690369</v>
      </c>
      <c r="F361">
        <f ca="1"/>
        <v>5.1781543848619371</v>
      </c>
    </row>
    <row r="362" spans="5:6" x14ac:dyDescent="0.3">
      <c r="E362">
        <f ca="1"/>
        <v>2.2373185974153476</v>
      </c>
      <c r="F362">
        <f ca="1"/>
        <v>8.2099692330382876E-2</v>
      </c>
    </row>
    <row r="363" spans="5:6" x14ac:dyDescent="0.3">
      <c r="E363">
        <f ca="1"/>
        <v>2.0846063281723408</v>
      </c>
      <c r="F363">
        <f ca="1"/>
        <v>2.9511109222728038</v>
      </c>
    </row>
    <row r="364" spans="5:6" x14ac:dyDescent="0.3">
      <c r="E364">
        <f ca="1"/>
        <v>2.0335397001803277</v>
      </c>
      <c r="F364">
        <f ca="1"/>
        <v>8.2510242306715451</v>
      </c>
    </row>
    <row r="365" spans="5:6" x14ac:dyDescent="0.3">
      <c r="E365">
        <f ca="1"/>
        <v>2.0280117573761487</v>
      </c>
      <c r="F365">
        <f ca="1"/>
        <v>8.8126388409546088</v>
      </c>
    </row>
    <row r="366" spans="5:6" x14ac:dyDescent="0.3">
      <c r="E366">
        <f ca="1"/>
        <v>2.0903359542863926</v>
      </c>
      <c r="F366">
        <f ca="1"/>
        <v>2.5801146484660546</v>
      </c>
    </row>
    <row r="367" spans="5:6" x14ac:dyDescent="0.3">
      <c r="E367">
        <f ca="1"/>
        <v>1.9258708538609388</v>
      </c>
      <c r="F367">
        <f ca="1"/>
        <v>0.57453112923905658</v>
      </c>
    </row>
    <row r="368" spans="5:6" x14ac:dyDescent="0.3">
      <c r="E368">
        <f ca="1"/>
        <v>2.007865633808227</v>
      </c>
      <c r="F368">
        <f ca="1"/>
        <v>9.437149947462494</v>
      </c>
    </row>
    <row r="369" spans="5:6" x14ac:dyDescent="0.3">
      <c r="E369">
        <f ca="1"/>
        <v>2.0287491472801409</v>
      </c>
      <c r="F369">
        <f ca="1"/>
        <v>8.7438954001482205</v>
      </c>
    </row>
    <row r="370" spans="5:6" x14ac:dyDescent="0.3">
      <c r="E370">
        <f ca="1"/>
        <v>2.0615283219788636</v>
      </c>
      <c r="F370">
        <f ca="1"/>
        <v>4.9668197140776842</v>
      </c>
    </row>
    <row r="371" spans="5:6" x14ac:dyDescent="0.3">
      <c r="E371">
        <f ca="1"/>
        <v>2.0534800000462332</v>
      </c>
      <c r="F371">
        <f ca="1"/>
        <v>5.8681690832237932</v>
      </c>
    </row>
    <row r="372" spans="5:6" x14ac:dyDescent="0.3">
      <c r="E372">
        <f ca="1"/>
        <v>2.0582562336295367</v>
      </c>
      <c r="F372">
        <f ca="1"/>
        <v>5.3224702699671722</v>
      </c>
    </row>
    <row r="373" spans="5:6" x14ac:dyDescent="0.3">
      <c r="E373">
        <f ca="1"/>
        <v>2.0666689934510893</v>
      </c>
      <c r="F373">
        <f ca="1"/>
        <v>4.4418981907272101</v>
      </c>
    </row>
    <row r="374" spans="5:6" x14ac:dyDescent="0.3">
      <c r="E374">
        <f ca="1"/>
        <v>2.0341054916779466</v>
      </c>
      <c r="F374">
        <f ca="1"/>
        <v>8.1884265251048607</v>
      </c>
    </row>
    <row r="375" spans="5:6" x14ac:dyDescent="0.3">
      <c r="E375">
        <f ca="1"/>
        <v>2.0452036710912913</v>
      </c>
      <c r="F375">
        <f ca="1"/>
        <v>6.86577385515056</v>
      </c>
    </row>
    <row r="376" spans="5:6" x14ac:dyDescent="0.3">
      <c r="E376">
        <f ca="1"/>
        <v>2.0150412259057338</v>
      </c>
      <c r="F376">
        <f ca="1"/>
        <v>9.545700785191519</v>
      </c>
    </row>
    <row r="377" spans="5:6" x14ac:dyDescent="0.3">
      <c r="E377">
        <f ca="1"/>
        <v>2.0123087654776053</v>
      </c>
      <c r="F377">
        <f ca="1"/>
        <v>9.5534658915326638</v>
      </c>
    </row>
    <row r="378" spans="5:6" x14ac:dyDescent="0.3">
      <c r="E378">
        <f ca="1"/>
        <v>1.9911018028070513</v>
      </c>
      <c r="F378">
        <f ca="1"/>
        <v>7.6534981340534758</v>
      </c>
    </row>
    <row r="379" spans="5:6" x14ac:dyDescent="0.3">
      <c r="E379">
        <f ca="1"/>
        <v>1.9740530354679984</v>
      </c>
      <c r="F379">
        <f ca="1"/>
        <v>4.7896394899208126</v>
      </c>
    </row>
    <row r="380" spans="5:6" x14ac:dyDescent="0.3">
      <c r="E380">
        <f ca="1"/>
        <v>2.1183600551938513</v>
      </c>
      <c r="F380">
        <f ca="1"/>
        <v>1.3255922408601655</v>
      </c>
    </row>
    <row r="381" spans="5:6" x14ac:dyDescent="0.3">
      <c r="E381">
        <f ca="1"/>
        <v>2.0115278231624956</v>
      </c>
      <c r="F381">
        <f ca="1"/>
        <v>9.544743231448324</v>
      </c>
    </row>
    <row r="382" spans="5:6" x14ac:dyDescent="0.3">
      <c r="E382">
        <f ca="1"/>
        <v>2.0617637126914232</v>
      </c>
      <c r="F382">
        <f ca="1"/>
        <v>4.9418599963448502</v>
      </c>
    </row>
    <row r="383" spans="5:6" x14ac:dyDescent="0.3">
      <c r="E383">
        <f ca="1"/>
        <v>2.0218773681477566</v>
      </c>
      <c r="F383">
        <f ca="1"/>
        <v>9.285802513678048</v>
      </c>
    </row>
    <row r="384" spans="5:6" x14ac:dyDescent="0.3">
      <c r="E384">
        <f ca="1"/>
        <v>1.9741825694803197</v>
      </c>
      <c r="F384">
        <f ca="1"/>
        <v>4.8107234191823389</v>
      </c>
    </row>
    <row r="385" spans="5:6" x14ac:dyDescent="0.3">
      <c r="E385">
        <f ca="1"/>
        <v>1.9517176307243251</v>
      </c>
      <c r="F385">
        <f ca="1"/>
        <v>1.9633876828583354</v>
      </c>
    </row>
    <row r="386" spans="5:6" x14ac:dyDescent="0.3">
      <c r="E386">
        <f ca="1"/>
        <v>2.0104251262900212</v>
      </c>
      <c r="F386">
        <f ca="1"/>
        <v>9.5239661662936435</v>
      </c>
    </row>
    <row r="387" spans="5:6" x14ac:dyDescent="0.3">
      <c r="E387">
        <f ca="1"/>
        <v>2.2051678564425399</v>
      </c>
      <c r="F387">
        <f ca="1"/>
        <v>0.17175448259424989</v>
      </c>
    </row>
    <row r="388" spans="5:6" x14ac:dyDescent="0.3">
      <c r="E388">
        <f ca="1"/>
        <v>2.0070056464327579</v>
      </c>
      <c r="F388">
        <f ca="1"/>
        <v>9.3958328439035199</v>
      </c>
    </row>
    <row r="389" spans="5:6" x14ac:dyDescent="0.3">
      <c r="E389">
        <f ca="1"/>
        <v>1.9773067230057801</v>
      </c>
      <c r="F389">
        <f ca="1"/>
        <v>5.3297964113353533</v>
      </c>
    </row>
    <row r="390" spans="5:6" x14ac:dyDescent="0.3">
      <c r="E390">
        <f ca="1"/>
        <v>2.052538347366303</v>
      </c>
      <c r="F390">
        <f ca="1"/>
        <v>5.9789671331910004</v>
      </c>
    </row>
    <row r="391" spans="5:6" x14ac:dyDescent="0.3">
      <c r="E391">
        <f ca="1"/>
        <v>1.9997584431721402</v>
      </c>
      <c r="F391">
        <f ca="1"/>
        <v>8.8130082697116467</v>
      </c>
    </row>
    <row r="392" spans="5:6" x14ac:dyDescent="0.3">
      <c r="E392">
        <f ca="1"/>
        <v>2.0181200420127094</v>
      </c>
      <c r="F392">
        <f ca="1"/>
        <v>9.468755805351126</v>
      </c>
    </row>
    <row r="393" spans="5:6" x14ac:dyDescent="0.3">
      <c r="E393">
        <f ca="1"/>
        <v>2.0706671938358019</v>
      </c>
      <c r="F393">
        <f ca="1"/>
        <v>4.0637681280778732</v>
      </c>
    </row>
    <row r="394" spans="5:6" x14ac:dyDescent="0.3">
      <c r="E394">
        <f ca="1"/>
        <v>2.0134457920245832</v>
      </c>
      <c r="F394">
        <f ca="1"/>
        <v>9.5573926585484283</v>
      </c>
    </row>
    <row r="395" spans="5:6" x14ac:dyDescent="0.3">
      <c r="E395">
        <f ca="1"/>
        <v>1.9783309257056543</v>
      </c>
      <c r="F395">
        <f ca="1"/>
        <v>5.5035926562419579</v>
      </c>
    </row>
    <row r="396" spans="5:6" x14ac:dyDescent="0.3">
      <c r="E396">
        <f ca="1"/>
        <v>2.0171406421683109</v>
      </c>
      <c r="F396">
        <f ca="1"/>
        <v>9.5007498125397589</v>
      </c>
    </row>
    <row r="397" spans="5:6" x14ac:dyDescent="0.3">
      <c r="E397">
        <f ca="1"/>
        <v>1.9745228145699185</v>
      </c>
      <c r="F397">
        <f ca="1"/>
        <v>4.8662882097037938</v>
      </c>
    </row>
    <row r="398" spans="5:6" x14ac:dyDescent="0.3">
      <c r="E398">
        <f ca="1"/>
        <v>2.1444263596946351</v>
      </c>
      <c r="F398">
        <f ca="1"/>
        <v>0.71283904416066535</v>
      </c>
    </row>
    <row r="399" spans="5:6" x14ac:dyDescent="0.3">
      <c r="E399">
        <f ca="1"/>
        <v>2.0561575090027451</v>
      </c>
      <c r="F399">
        <f ca="1"/>
        <v>5.5586593495303873</v>
      </c>
    </row>
    <row r="400" spans="5:6" x14ac:dyDescent="0.3">
      <c r="E400">
        <f ca="1"/>
        <v>2.1720300738583291</v>
      </c>
      <c r="F400">
        <f ca="1"/>
        <v>0.37165700922352585</v>
      </c>
    </row>
    <row r="401" spans="5:6" x14ac:dyDescent="0.3">
      <c r="E401">
        <f ca="1"/>
        <v>2.0265850568857986</v>
      </c>
      <c r="F401">
        <f ca="1"/>
        <v>8.9391606282094003</v>
      </c>
    </row>
    <row r="402" spans="5:6" x14ac:dyDescent="0.3">
      <c r="E402">
        <f ca="1"/>
        <v>2.0472741915875692</v>
      </c>
      <c r="F402">
        <f ca="1"/>
        <v>6.6124917156934098</v>
      </c>
    </row>
    <row r="403" spans="5:6" x14ac:dyDescent="0.3">
      <c r="E403">
        <f ca="1"/>
        <v>1.9975187966338055</v>
      </c>
      <c r="F403">
        <f ca="1"/>
        <v>8.5546466217043786</v>
      </c>
    </row>
    <row r="404" spans="5:6" x14ac:dyDescent="0.3">
      <c r="E404">
        <f ca="1"/>
        <v>1.989778082142875</v>
      </c>
      <c r="F404">
        <f ca="1"/>
        <v>7.4445094102165266</v>
      </c>
    </row>
    <row r="405" spans="5:6" x14ac:dyDescent="0.3">
      <c r="E405">
        <f ca="1"/>
        <v>2.0264969850739889</v>
      </c>
      <c r="F405">
        <f ca="1"/>
        <v>8.9466753553531575</v>
      </c>
    </row>
    <row r="406" spans="5:6" x14ac:dyDescent="0.3">
      <c r="E406">
        <f ca="1"/>
        <v>1.9941784220697507</v>
      </c>
      <c r="F406">
        <f ca="1"/>
        <v>8.1117828600642312</v>
      </c>
    </row>
    <row r="407" spans="5:6" x14ac:dyDescent="0.3">
      <c r="E407">
        <f ca="1"/>
        <v>2.0066800610877435</v>
      </c>
      <c r="F407">
        <f ca="1"/>
        <v>9.3786009980625895</v>
      </c>
    </row>
    <row r="408" spans="5:6" x14ac:dyDescent="0.3">
      <c r="E408">
        <f ca="1"/>
        <v>2.0496511123373775</v>
      </c>
      <c r="F408">
        <f ca="1"/>
        <v>6.3239399744766134</v>
      </c>
    </row>
    <row r="409" spans="5:6" x14ac:dyDescent="0.3">
      <c r="E409">
        <f ca="1"/>
        <v>2.0020645481216621</v>
      </c>
      <c r="F409">
        <f ca="1"/>
        <v>9.0423746063191643</v>
      </c>
    </row>
    <row r="410" spans="5:6" x14ac:dyDescent="0.3">
      <c r="E410">
        <f ca="1"/>
        <v>2.0444533021570059</v>
      </c>
      <c r="F410">
        <f ca="1"/>
        <v>6.9577397213527226</v>
      </c>
    </row>
    <row r="411" spans="5:6" x14ac:dyDescent="0.3">
      <c r="E411">
        <f ca="1"/>
        <v>2.0454873790522043</v>
      </c>
      <c r="F411">
        <f ca="1"/>
        <v>6.8310129210738229</v>
      </c>
    </row>
    <row r="412" spans="5:6" x14ac:dyDescent="0.3">
      <c r="E412">
        <f ca="1"/>
        <v>2.0127603116038566</v>
      </c>
      <c r="F412">
        <f ca="1"/>
        <v>9.5562631227744621</v>
      </c>
    </row>
    <row r="413" spans="5:6" x14ac:dyDescent="0.3">
      <c r="E413">
        <f ca="1"/>
        <v>2.0122460209978779</v>
      </c>
      <c r="F413">
        <f ca="1"/>
        <v>9.5529473758751013</v>
      </c>
    </row>
    <row r="414" spans="5:6" x14ac:dyDescent="0.3">
      <c r="E414">
        <f ca="1"/>
        <v>2.0323806705147067</v>
      </c>
      <c r="F414">
        <f ca="1"/>
        <v>8.3767115496482347</v>
      </c>
    </row>
    <row r="415" spans="5:6" x14ac:dyDescent="0.3">
      <c r="E415">
        <f ca="1"/>
        <v>2.006218461557395</v>
      </c>
      <c r="F415">
        <f ca="1"/>
        <v>9.3526797274768789</v>
      </c>
    </row>
    <row r="416" spans="5:6" x14ac:dyDescent="0.3">
      <c r="E416">
        <f ca="1"/>
        <v>2.0095186172884199</v>
      </c>
      <c r="F416">
        <f ca="1"/>
        <v>9.4994060866596541</v>
      </c>
    </row>
    <row r="417" spans="5:6" x14ac:dyDescent="0.3">
      <c r="E417">
        <f ca="1"/>
        <v>2.0297371162231816</v>
      </c>
      <c r="F417">
        <f ca="1"/>
        <v>8.6484879828645411</v>
      </c>
    </row>
    <row r="418" spans="5:6" x14ac:dyDescent="0.3">
      <c r="E418">
        <f ca="1"/>
        <v>1.9903041879897589</v>
      </c>
      <c r="F418">
        <f ca="1"/>
        <v>7.528306921925993</v>
      </c>
    </row>
    <row r="419" spans="5:6" x14ac:dyDescent="0.3">
      <c r="E419">
        <f ca="1"/>
        <v>2.0625858209519086</v>
      </c>
      <c r="F419">
        <f ca="1"/>
        <v>4.8553681712318699</v>
      </c>
    </row>
    <row r="420" spans="5:6" x14ac:dyDescent="0.3">
      <c r="E420">
        <f ca="1"/>
        <v>1.9930755830828759</v>
      </c>
      <c r="F420">
        <f ca="1"/>
        <v>7.9524220008090563</v>
      </c>
    </row>
    <row r="421" spans="5:6" x14ac:dyDescent="0.3">
      <c r="E421">
        <f ca="1"/>
        <v>2.0210023843296252</v>
      </c>
      <c r="F421">
        <f ca="1"/>
        <v>9.3365139536667581</v>
      </c>
    </row>
    <row r="422" spans="5:6" x14ac:dyDescent="0.3">
      <c r="E422">
        <f ca="1"/>
        <v>2.0272863784942969</v>
      </c>
      <c r="F422">
        <f ca="1"/>
        <v>8.8780729448151146</v>
      </c>
    </row>
    <row r="423" spans="5:6" x14ac:dyDescent="0.3">
      <c r="E423">
        <f ca="1"/>
        <v>2.0700342096996436</v>
      </c>
      <c r="F423">
        <f ca="1"/>
        <v>4.1218487883006603</v>
      </c>
    </row>
    <row r="424" spans="5:6" x14ac:dyDescent="0.3">
      <c r="E424">
        <f ca="1"/>
        <v>2.0331405892541285</v>
      </c>
      <c r="F424">
        <f ca="1"/>
        <v>8.2947043154366682</v>
      </c>
    </row>
    <row r="425" spans="5:6" x14ac:dyDescent="0.3">
      <c r="E425">
        <f ca="1"/>
        <v>2.0262539449293784</v>
      </c>
      <c r="F425">
        <f ca="1"/>
        <v>8.9672271413785865</v>
      </c>
    </row>
    <row r="426" spans="5:6" x14ac:dyDescent="0.3">
      <c r="E426">
        <f ca="1"/>
        <v>2.031761590913018</v>
      </c>
      <c r="F426">
        <f ca="1"/>
        <v>8.4423226234745208</v>
      </c>
    </row>
    <row r="427" spans="5:6" x14ac:dyDescent="0.3">
      <c r="E427">
        <f ca="1"/>
        <v>2.0935580109538869</v>
      </c>
      <c r="F427">
        <f ca="1"/>
        <v>2.3912986541054941</v>
      </c>
    </row>
    <row r="428" spans="5:6" x14ac:dyDescent="0.3">
      <c r="E428">
        <f ca="1"/>
        <v>2.0077403526095909</v>
      </c>
      <c r="F428">
        <f ca="1"/>
        <v>9.4315106632702133</v>
      </c>
    </row>
    <row r="429" spans="5:6" x14ac:dyDescent="0.3">
      <c r="E429">
        <f ca="1"/>
        <v>2.1167566225499574</v>
      </c>
      <c r="F429">
        <f ca="1"/>
        <v>1.377268881540106</v>
      </c>
    </row>
    <row r="430" spans="5:6" x14ac:dyDescent="0.3">
      <c r="E430">
        <f ca="1"/>
        <v>1.9943841716196988</v>
      </c>
      <c r="F430">
        <f ca="1"/>
        <v>8.1408457327048858</v>
      </c>
    </row>
    <row r="431" spans="5:6" x14ac:dyDescent="0.3">
      <c r="E431">
        <f ca="1"/>
        <v>1.9914716870196028</v>
      </c>
      <c r="F431">
        <f ca="1"/>
        <v>7.7107444175645092</v>
      </c>
    </row>
    <row r="432" spans="5:6" x14ac:dyDescent="0.3">
      <c r="E432">
        <f ca="1"/>
        <v>2.0653124437940544</v>
      </c>
      <c r="F432">
        <f ca="1"/>
        <v>4.5762445306275614</v>
      </c>
    </row>
    <row r="433" spans="5:6" x14ac:dyDescent="0.3">
      <c r="E433">
        <f ca="1"/>
        <v>2.0520578093155293</v>
      </c>
      <c r="F433">
        <f ca="1"/>
        <v>6.0358600877811419</v>
      </c>
    </row>
    <row r="434" spans="5:6" x14ac:dyDescent="0.3">
      <c r="E434">
        <f ca="1"/>
        <v>1.9647350150368197</v>
      </c>
      <c r="F434">
        <f ca="1"/>
        <v>3.3997651519447696</v>
      </c>
    </row>
    <row r="435" spans="5:6" x14ac:dyDescent="0.3">
      <c r="E435">
        <f ca="1"/>
        <v>2.0408732120351392</v>
      </c>
      <c r="F435">
        <f ca="1"/>
        <v>7.395010011079779</v>
      </c>
    </row>
    <row r="436" spans="5:6" x14ac:dyDescent="0.3">
      <c r="E436">
        <f ca="1"/>
        <v>2.0015903168536062</v>
      </c>
      <c r="F436">
        <f ca="1"/>
        <v>8.9984020126471354</v>
      </c>
    </row>
    <row r="437" spans="5:6" x14ac:dyDescent="0.3">
      <c r="E437">
        <f ca="1"/>
        <v>2.0099056737104743</v>
      </c>
      <c r="F437">
        <f ca="1"/>
        <v>9.5107211933600659</v>
      </c>
    </row>
    <row r="438" spans="5:6" x14ac:dyDescent="0.3">
      <c r="E438">
        <f ca="1"/>
        <v>2.0765121720607538</v>
      </c>
      <c r="F438">
        <f ca="1"/>
        <v>3.5590297110040239</v>
      </c>
    </row>
    <row r="439" spans="5:6" x14ac:dyDescent="0.3">
      <c r="E439">
        <f ca="1"/>
        <v>2.0886565584701016</v>
      </c>
      <c r="F439">
        <f ca="1"/>
        <v>2.6840553743377642</v>
      </c>
    </row>
    <row r="440" spans="5:6" x14ac:dyDescent="0.3">
      <c r="E440">
        <f ca="1"/>
        <v>2.0452181929101658</v>
      </c>
      <c r="F440">
        <f ca="1"/>
        <v>6.8639943675557111</v>
      </c>
    </row>
    <row r="441" spans="5:6" x14ac:dyDescent="0.3">
      <c r="E441">
        <f ca="1"/>
        <v>2.0289816614341736</v>
      </c>
      <c r="F441">
        <f ca="1"/>
        <v>8.7217734229298749</v>
      </c>
    </row>
    <row r="442" spans="5:6" x14ac:dyDescent="0.3">
      <c r="E442">
        <f ca="1"/>
        <v>2.0073389900550289</v>
      </c>
      <c r="F442">
        <f ca="1"/>
        <v>9.4125717193136751</v>
      </c>
    </row>
    <row r="443" spans="5:6" x14ac:dyDescent="0.3">
      <c r="E443">
        <f ca="1"/>
        <v>1.9706813902715454</v>
      </c>
      <c r="F443">
        <f ca="1"/>
        <v>4.2559934247006215</v>
      </c>
    </row>
    <row r="444" spans="5:6" x14ac:dyDescent="0.3">
      <c r="E444">
        <f ca="1"/>
        <v>2.0012260323626148</v>
      </c>
      <c r="F444">
        <f ca="1"/>
        <v>8.9634829409071735</v>
      </c>
    </row>
    <row r="445" spans="5:6" x14ac:dyDescent="0.3">
      <c r="E445">
        <f ca="1"/>
        <v>1.9984609952604269</v>
      </c>
      <c r="F445">
        <f ca="1"/>
        <v>8.6674016899494895</v>
      </c>
    </row>
    <row r="446" spans="5:6" x14ac:dyDescent="0.3">
      <c r="E446">
        <f ca="1"/>
        <v>1.9747234308850166</v>
      </c>
      <c r="F446">
        <f ca="1"/>
        <v>4.8991725948853091</v>
      </c>
    </row>
    <row r="447" spans="5:6" x14ac:dyDescent="0.3">
      <c r="E447">
        <f ca="1"/>
        <v>2.0686397144034361</v>
      </c>
      <c r="F447">
        <f ca="1"/>
        <v>4.2521739209059062</v>
      </c>
    </row>
    <row r="448" spans="5:6" x14ac:dyDescent="0.3">
      <c r="E448">
        <f ca="1"/>
        <v>2.1184899880264592</v>
      </c>
      <c r="F448">
        <f ca="1"/>
        <v>1.3214906528052015</v>
      </c>
    </row>
    <row r="449" spans="5:6" x14ac:dyDescent="0.3">
      <c r="E449">
        <f ca="1"/>
        <v>2.0267110555560026</v>
      </c>
      <c r="F449">
        <f ca="1"/>
        <v>8.9283482157666807</v>
      </c>
    </row>
    <row r="450" spans="5:6" x14ac:dyDescent="0.3">
      <c r="E450">
        <f ca="1"/>
        <v>2.0353858236878657</v>
      </c>
      <c r="F450">
        <f ca="1"/>
        <v>8.0440920674679965</v>
      </c>
    </row>
    <row r="451" spans="5:6" x14ac:dyDescent="0.3">
      <c r="E451">
        <f ca="1"/>
        <v>1.9772083393661766</v>
      </c>
      <c r="F451">
        <f ca="1"/>
        <v>5.3131806508908062</v>
      </c>
    </row>
    <row r="452" spans="5:6" x14ac:dyDescent="0.3">
      <c r="E452">
        <f ca="1"/>
        <v>2.0727622125429703</v>
      </c>
      <c r="F452">
        <f ca="1"/>
        <v>3.8763230913970057</v>
      </c>
    </row>
    <row r="453" spans="5:6" x14ac:dyDescent="0.3">
      <c r="E453">
        <f ca="1"/>
        <v>2.0077011165630352</v>
      </c>
      <c r="F453">
        <f ca="1"/>
        <v>9.4297178767353014</v>
      </c>
    </row>
    <row r="454" spans="5:6" x14ac:dyDescent="0.3">
      <c r="E454">
        <f ca="1"/>
        <v>2.1057303638919671</v>
      </c>
      <c r="F454">
        <f ca="1"/>
        <v>1.7912973828888907</v>
      </c>
    </row>
    <row r="455" spans="5:6" x14ac:dyDescent="0.3">
      <c r="E455">
        <f ca="1"/>
        <v>2.1251940819485617</v>
      </c>
      <c r="F455">
        <f ca="1"/>
        <v>1.1262630430017944</v>
      </c>
    </row>
    <row r="456" spans="5:6" x14ac:dyDescent="0.3">
      <c r="E456">
        <f ca="1"/>
        <v>2.1670557722545545</v>
      </c>
      <c r="F456">
        <f ca="1"/>
        <v>0.4177164429626985</v>
      </c>
    </row>
    <row r="457" spans="5:6" x14ac:dyDescent="0.3">
      <c r="E457">
        <f ca="1"/>
        <v>2.0120058927630771</v>
      </c>
      <c r="F457">
        <f ca="1"/>
        <v>9.5506693473139457</v>
      </c>
    </row>
    <row r="458" spans="5:6" x14ac:dyDescent="0.3">
      <c r="E458">
        <f ca="1"/>
        <v>2.0328940260929054</v>
      </c>
      <c r="F458">
        <f ca="1"/>
        <v>8.3214830640108168</v>
      </c>
    </row>
    <row r="459" spans="5:6" x14ac:dyDescent="0.3">
      <c r="E459">
        <f ca="1"/>
        <v>1.9426750990245041</v>
      </c>
      <c r="F459">
        <f ca="1"/>
        <v>1.2970882905970151</v>
      </c>
    </row>
    <row r="460" spans="5:6" x14ac:dyDescent="0.3">
      <c r="E460">
        <f ca="1"/>
        <v>1.9951993541628545</v>
      </c>
      <c r="F460">
        <f ca="1"/>
        <v>8.2538117126394255</v>
      </c>
    </row>
    <row r="461" spans="5:6" x14ac:dyDescent="0.3">
      <c r="E461">
        <f ca="1"/>
        <v>2.0172260640893778</v>
      </c>
      <c r="F461">
        <f ca="1"/>
        <v>9.4982324229986475</v>
      </c>
    </row>
    <row r="462" spans="5:6" x14ac:dyDescent="0.3">
      <c r="E462">
        <f ca="1"/>
        <v>1.9950521409419757</v>
      </c>
      <c r="F462">
        <f ca="1"/>
        <v>8.2336745867873393</v>
      </c>
    </row>
    <row r="463" spans="5:6" x14ac:dyDescent="0.3">
      <c r="E463">
        <f ca="1"/>
        <v>2.0747361608227397</v>
      </c>
      <c r="F463">
        <f ca="1"/>
        <v>3.7064076861041642</v>
      </c>
    </row>
    <row r="464" spans="5:6" x14ac:dyDescent="0.3">
      <c r="E464">
        <f ca="1"/>
        <v>2.0281964199983316</v>
      </c>
      <c r="F464">
        <f ca="1"/>
        <v>8.795629455979304</v>
      </c>
    </row>
    <row r="465" spans="5:6" x14ac:dyDescent="0.3">
      <c r="E465">
        <f ca="1"/>
        <v>1.9611525848913776</v>
      </c>
      <c r="F465">
        <f ca="1"/>
        <v>2.9435340868848372</v>
      </c>
    </row>
    <row r="466" spans="5:6" x14ac:dyDescent="0.3">
      <c r="E466">
        <f ca="1"/>
        <v>2.0068122950530016</v>
      </c>
      <c r="F466">
        <f ca="1"/>
        <v>9.3857046355792004</v>
      </c>
    </row>
    <row r="467" spans="5:6" x14ac:dyDescent="0.3">
      <c r="E467">
        <f ca="1"/>
        <v>2.0589128763708078</v>
      </c>
      <c r="F467">
        <f ca="1"/>
        <v>5.2498300881385163</v>
      </c>
    </row>
    <row r="468" spans="5:6" x14ac:dyDescent="0.3">
      <c r="E468">
        <f ca="1"/>
        <v>2.1761419258843158</v>
      </c>
      <c r="F468">
        <f ca="1"/>
        <v>0.33750570719603851</v>
      </c>
    </row>
    <row r="469" spans="5:6" x14ac:dyDescent="0.3">
      <c r="E469">
        <f ca="1"/>
        <v>1.9284099387692997</v>
      </c>
      <c r="F469">
        <f ca="1"/>
        <v>0.65149540635744219</v>
      </c>
    </row>
    <row r="470" spans="5:6" x14ac:dyDescent="0.3">
      <c r="E470">
        <f ca="1"/>
        <v>2.0802775599875964</v>
      </c>
      <c r="F470">
        <f ca="1"/>
        <v>3.2634684431227394</v>
      </c>
    </row>
    <row r="471" spans="5:6" x14ac:dyDescent="0.3">
      <c r="E471">
        <f ca="1"/>
        <v>1.9974302170265321</v>
      </c>
      <c r="F471">
        <f ca="1"/>
        <v>8.5437537160218149</v>
      </c>
    </row>
    <row r="472" spans="5:6" x14ac:dyDescent="0.3">
      <c r="E472">
        <f ca="1"/>
        <v>2.0356486144650603</v>
      </c>
      <c r="F472">
        <f ca="1"/>
        <v>8.0140453822485842</v>
      </c>
    </row>
    <row r="473" spans="5:6" x14ac:dyDescent="0.3">
      <c r="E473">
        <f ca="1"/>
        <v>2.066135872801846</v>
      </c>
      <c r="F473">
        <f ca="1"/>
        <v>4.4943332580416975</v>
      </c>
    </row>
    <row r="474" spans="5:6" x14ac:dyDescent="0.3">
      <c r="E474">
        <f ca="1"/>
        <v>2.046055136531594</v>
      </c>
      <c r="F474">
        <f ca="1"/>
        <v>6.7614872211521178</v>
      </c>
    </row>
    <row r="475" spans="5:6" x14ac:dyDescent="0.3">
      <c r="E475">
        <f ca="1"/>
        <v>2.0042489064455933</v>
      </c>
      <c r="F475">
        <f ca="1"/>
        <v>9.2226198915222621</v>
      </c>
    </row>
    <row r="476" spans="5:6" x14ac:dyDescent="0.3">
      <c r="E476">
        <f ca="1"/>
        <v>2.0145888126912923</v>
      </c>
      <c r="F476">
        <f ca="1"/>
        <v>9.5510269079617647</v>
      </c>
    </row>
    <row r="477" spans="5:6" x14ac:dyDescent="0.3">
      <c r="E477">
        <f ca="1"/>
        <v>2.1198623924668505</v>
      </c>
      <c r="F477">
        <f ca="1"/>
        <v>1.2789365926766623</v>
      </c>
    </row>
    <row r="478" spans="5:6" x14ac:dyDescent="0.3">
      <c r="E478">
        <f ca="1"/>
        <v>2.0233655904664589</v>
      </c>
      <c r="F478">
        <f ca="1"/>
        <v>9.189110233414322</v>
      </c>
    </row>
    <row r="479" spans="5:6" x14ac:dyDescent="0.3">
      <c r="E479">
        <f ca="1"/>
        <v>2.057622266298877</v>
      </c>
      <c r="F479">
        <f ca="1"/>
        <v>5.3931817130375661</v>
      </c>
    </row>
    <row r="480" spans="5:6" x14ac:dyDescent="0.3">
      <c r="E480">
        <f ca="1"/>
        <v>1.9398956096869826</v>
      </c>
      <c r="F480">
        <f ca="1"/>
        <v>1.1374258942557898</v>
      </c>
    </row>
    <row r="481" spans="5:6" x14ac:dyDescent="0.3">
      <c r="E481">
        <f ca="1"/>
        <v>2.003883549994359</v>
      </c>
      <c r="F481">
        <f ca="1"/>
        <v>9.1950706071581454</v>
      </c>
    </row>
    <row r="482" spans="5:6" x14ac:dyDescent="0.3">
      <c r="E482">
        <f ca="1"/>
        <v>1.9465497286070044</v>
      </c>
      <c r="F482">
        <f ca="1"/>
        <v>1.553265557761446</v>
      </c>
    </row>
    <row r="483" spans="5:6" x14ac:dyDescent="0.3">
      <c r="E483">
        <f ca="1"/>
        <v>2.0762031999132753</v>
      </c>
      <c r="F483">
        <f ca="1"/>
        <v>3.5842975893529183</v>
      </c>
    </row>
    <row r="484" spans="5:6" x14ac:dyDescent="0.3">
      <c r="E484">
        <f ca="1"/>
        <v>2.0144112616954248</v>
      </c>
      <c r="F484">
        <f ca="1"/>
        <v>9.5526852210733715</v>
      </c>
    </row>
    <row r="485" spans="5:6" x14ac:dyDescent="0.3">
      <c r="E485">
        <f ca="1"/>
        <v>2.0452831135227689</v>
      </c>
      <c r="F485">
        <f ca="1"/>
        <v>6.8560393316514423</v>
      </c>
    </row>
    <row r="486" spans="5:6" x14ac:dyDescent="0.3">
      <c r="E486">
        <f ca="1"/>
        <v>1.9849516670130758</v>
      </c>
      <c r="F486">
        <f ca="1"/>
        <v>6.6418322658823694</v>
      </c>
    </row>
    <row r="487" spans="5:6" x14ac:dyDescent="0.3">
      <c r="E487">
        <f ca="1"/>
        <v>2.109672244581879</v>
      </c>
      <c r="F487">
        <f ca="1"/>
        <v>1.630737425573586</v>
      </c>
    </row>
    <row r="488" spans="5:6" x14ac:dyDescent="0.3">
      <c r="E488">
        <f ca="1"/>
        <v>2.0253383091504316</v>
      </c>
      <c r="F488">
        <f ca="1"/>
        <v>9.0421391775289912</v>
      </c>
    </row>
    <row r="489" spans="5:6" x14ac:dyDescent="0.3">
      <c r="E489">
        <f ca="1"/>
        <v>2.2352116820942078</v>
      </c>
      <c r="F489">
        <f ca="1"/>
        <v>8.6140728407273298E-2</v>
      </c>
    </row>
    <row r="490" spans="5:6" x14ac:dyDescent="0.3">
      <c r="E490">
        <f ca="1"/>
        <v>1.9825941995739111</v>
      </c>
      <c r="F490">
        <f ca="1"/>
        <v>6.2367118530812879</v>
      </c>
    </row>
    <row r="491" spans="5:6" x14ac:dyDescent="0.3">
      <c r="E491">
        <f ca="1"/>
        <v>1.9539457563538614</v>
      </c>
      <c r="F491">
        <f ca="1"/>
        <v>2.1667151908298661</v>
      </c>
    </row>
    <row r="492" spans="5:6" x14ac:dyDescent="0.3">
      <c r="E492">
        <f ca="1"/>
        <v>2.0259028426577883</v>
      </c>
      <c r="F492">
        <f ca="1"/>
        <v>8.9964283017237285</v>
      </c>
    </row>
    <row r="493" spans="5:6" x14ac:dyDescent="0.3">
      <c r="E493">
        <f ca="1"/>
        <v>2.0128948170631582</v>
      </c>
      <c r="F493">
        <f ca="1"/>
        <v>9.5567802138496223</v>
      </c>
    </row>
    <row r="494" spans="5:6" x14ac:dyDescent="0.3">
      <c r="E494">
        <f ca="1"/>
        <v>1.9724415403805762</v>
      </c>
      <c r="F494">
        <f ca="1"/>
        <v>4.5307792183214133</v>
      </c>
    </row>
    <row r="495" spans="5:6" x14ac:dyDescent="0.3">
      <c r="E495">
        <f ca="1"/>
        <v>1.9254959599993147</v>
      </c>
      <c r="F495">
        <f ca="1"/>
        <v>0.56392895034205759</v>
      </c>
    </row>
    <row r="496" spans="5:6" x14ac:dyDescent="0.3">
      <c r="E496">
        <f ca="1"/>
        <v>2.0015949463585896</v>
      </c>
      <c r="F496">
        <f ca="1"/>
        <v>8.9988394308363198</v>
      </c>
    </row>
    <row r="497" spans="5:6" x14ac:dyDescent="0.3">
      <c r="E497">
        <f ca="1"/>
        <v>1.9787802343811229</v>
      </c>
      <c r="F497">
        <f ca="1"/>
        <v>5.580256576630152</v>
      </c>
    </row>
    <row r="498" spans="5:6" x14ac:dyDescent="0.3">
      <c r="E498">
        <f ca="1"/>
        <v>2.0110401040705694</v>
      </c>
      <c r="F498">
        <f ca="1"/>
        <v>9.536780594008011</v>
      </c>
    </row>
    <row r="499" spans="5:6" x14ac:dyDescent="0.3">
      <c r="E499">
        <f ca="1"/>
        <v>1.9828649923247277</v>
      </c>
      <c r="F499">
        <f ca="1"/>
        <v>6.2834158186429754</v>
      </c>
    </row>
    <row r="500" spans="5:6" x14ac:dyDescent="0.3">
      <c r="E500">
        <f ca="1"/>
        <v>1.9376531471962637</v>
      </c>
      <c r="F500">
        <f ca="1"/>
        <v>1.0219145544105683</v>
      </c>
    </row>
    <row r="501" spans="5:6" x14ac:dyDescent="0.3">
      <c r="E501">
        <f ca="1"/>
        <v>2.0882555887976673</v>
      </c>
      <c r="F501">
        <f ca="1"/>
        <v>2.7094492996341848</v>
      </c>
    </row>
    <row r="502" spans="5:6" x14ac:dyDescent="0.3">
      <c r="E502">
        <f ca="1"/>
        <v>1.965795081928646</v>
      </c>
      <c r="F502">
        <f ca="1"/>
        <v>3.5436178481566434</v>
      </c>
    </row>
    <row r="503" spans="5:6" x14ac:dyDescent="0.3">
      <c r="E503">
        <f ca="1"/>
        <v>2.0242708656949246</v>
      </c>
      <c r="F503">
        <f ca="1"/>
        <v>9.1242100531420682</v>
      </c>
    </row>
    <row r="504" spans="5:6" x14ac:dyDescent="0.3">
      <c r="E504">
        <f ca="1"/>
        <v>1.9979033656813578</v>
      </c>
      <c r="F504">
        <f ca="1"/>
        <v>8.6013611273141617</v>
      </c>
    </row>
    <row r="505" spans="5:6" x14ac:dyDescent="0.3">
      <c r="E505">
        <f ca="1"/>
        <v>2.053486974379938</v>
      </c>
      <c r="F505">
        <f ca="1"/>
        <v>5.8673519998849928</v>
      </c>
    </row>
    <row r="506" spans="5:6" x14ac:dyDescent="0.3">
      <c r="E506">
        <f ca="1"/>
        <v>2.0126939016762395</v>
      </c>
      <c r="F506">
        <f ca="1"/>
        <v>9.5559544086270147</v>
      </c>
    </row>
    <row r="507" spans="5:6" x14ac:dyDescent="0.3">
      <c r="E507">
        <f ca="1"/>
        <v>1.9801458126903415</v>
      </c>
      <c r="F507">
        <f ca="1"/>
        <v>5.8144691325654678</v>
      </c>
    </row>
    <row r="508" spans="5:6" x14ac:dyDescent="0.3">
      <c r="E508">
        <f ca="1"/>
        <v>2.0722636912495207</v>
      </c>
      <c r="F508">
        <f ca="1"/>
        <v>3.920261021095937</v>
      </c>
    </row>
    <row r="509" spans="5:6" x14ac:dyDescent="0.3">
      <c r="E509">
        <f ca="1"/>
        <v>1.9585577643548222</v>
      </c>
      <c r="F509">
        <f ca="1"/>
        <v>2.6423007905385751</v>
      </c>
    </row>
    <row r="510" spans="5:6" x14ac:dyDescent="0.3">
      <c r="E510">
        <f ca="1"/>
        <v>2.2898976192359868</v>
      </c>
      <c r="F510">
        <f ca="1"/>
        <v>2.5110165882638449E-2</v>
      </c>
    </row>
    <row r="511" spans="5:6" x14ac:dyDescent="0.3">
      <c r="E511">
        <f ca="1"/>
        <v>2.0035015417759969</v>
      </c>
      <c r="F511">
        <f ca="1"/>
        <v>9.1651377750799714</v>
      </c>
    </row>
    <row r="512" spans="5:6" x14ac:dyDescent="0.3">
      <c r="E512">
        <f ca="1"/>
        <v>2.0446143401524073</v>
      </c>
      <c r="F512">
        <f ca="1"/>
        <v>6.9380016070152566</v>
      </c>
    </row>
    <row r="513" spans="5:6" x14ac:dyDescent="0.3">
      <c r="E513">
        <f ca="1"/>
        <v>1.9630276537735791</v>
      </c>
      <c r="F513">
        <f ca="1"/>
        <v>3.1765193963432954</v>
      </c>
    </row>
    <row r="514" spans="5:6" x14ac:dyDescent="0.3">
      <c r="E514">
        <f ca="1"/>
        <v>2.0791768858218012</v>
      </c>
      <c r="F514">
        <f ca="1"/>
        <v>3.3475219049335725</v>
      </c>
    </row>
    <row r="515" spans="5:6" x14ac:dyDescent="0.3">
      <c r="E515">
        <f ca="1"/>
        <v>2.0327483513912386</v>
      </c>
      <c r="F515">
        <f ca="1"/>
        <v>8.3372284546783071</v>
      </c>
    </row>
    <row r="516" spans="5:6" x14ac:dyDescent="0.3">
      <c r="E516">
        <f ca="1"/>
        <v>2.0432631657592251</v>
      </c>
      <c r="F516">
        <f ca="1"/>
        <v>7.1035439990360176</v>
      </c>
    </row>
    <row r="517" spans="5:6" x14ac:dyDescent="0.3">
      <c r="E517">
        <f ca="1"/>
        <v>2.0717700188291062</v>
      </c>
      <c r="F517">
        <f ca="1"/>
        <v>3.9641808495644963</v>
      </c>
    </row>
    <row r="518" spans="5:6" x14ac:dyDescent="0.3">
      <c r="E518">
        <f ca="1"/>
        <v>2.0341794778004929</v>
      </c>
      <c r="F518">
        <f ca="1"/>
        <v>8.1801845930382981</v>
      </c>
    </row>
    <row r="519" spans="5:6" x14ac:dyDescent="0.3">
      <c r="E519">
        <f ca="1"/>
        <v>2.0651653404457169</v>
      </c>
      <c r="F519">
        <f ca="1"/>
        <v>4.59099522726099</v>
      </c>
    </row>
    <row r="520" spans="5:6" x14ac:dyDescent="0.3">
      <c r="E520">
        <f ca="1"/>
        <v>2.0488985026160709</v>
      </c>
      <c r="F520">
        <f ca="1"/>
        <v>6.4149473019699697</v>
      </c>
    </row>
    <row r="521" spans="5:6" x14ac:dyDescent="0.3">
      <c r="E521">
        <f ca="1"/>
        <v>2.0569486959873653</v>
      </c>
      <c r="F521">
        <f ca="1"/>
        <v>5.4689191296827211</v>
      </c>
    </row>
    <row r="522" spans="5:6" x14ac:dyDescent="0.3">
      <c r="E522">
        <f ca="1"/>
        <v>2.0593483157469059</v>
      </c>
      <c r="F522">
        <f ca="1"/>
        <v>5.2020038644323909</v>
      </c>
    </row>
    <row r="523" spans="5:6" x14ac:dyDescent="0.3">
      <c r="E523">
        <f ca="1"/>
        <v>2.0136056969055578</v>
      </c>
      <c r="F523">
        <f ca="1"/>
        <v>9.557119373041429</v>
      </c>
    </row>
    <row r="524" spans="5:6" x14ac:dyDescent="0.3">
      <c r="E524">
        <f ca="1"/>
        <v>2.1239892838543195</v>
      </c>
      <c r="F524">
        <f ca="1"/>
        <v>1.1590774098035648</v>
      </c>
    </row>
    <row r="525" spans="5:6" x14ac:dyDescent="0.3">
      <c r="E525">
        <f ca="1"/>
        <v>2.0363761258854134</v>
      </c>
      <c r="F525">
        <f ca="1"/>
        <v>7.9301863474568419</v>
      </c>
    </row>
    <row r="526" spans="5:6" x14ac:dyDescent="0.3">
      <c r="E526">
        <f ca="1"/>
        <v>2.0049245814215531</v>
      </c>
      <c r="F526">
        <f ca="1"/>
        <v>9.270764941013077</v>
      </c>
    </row>
    <row r="527" spans="5:6" x14ac:dyDescent="0.3">
      <c r="E527">
        <f ca="1"/>
        <v>2.0409987417966522</v>
      </c>
      <c r="F527">
        <f ca="1"/>
        <v>7.3797763742006239</v>
      </c>
    </row>
    <row r="528" spans="5:6" x14ac:dyDescent="0.3">
      <c r="E528">
        <f ca="1"/>
        <v>1.9086979477672217</v>
      </c>
      <c r="F528">
        <f ca="1"/>
        <v>0.24148628096779881</v>
      </c>
    </row>
    <row r="529" spans="5:6" x14ac:dyDescent="0.3">
      <c r="E529">
        <f ca="1"/>
        <v>2.0264234360294968</v>
      </c>
      <c r="F529">
        <f ca="1"/>
        <v>8.9529236136913362</v>
      </c>
    </row>
    <row r="530" spans="5:6" x14ac:dyDescent="0.3">
      <c r="E530">
        <f ca="1"/>
        <v>2.1120901600386195</v>
      </c>
      <c r="F530">
        <f ca="1"/>
        <v>1.5393963974480231</v>
      </c>
    </row>
    <row r="531" spans="5:6" x14ac:dyDescent="0.3">
      <c r="E531">
        <f ca="1"/>
        <v>2.0655357205780867</v>
      </c>
      <c r="F531">
        <f ca="1"/>
        <v>4.5539235117430747</v>
      </c>
    </row>
    <row r="532" spans="5:6" x14ac:dyDescent="0.3">
      <c r="E532">
        <f ca="1"/>
        <v>1.9608901291401175</v>
      </c>
      <c r="F532">
        <f ca="1"/>
        <v>2.9119475033437991</v>
      </c>
    </row>
    <row r="533" spans="5:6" x14ac:dyDescent="0.3">
      <c r="E533">
        <f ca="1"/>
        <v>2.0537543506496947</v>
      </c>
      <c r="F533">
        <f ca="1"/>
        <v>5.836067858700841</v>
      </c>
    </row>
    <row r="534" spans="5:6" x14ac:dyDescent="0.3">
      <c r="E534">
        <f ca="1"/>
        <v>1.9920979399299998</v>
      </c>
      <c r="F534">
        <f ca="1"/>
        <v>7.8064195371468141</v>
      </c>
    </row>
    <row r="535" spans="5:6" x14ac:dyDescent="0.3">
      <c r="E535">
        <f ca="1"/>
        <v>2.0126477073357498</v>
      </c>
      <c r="F535">
        <f ca="1"/>
        <v>9.5557188212275399</v>
      </c>
    </row>
    <row r="536" spans="5:6" x14ac:dyDescent="0.3">
      <c r="E536">
        <f ca="1"/>
        <v>2.0942610991690915</v>
      </c>
      <c r="F536">
        <f ca="1"/>
        <v>2.3518891254934946</v>
      </c>
    </row>
    <row r="537" spans="5:6" x14ac:dyDescent="0.3">
      <c r="E537">
        <f ca="1"/>
        <v>1.9905185020662883</v>
      </c>
      <c r="F537">
        <f ca="1"/>
        <v>7.5621708985790592</v>
      </c>
    </row>
    <row r="538" spans="5:6" x14ac:dyDescent="0.3">
      <c r="E538">
        <f ca="1"/>
        <v>2.0519039884289292</v>
      </c>
      <c r="F538">
        <f ca="1"/>
        <v>6.0541193811504019</v>
      </c>
    </row>
    <row r="539" spans="5:6" x14ac:dyDescent="0.3">
      <c r="E539">
        <f ca="1"/>
        <v>2.0590310576315134</v>
      </c>
      <c r="F539">
        <f ca="1"/>
        <v>5.2368223969997887</v>
      </c>
    </row>
    <row r="540" spans="5:6" x14ac:dyDescent="0.3">
      <c r="E540">
        <f ca="1"/>
        <v>2.0155036157568156</v>
      </c>
      <c r="F540">
        <f ca="1"/>
        <v>9.5386373312563109</v>
      </c>
    </row>
    <row r="541" spans="5:6" x14ac:dyDescent="0.3">
      <c r="E541">
        <f ca="1"/>
        <v>2.1023054732326911</v>
      </c>
      <c r="F541">
        <f ca="1"/>
        <v>1.9433852112988903</v>
      </c>
    </row>
    <row r="542" spans="5:6" x14ac:dyDescent="0.3">
      <c r="E542">
        <f ca="1"/>
        <v>2.0076264399452768</v>
      </c>
      <c r="F542">
        <f ca="1"/>
        <v>9.4262706122911695</v>
      </c>
    </row>
    <row r="543" spans="5:6" x14ac:dyDescent="0.3">
      <c r="E543">
        <f ca="1"/>
        <v>2.0850312499498758</v>
      </c>
      <c r="F543">
        <f ca="1"/>
        <v>2.921975345327299</v>
      </c>
    </row>
    <row r="544" spans="5:6" x14ac:dyDescent="0.3">
      <c r="E544">
        <f ca="1"/>
        <v>2.0623256000431063</v>
      </c>
      <c r="F544">
        <f ca="1"/>
        <v>4.8826302657460188</v>
      </c>
    </row>
    <row r="545" spans="5:6" x14ac:dyDescent="0.3">
      <c r="E545">
        <f ca="1"/>
        <v>1.9662507062294572</v>
      </c>
      <c r="F545">
        <f ca="1"/>
        <v>3.6066613504121179</v>
      </c>
    </row>
    <row r="546" spans="5:6" x14ac:dyDescent="0.3">
      <c r="E546">
        <f ca="1"/>
        <v>1.9837090662299113</v>
      </c>
      <c r="F546">
        <f ca="1"/>
        <v>6.4287887516063638</v>
      </c>
    </row>
    <row r="547" spans="5:6" x14ac:dyDescent="0.3">
      <c r="E547">
        <f ca="1"/>
        <v>2.0849658511813733</v>
      </c>
      <c r="F547">
        <f ca="1"/>
        <v>2.9264421555015456</v>
      </c>
    </row>
    <row r="548" spans="5:6" x14ac:dyDescent="0.3">
      <c r="E548">
        <f ca="1"/>
        <v>2.0332941774225972</v>
      </c>
      <c r="F548">
        <f ca="1"/>
        <v>8.2779431759011661</v>
      </c>
    </row>
    <row r="549" spans="5:6" x14ac:dyDescent="0.3">
      <c r="E549">
        <f ca="1"/>
        <v>1.9672348536489093</v>
      </c>
      <c r="F549">
        <f ca="1"/>
        <v>3.7452861090211393</v>
      </c>
    </row>
    <row r="550" spans="5:6" x14ac:dyDescent="0.3">
      <c r="E550">
        <f ca="1"/>
        <v>2.0987615329591938</v>
      </c>
      <c r="F550">
        <f ca="1"/>
        <v>2.1140637379554956</v>
      </c>
    </row>
    <row r="551" spans="5:6" x14ac:dyDescent="0.3">
      <c r="E551">
        <f ca="1"/>
        <v>2.2333311745184359</v>
      </c>
      <c r="F551">
        <f ca="1"/>
        <v>8.9918642461371628E-2</v>
      </c>
    </row>
    <row r="552" spans="5:6" x14ac:dyDescent="0.3">
      <c r="E552">
        <f ca="1"/>
        <v>2.1239885448371045</v>
      </c>
      <c r="F552">
        <f ca="1"/>
        <v>1.1590978302711972</v>
      </c>
    </row>
    <row r="553" spans="5:6" x14ac:dyDescent="0.3">
      <c r="E553">
        <f ca="1"/>
        <v>2.0845537672234586</v>
      </c>
      <c r="F553">
        <f ca="1"/>
        <v>2.9547334549237623</v>
      </c>
    </row>
    <row r="554" spans="5:6" x14ac:dyDescent="0.3">
      <c r="E554">
        <f ca="1"/>
        <v>2.013191865343003</v>
      </c>
      <c r="F554">
        <f ca="1"/>
        <v>9.5574104004417713</v>
      </c>
    </row>
    <row r="555" spans="5:6" x14ac:dyDescent="0.3">
      <c r="E555">
        <f ca="1"/>
        <v>1.9947198741321017</v>
      </c>
      <c r="F555">
        <f ca="1"/>
        <v>8.1877941383166242</v>
      </c>
    </row>
    <row r="556" spans="5:6" x14ac:dyDescent="0.3">
      <c r="E556">
        <f ca="1"/>
        <v>2.1761953299817431</v>
      </c>
      <c r="F556">
        <f ca="1"/>
        <v>0.33708382978105772</v>
      </c>
    </row>
    <row r="557" spans="5:6" x14ac:dyDescent="0.3">
      <c r="E557">
        <f ca="1"/>
        <v>2.0387258081160562</v>
      </c>
      <c r="F557">
        <f ca="1"/>
        <v>7.653555141405195</v>
      </c>
    </row>
    <row r="558" spans="5:6" x14ac:dyDescent="0.3">
      <c r="E558">
        <f ca="1"/>
        <v>1.9901274370990469</v>
      </c>
      <c r="F558">
        <f ca="1"/>
        <v>7.5002582542983625</v>
      </c>
    </row>
    <row r="559" spans="5:6" x14ac:dyDescent="0.3">
      <c r="E559">
        <f ca="1"/>
        <v>2.0019159756054767</v>
      </c>
      <c r="F559">
        <f ca="1"/>
        <v>9.0287803794525487</v>
      </c>
    </row>
    <row r="560" spans="5:6" x14ac:dyDescent="0.3">
      <c r="E560">
        <f ca="1"/>
        <v>2.00384967820386</v>
      </c>
      <c r="F560">
        <f ca="1"/>
        <v>9.1924629971683807</v>
      </c>
    </row>
    <row r="561" spans="5:6" x14ac:dyDescent="0.3">
      <c r="E561">
        <f ca="1"/>
        <v>2.0709113059430559</v>
      </c>
      <c r="F561">
        <f ca="1"/>
        <v>4.0415486831120919</v>
      </c>
    </row>
    <row r="562" spans="5:6" x14ac:dyDescent="0.3">
      <c r="E562">
        <f ca="1"/>
        <v>2.0406839034622766</v>
      </c>
      <c r="F562">
        <f ca="1"/>
        <v>7.4179625841529759</v>
      </c>
    </row>
    <row r="563" spans="5:6" x14ac:dyDescent="0.3">
      <c r="E563">
        <f ca="1"/>
        <v>1.9839874100263333</v>
      </c>
      <c r="F563">
        <f ca="1"/>
        <v>6.4766307372715355</v>
      </c>
    </row>
    <row r="564" spans="5:6" x14ac:dyDescent="0.3">
      <c r="E564">
        <f ca="1"/>
        <v>1.9941495811223648</v>
      </c>
      <c r="F564">
        <f ca="1"/>
        <v>8.1076917001852582</v>
      </c>
    </row>
    <row r="565" spans="5:6" x14ac:dyDescent="0.3">
      <c r="E565">
        <f ca="1"/>
        <v>2.030633785214063</v>
      </c>
      <c r="F565">
        <f ca="1"/>
        <v>8.5588471153741779</v>
      </c>
    </row>
    <row r="566" spans="5:6" x14ac:dyDescent="0.3">
      <c r="E566">
        <f ca="1"/>
        <v>2.0719278780704915</v>
      </c>
      <c r="F566">
        <f ca="1"/>
        <v>3.9500924869984946</v>
      </c>
    </row>
    <row r="567" spans="5:6" x14ac:dyDescent="0.3">
      <c r="E567">
        <f ca="1"/>
        <v>2.0093246274864538</v>
      </c>
      <c r="F567">
        <f ca="1"/>
        <v>9.4932697645040083</v>
      </c>
    </row>
    <row r="568" spans="5:6" x14ac:dyDescent="0.3">
      <c r="E568">
        <f ca="1"/>
        <v>2.0037743439682321</v>
      </c>
      <c r="F568">
        <f ca="1"/>
        <v>9.1866309356301148</v>
      </c>
    </row>
    <row r="569" spans="5:6" x14ac:dyDescent="0.3">
      <c r="E569">
        <f ca="1"/>
        <v>2.0792315020689163</v>
      </c>
      <c r="F569">
        <f ca="1"/>
        <v>3.3433058949473531</v>
      </c>
    </row>
    <row r="570" spans="5:6" x14ac:dyDescent="0.3">
      <c r="E570">
        <f ca="1"/>
        <v>2.0545401783713788</v>
      </c>
      <c r="F570">
        <f ca="1"/>
        <v>5.7445919466625819</v>
      </c>
    </row>
    <row r="571" spans="5:6" x14ac:dyDescent="0.3">
      <c r="E571">
        <f ca="1"/>
        <v>2.1218588479598948</v>
      </c>
      <c r="F571">
        <f ca="1"/>
        <v>1.2194733865830814</v>
      </c>
    </row>
    <row r="572" spans="5:6" x14ac:dyDescent="0.3">
      <c r="E572">
        <f ca="1"/>
        <v>1.9805640299200455</v>
      </c>
      <c r="F572">
        <f ca="1"/>
        <v>5.8864709324881783</v>
      </c>
    </row>
    <row r="573" spans="5:6" x14ac:dyDescent="0.3">
      <c r="E573">
        <f ca="1"/>
        <v>2.0155006142615095</v>
      </c>
      <c r="F573">
        <f ca="1"/>
        <v>9.5386884239862813</v>
      </c>
    </row>
    <row r="574" spans="5:6" x14ac:dyDescent="0.3">
      <c r="E574">
        <f ca="1"/>
        <v>2.0241163199312289</v>
      </c>
      <c r="F574">
        <f ca="1"/>
        <v>9.1356023122527521</v>
      </c>
    </row>
    <row r="575" spans="5:6" x14ac:dyDescent="0.3">
      <c r="E575">
        <f ca="1"/>
        <v>2.023936177261755</v>
      </c>
      <c r="F575">
        <f ca="1"/>
        <v>9.148720675499991</v>
      </c>
    </row>
    <row r="576" spans="5:6" x14ac:dyDescent="0.3">
      <c r="E576">
        <f ca="1"/>
        <v>2.0096787949458554</v>
      </c>
      <c r="F576">
        <f ca="1"/>
        <v>9.5042386207314635</v>
      </c>
    </row>
    <row r="577" spans="5:6" x14ac:dyDescent="0.3">
      <c r="E577">
        <f ca="1"/>
        <v>2.0418426289584084</v>
      </c>
      <c r="F577">
        <f ca="1"/>
        <v>7.2771116693437401</v>
      </c>
    </row>
    <row r="578" spans="5:6" x14ac:dyDescent="0.3">
      <c r="E578">
        <f ca="1"/>
        <v>2.0747782888780661</v>
      </c>
      <c r="F578">
        <f ca="1"/>
        <v>3.7028517313210023</v>
      </c>
    </row>
    <row r="579" spans="5:6" x14ac:dyDescent="0.3">
      <c r="E579">
        <f ca="1"/>
        <v>2.0470213974335447</v>
      </c>
      <c r="F579">
        <f ca="1"/>
        <v>6.6433474540961486</v>
      </c>
    </row>
    <row r="580" spans="5:6" x14ac:dyDescent="0.3">
      <c r="E580">
        <f ca="1"/>
        <v>2.0197877143200129</v>
      </c>
      <c r="F580">
        <f ca="1"/>
        <v>9.3989456040830373</v>
      </c>
    </row>
    <row r="581" spans="5:6" x14ac:dyDescent="0.3">
      <c r="E581">
        <f ca="1"/>
        <v>1.9573203563013302</v>
      </c>
      <c r="F581">
        <f ca="1"/>
        <v>2.507267595349997</v>
      </c>
    </row>
    <row r="582" spans="5:6" x14ac:dyDescent="0.3">
      <c r="E582">
        <f ca="1"/>
        <v>2.0131664693962592</v>
      </c>
      <c r="F582">
        <f ca="1"/>
        <v>9.5573840047536098</v>
      </c>
    </row>
    <row r="583" spans="5:6" x14ac:dyDescent="0.3">
      <c r="E583">
        <f ca="1"/>
        <v>2.0202913735378263</v>
      </c>
      <c r="F583">
        <f ca="1"/>
        <v>9.3742088645326831</v>
      </c>
    </row>
    <row r="584" spans="5:6" x14ac:dyDescent="0.3">
      <c r="E584">
        <f ca="1"/>
        <v>2.0996171555946557</v>
      </c>
      <c r="F584">
        <f ca="1"/>
        <v>2.0715644331914391</v>
      </c>
    </row>
    <row r="585" spans="5:6" x14ac:dyDescent="0.3">
      <c r="E585">
        <f ca="1"/>
        <v>2.0715208046461964</v>
      </c>
      <c r="F585">
        <f ca="1"/>
        <v>3.986507202999384</v>
      </c>
    </row>
    <row r="586" spans="5:6" x14ac:dyDescent="0.3">
      <c r="E586">
        <f ca="1"/>
        <v>1.9994825771173905</v>
      </c>
      <c r="F586">
        <f ca="1"/>
        <v>8.7830141884385782</v>
      </c>
    </row>
    <row r="587" spans="5:6" x14ac:dyDescent="0.3">
      <c r="E587">
        <f ca="1"/>
        <v>2.039087732707642</v>
      </c>
      <c r="F587">
        <f ca="1"/>
        <v>7.610296216156625</v>
      </c>
    </row>
    <row r="588" spans="5:6" x14ac:dyDescent="0.3">
      <c r="E588">
        <f ca="1"/>
        <v>2.0072769107657162</v>
      </c>
      <c r="F588">
        <f ca="1"/>
        <v>9.4095237626305543</v>
      </c>
    </row>
    <row r="589" spans="5:6" x14ac:dyDescent="0.3">
      <c r="E589">
        <f ca="1"/>
        <v>2.0162989491076799</v>
      </c>
      <c r="F589">
        <f ca="1"/>
        <v>9.522710630283461</v>
      </c>
    </row>
    <row r="590" spans="5:6" x14ac:dyDescent="0.3">
      <c r="E590">
        <f ca="1"/>
        <v>1.9505472070456142</v>
      </c>
      <c r="F590">
        <f ca="1"/>
        <v>1.8631684381290852</v>
      </c>
    </row>
    <row r="591" spans="5:6" x14ac:dyDescent="0.3">
      <c r="E591">
        <f ca="1"/>
        <v>1.9902346387056855</v>
      </c>
      <c r="F591">
        <f ca="1"/>
        <v>7.5172829207143819</v>
      </c>
    </row>
    <row r="592" spans="5:6" x14ac:dyDescent="0.3">
      <c r="E592">
        <f ca="1"/>
        <v>2.0535344007521652</v>
      </c>
      <c r="F592">
        <f ca="1"/>
        <v>5.8617971449112014</v>
      </c>
    </row>
    <row r="593" spans="5:6" x14ac:dyDescent="0.3">
      <c r="E593">
        <f ca="1"/>
        <v>1.9970386964374074</v>
      </c>
      <c r="F593">
        <f ca="1"/>
        <v>8.4950201324893371</v>
      </c>
    </row>
    <row r="594" spans="5:6" x14ac:dyDescent="0.3">
      <c r="E594">
        <f ca="1"/>
        <v>2.0508145417836445</v>
      </c>
      <c r="F594">
        <f ca="1"/>
        <v>6.1840672068514664</v>
      </c>
    </row>
    <row r="595" spans="5:6" x14ac:dyDescent="0.3">
      <c r="E595">
        <f ca="1"/>
        <v>2.0126366345240294</v>
      </c>
      <c r="F595">
        <f ca="1"/>
        <v>9.555659807766256</v>
      </c>
    </row>
    <row r="596" spans="5:6" x14ac:dyDescent="0.3">
      <c r="E596">
        <f ca="1"/>
        <v>2.0694471547521616</v>
      </c>
      <c r="F596">
        <f ca="1"/>
        <v>4.1763157556023014</v>
      </c>
    </row>
    <row r="597" spans="5:6" x14ac:dyDescent="0.3">
      <c r="E597">
        <f ca="1"/>
        <v>1.9502731377135678</v>
      </c>
      <c r="F597">
        <f ca="1"/>
        <v>1.8403398613530295</v>
      </c>
    </row>
    <row r="598" spans="5:6" x14ac:dyDescent="0.3">
      <c r="E598">
        <f ca="1"/>
        <v>1.9559447937489804</v>
      </c>
      <c r="F598">
        <f ca="1"/>
        <v>2.3636060876660423</v>
      </c>
    </row>
    <row r="599" spans="5:6" x14ac:dyDescent="0.3">
      <c r="E599">
        <f ca="1"/>
        <v>2.0116567650218276</v>
      </c>
      <c r="F599">
        <f ca="1"/>
        <v>9.5465243713942272</v>
      </c>
    </row>
    <row r="600" spans="5:6" x14ac:dyDescent="0.3">
      <c r="E600">
        <f ca="1"/>
        <v>1.9759104228201694</v>
      </c>
      <c r="F600">
        <f ca="1"/>
        <v>5.0954816570896035</v>
      </c>
    </row>
    <row r="601" spans="5:6" x14ac:dyDescent="0.3">
      <c r="E601">
        <f ca="1"/>
        <v>2.0994136567088306</v>
      </c>
      <c r="F601">
        <f ca="1"/>
        <v>2.0815963462723714</v>
      </c>
    </row>
    <row r="602" spans="5:6" x14ac:dyDescent="0.3">
      <c r="E602">
        <f ca="1"/>
        <v>2.0522976660596939</v>
      </c>
      <c r="F602">
        <f ca="1"/>
        <v>6.007433795224725</v>
      </c>
    </row>
    <row r="603" spans="5:6" x14ac:dyDescent="0.3">
      <c r="E603">
        <f ca="1"/>
        <v>1.9637739463591655</v>
      </c>
      <c r="F603">
        <f ca="1"/>
        <v>3.2728080540286757</v>
      </c>
    </row>
    <row r="604" spans="5:6" x14ac:dyDescent="0.3">
      <c r="E604">
        <f ca="1"/>
        <v>2.0382598567101056</v>
      </c>
      <c r="F604">
        <f ca="1"/>
        <v>7.7090212911379021</v>
      </c>
    </row>
    <row r="605" spans="5:6" x14ac:dyDescent="0.3">
      <c r="E605">
        <f ca="1"/>
        <v>2.0918043241581468</v>
      </c>
      <c r="F605">
        <f ca="1"/>
        <v>2.4923694634005447</v>
      </c>
    </row>
    <row r="606" spans="5:6" x14ac:dyDescent="0.3">
      <c r="E606">
        <f ca="1"/>
        <v>2.0477008352102644</v>
      </c>
      <c r="F606">
        <f ca="1"/>
        <v>6.5604764605057655</v>
      </c>
    </row>
    <row r="607" spans="5:6" x14ac:dyDescent="0.3">
      <c r="E607">
        <f ca="1"/>
        <v>2.1535558350317481</v>
      </c>
      <c r="F607">
        <f ca="1"/>
        <v>0.57425885497492535</v>
      </c>
    </row>
    <row r="608" spans="5:6" x14ac:dyDescent="0.3">
      <c r="E608">
        <f ca="1"/>
        <v>2.0779731249066948</v>
      </c>
      <c r="F608">
        <f ca="1"/>
        <v>3.4416528977106622</v>
      </c>
    </row>
    <row r="609" spans="5:6" x14ac:dyDescent="0.3">
      <c r="E609">
        <f ca="1"/>
        <v>1.9926559276296283</v>
      </c>
      <c r="F609">
        <f ca="1"/>
        <v>7.8902705634951475</v>
      </c>
    </row>
    <row r="610" spans="5:6" x14ac:dyDescent="0.3">
      <c r="E610">
        <f ca="1"/>
        <v>1.9957313912064929</v>
      </c>
      <c r="F610">
        <f ca="1"/>
        <v>8.3255897160989871</v>
      </c>
    </row>
    <row r="611" spans="5:6" x14ac:dyDescent="0.3">
      <c r="E611">
        <f ca="1"/>
        <v>2.164078027472069</v>
      </c>
      <c r="F611">
        <f ca="1"/>
        <v>0.44802877298878596</v>
      </c>
    </row>
    <row r="612" spans="5:6" x14ac:dyDescent="0.3">
      <c r="E612">
        <f ca="1"/>
        <v>2.2581858671874042</v>
      </c>
      <c r="F612">
        <f ca="1"/>
        <v>5.11354845121509E-2</v>
      </c>
    </row>
    <row r="613" spans="5:6" x14ac:dyDescent="0.3">
      <c r="E613">
        <f ca="1"/>
        <v>2.0182257910205856</v>
      </c>
      <c r="F613">
        <f ca="1"/>
        <v>9.4648954248599573</v>
      </c>
    </row>
    <row r="614" spans="5:6" x14ac:dyDescent="0.3">
      <c r="E614">
        <f ca="1"/>
        <v>2.0069616593248996</v>
      </c>
      <c r="F614">
        <f ca="1"/>
        <v>9.3935557079607612</v>
      </c>
    </row>
    <row r="615" spans="5:6" x14ac:dyDescent="0.3">
      <c r="E615">
        <f ca="1"/>
        <v>2.0353893087550707</v>
      </c>
      <c r="F615">
        <f ca="1"/>
        <v>8.0436944842510627</v>
      </c>
    </row>
    <row r="616" spans="5:6" x14ac:dyDescent="0.3">
      <c r="E616">
        <f ca="1"/>
        <v>1.9851842686608174</v>
      </c>
      <c r="F616">
        <f ca="1"/>
        <v>6.6815306263983647</v>
      </c>
    </row>
    <row r="617" spans="5:6" x14ac:dyDescent="0.3">
      <c r="E617">
        <f ca="1"/>
        <v>1.9975515399630841</v>
      </c>
      <c r="F617">
        <f ca="1"/>
        <v>8.5586606468930508</v>
      </c>
    </row>
    <row r="618" spans="5:6" x14ac:dyDescent="0.3">
      <c r="E618">
        <f ca="1"/>
        <v>2.1563497909734624</v>
      </c>
      <c r="F618">
        <f ca="1"/>
        <v>0.53757542118050161</v>
      </c>
    </row>
    <row r="619" spans="5:6" x14ac:dyDescent="0.3">
      <c r="E619">
        <f ca="1"/>
        <v>1.9403587668963038</v>
      </c>
      <c r="F619">
        <f ca="1"/>
        <v>1.162724290910077</v>
      </c>
    </row>
    <row r="620" spans="5:6" x14ac:dyDescent="0.3">
      <c r="E620">
        <f ca="1"/>
        <v>1.9886795927566552</v>
      </c>
      <c r="F620">
        <f ca="1"/>
        <v>7.2667230249921566</v>
      </c>
    </row>
    <row r="621" spans="5:6" x14ac:dyDescent="0.3">
      <c r="E621">
        <f ca="1"/>
        <v>2.1013969565956234</v>
      </c>
      <c r="F621">
        <f ca="1"/>
        <v>1.9858113486904245</v>
      </c>
    </row>
    <row r="622" spans="5:6" x14ac:dyDescent="0.3">
      <c r="E622">
        <f ca="1"/>
        <v>2.0981843136065663</v>
      </c>
      <c r="F622">
        <f ca="1"/>
        <v>2.1432121613392114</v>
      </c>
    </row>
    <row r="623" spans="5:6" x14ac:dyDescent="0.3">
      <c r="E623">
        <f ca="1"/>
        <v>2.0572981496851379</v>
      </c>
      <c r="F623">
        <f ca="1"/>
        <v>5.4295486654334928</v>
      </c>
    </row>
    <row r="624" spans="5:6" x14ac:dyDescent="0.3">
      <c r="E624">
        <f ca="1"/>
        <v>2.0584917712614548</v>
      </c>
      <c r="F624">
        <f ca="1"/>
        <v>5.2963432509558634</v>
      </c>
    </row>
    <row r="625" spans="5:6" x14ac:dyDescent="0.3">
      <c r="E625">
        <f ca="1"/>
        <v>2.0190241709818704</v>
      </c>
      <c r="F625">
        <f ca="1"/>
        <v>9.4332521354752856</v>
      </c>
    </row>
    <row r="626" spans="5:6" x14ac:dyDescent="0.3">
      <c r="E626">
        <f ca="1"/>
        <v>1.9877177420110086</v>
      </c>
      <c r="F626">
        <f ca="1"/>
        <v>7.1082874767808439</v>
      </c>
    </row>
    <row r="627" spans="5:6" x14ac:dyDescent="0.3">
      <c r="E627">
        <f ca="1"/>
        <v>2.024789820092086</v>
      </c>
      <c r="F627">
        <f ca="1"/>
        <v>9.0850388448446449</v>
      </c>
    </row>
    <row r="628" spans="5:6" x14ac:dyDescent="0.3">
      <c r="E628">
        <f ca="1"/>
        <v>2.1257084846329977</v>
      </c>
      <c r="F628">
        <f ca="1"/>
        <v>1.1125388354365104</v>
      </c>
    </row>
    <row r="629" spans="5:6" x14ac:dyDescent="0.3">
      <c r="E629">
        <f ca="1"/>
        <v>1.9985320789947036</v>
      </c>
      <c r="F629">
        <f ca="1"/>
        <v>8.6756735091508848</v>
      </c>
    </row>
    <row r="630" spans="5:6" x14ac:dyDescent="0.3">
      <c r="E630">
        <f ca="1"/>
        <v>2.0114910504933783</v>
      </c>
      <c r="F630">
        <f ca="1"/>
        <v>9.5442104802573073</v>
      </c>
    </row>
    <row r="631" spans="5:6" x14ac:dyDescent="0.3">
      <c r="E631">
        <f ca="1"/>
        <v>2.0539101163814131</v>
      </c>
      <c r="F631">
        <f ca="1"/>
        <v>5.8178794242251923</v>
      </c>
    </row>
    <row r="632" spans="5:6" x14ac:dyDescent="0.3">
      <c r="E632">
        <f ca="1"/>
        <v>1.9757335479791507</v>
      </c>
      <c r="F632">
        <f ca="1"/>
        <v>5.0660494159681004</v>
      </c>
    </row>
    <row r="633" spans="5:6" x14ac:dyDescent="0.3">
      <c r="E633">
        <f ca="1"/>
        <v>2.0290683507711731</v>
      </c>
      <c r="F633">
        <f ca="1"/>
        <v>8.7134723810611252</v>
      </c>
    </row>
    <row r="634" spans="5:6" x14ac:dyDescent="0.3">
      <c r="E634">
        <f ca="1"/>
        <v>2.0054125192671428</v>
      </c>
      <c r="F634">
        <f ca="1"/>
        <v>9.3032509489324013</v>
      </c>
    </row>
    <row r="635" spans="5:6" x14ac:dyDescent="0.3">
      <c r="E635">
        <f ca="1"/>
        <v>1.9931583496379064</v>
      </c>
      <c r="F635">
        <f ca="1"/>
        <v>7.9645843599925108</v>
      </c>
    </row>
    <row r="636" spans="5:6" x14ac:dyDescent="0.3">
      <c r="E636">
        <f ca="1"/>
        <v>1.9889249951540033</v>
      </c>
      <c r="F636">
        <f ca="1"/>
        <v>7.3067505840568181</v>
      </c>
    </row>
    <row r="637" spans="5:6" x14ac:dyDescent="0.3">
      <c r="E637">
        <f ca="1"/>
        <v>2.0565854374528838</v>
      </c>
      <c r="F637">
        <f ca="1"/>
        <v>5.5100189390343344</v>
      </c>
    </row>
    <row r="638" spans="5:6" x14ac:dyDescent="0.3">
      <c r="E638">
        <f ca="1"/>
        <v>1.9686016872441647</v>
      </c>
      <c r="F638">
        <f ca="1"/>
        <v>3.9432447539544477</v>
      </c>
    </row>
    <row r="639" spans="5:6" x14ac:dyDescent="0.3">
      <c r="E639">
        <f ca="1"/>
        <v>1.9922622485910493</v>
      </c>
      <c r="F639">
        <f ca="1"/>
        <v>7.8312509743127485</v>
      </c>
    </row>
    <row r="640" spans="5:6" x14ac:dyDescent="0.3">
      <c r="E640">
        <f ca="1"/>
        <v>2.035324959800612</v>
      </c>
      <c r="F640">
        <f ca="1"/>
        <v>8.0510316311231396</v>
      </c>
    </row>
    <row r="641" spans="5:6" x14ac:dyDescent="0.3">
      <c r="E641">
        <f ca="1"/>
        <v>2.0977394067423014</v>
      </c>
      <c r="F641">
        <f ca="1"/>
        <v>2.1659449580834731</v>
      </c>
    </row>
    <row r="642" spans="5:6" x14ac:dyDescent="0.3">
      <c r="E642">
        <f ca="1"/>
        <v>2.0220179295927236</v>
      </c>
      <c r="F642">
        <f ca="1"/>
        <v>9.2772229471676173</v>
      </c>
    </row>
    <row r="643" spans="5:6" x14ac:dyDescent="0.3">
      <c r="E643">
        <f ca="1"/>
        <v>2.213505148088085</v>
      </c>
      <c r="F643">
        <f ca="1"/>
        <v>0.1416892163280245</v>
      </c>
    </row>
    <row r="644" spans="5:6" x14ac:dyDescent="0.3">
      <c r="E644">
        <f ca="1"/>
        <v>1.9731532252635537</v>
      </c>
      <c r="F644">
        <f ca="1"/>
        <v>4.6442919003672563</v>
      </c>
    </row>
    <row r="645" spans="5:6" x14ac:dyDescent="0.3">
      <c r="E645">
        <f ca="1"/>
        <v>2.0269063176650044</v>
      </c>
      <c r="F645">
        <f ca="1"/>
        <v>8.9114501696423538</v>
      </c>
    </row>
    <row r="646" spans="5:6" x14ac:dyDescent="0.3">
      <c r="E646">
        <f ca="1"/>
        <v>1.9604058480405184</v>
      </c>
      <c r="F646">
        <f ca="1"/>
        <v>2.854325532783839</v>
      </c>
    </row>
    <row r="647" spans="5:6" x14ac:dyDescent="0.3">
      <c r="E647">
        <f ca="1"/>
        <v>2.0089820664149602</v>
      </c>
      <c r="F647">
        <f ca="1"/>
        <v>9.4816743895763</v>
      </c>
    </row>
    <row r="648" spans="5:6" x14ac:dyDescent="0.3">
      <c r="E648">
        <f ca="1"/>
        <v>2.0200854256470704</v>
      </c>
      <c r="F648">
        <f ca="1"/>
        <v>9.3845233134090353</v>
      </c>
    </row>
    <row r="649" spans="5:6" x14ac:dyDescent="0.3">
      <c r="E649">
        <f ca="1"/>
        <v>1.9963969722351576</v>
      </c>
      <c r="F649">
        <f ca="1"/>
        <v>8.4131147289468604</v>
      </c>
    </row>
    <row r="650" spans="5:6" x14ac:dyDescent="0.3">
      <c r="E650">
        <f ca="1"/>
        <v>2.0854185445059099</v>
      </c>
      <c r="F650">
        <f ca="1"/>
        <v>2.8956517863903515</v>
      </c>
    </row>
    <row r="651" spans="5:6" x14ac:dyDescent="0.3">
      <c r="E651">
        <f ca="1"/>
        <v>2.0124898827803466</v>
      </c>
      <c r="F651">
        <f ca="1"/>
        <v>9.5547847036155282</v>
      </c>
    </row>
    <row r="652" spans="5:6" x14ac:dyDescent="0.3">
      <c r="E652">
        <f ca="1"/>
        <v>2.0685702182192767</v>
      </c>
      <c r="F652">
        <f ca="1"/>
        <v>4.2587540616305475</v>
      </c>
    </row>
    <row r="653" spans="5:6" x14ac:dyDescent="0.3">
      <c r="E653">
        <f ca="1"/>
        <v>2.1379720855615401</v>
      </c>
      <c r="F653">
        <f ca="1"/>
        <v>0.83088580192874562</v>
      </c>
    </row>
    <row r="654" spans="5:6" x14ac:dyDescent="0.3">
      <c r="E654">
        <f ca="1"/>
        <v>2.0832875468497276</v>
      </c>
      <c r="F654">
        <f ca="1"/>
        <v>3.0432493920389314</v>
      </c>
    </row>
    <row r="655" spans="5:6" x14ac:dyDescent="0.3">
      <c r="E655">
        <f ca="1"/>
        <v>1.993827448366523</v>
      </c>
      <c r="F655">
        <f ca="1"/>
        <v>8.0617119230156913</v>
      </c>
    </row>
    <row r="656" spans="5:6" x14ac:dyDescent="0.3">
      <c r="E656">
        <f ca="1"/>
        <v>2.0272716814275542</v>
      </c>
      <c r="F656">
        <f ca="1"/>
        <v>8.8793754475570612</v>
      </c>
    </row>
    <row r="657" spans="5:6" x14ac:dyDescent="0.3">
      <c r="E657">
        <f ca="1"/>
        <v>2.0441582126469697</v>
      </c>
      <c r="F657">
        <f ca="1"/>
        <v>6.9939059965360686</v>
      </c>
    </row>
    <row r="658" spans="5:6" x14ac:dyDescent="0.3">
      <c r="E658">
        <f ca="1"/>
        <v>1.9556292755600626</v>
      </c>
      <c r="F658">
        <f ca="1"/>
        <v>2.3316009898324492</v>
      </c>
    </row>
    <row r="659" spans="5:6" x14ac:dyDescent="0.3">
      <c r="E659">
        <f ca="1"/>
        <v>2.0332905265846408</v>
      </c>
      <c r="F659">
        <f ca="1"/>
        <v>8.2783422976921752</v>
      </c>
    </row>
    <row r="660" spans="5:6" x14ac:dyDescent="0.3">
      <c r="E660">
        <f ca="1"/>
        <v>2.0214401713736585</v>
      </c>
      <c r="F660">
        <f ca="1"/>
        <v>9.3117270598600008</v>
      </c>
    </row>
    <row r="661" spans="5:6" x14ac:dyDescent="0.3">
      <c r="E661">
        <f ca="1"/>
        <v>1.9771750863786568</v>
      </c>
      <c r="F661">
        <f ca="1"/>
        <v>5.3075680114369117</v>
      </c>
    </row>
    <row r="662" spans="5:6" x14ac:dyDescent="0.3">
      <c r="E662">
        <f ca="1"/>
        <v>2.0114955045120868</v>
      </c>
      <c r="F662">
        <f ca="1"/>
        <v>9.5442755946924098</v>
      </c>
    </row>
    <row r="663" spans="5:6" x14ac:dyDescent="0.3">
      <c r="E663">
        <f ca="1"/>
        <v>2.20649682286663</v>
      </c>
      <c r="F663">
        <f ca="1"/>
        <v>0.16655817736186784</v>
      </c>
    </row>
    <row r="664" spans="5:6" x14ac:dyDescent="0.3">
      <c r="E664">
        <f ca="1"/>
        <v>1.9959194360159564</v>
      </c>
      <c r="F664">
        <f ca="1"/>
        <v>8.3505775891159129</v>
      </c>
    </row>
    <row r="665" spans="5:6" x14ac:dyDescent="0.3">
      <c r="E665">
        <f ca="1"/>
        <v>2.0070179141904916</v>
      </c>
      <c r="F665">
        <f ca="1"/>
        <v>9.3964650855062288</v>
      </c>
    </row>
    <row r="666" spans="5:6" x14ac:dyDescent="0.3">
      <c r="E666">
        <f ca="1"/>
        <v>2.0523630805038495</v>
      </c>
      <c r="F666">
        <f ca="1"/>
        <v>5.9996911399435113</v>
      </c>
    </row>
    <row r="667" spans="5:6" x14ac:dyDescent="0.3">
      <c r="E667">
        <f ca="1"/>
        <v>2.0592594467421699</v>
      </c>
      <c r="F667">
        <f ca="1"/>
        <v>5.2117422405949085</v>
      </c>
    </row>
    <row r="668" spans="5:6" x14ac:dyDescent="0.3">
      <c r="E668">
        <f ca="1"/>
        <v>2.0331128832473069</v>
      </c>
      <c r="F668">
        <f ca="1"/>
        <v>8.2977213782425085</v>
      </c>
    </row>
    <row r="669" spans="5:6" x14ac:dyDescent="0.3">
      <c r="E669">
        <f ca="1"/>
        <v>2.051844784372495</v>
      </c>
      <c r="F669">
        <f ca="1"/>
        <v>6.0611532291193999</v>
      </c>
    </row>
    <row r="670" spans="5:6" x14ac:dyDescent="0.3">
      <c r="E670">
        <f ca="1"/>
        <v>2.0218995188396867</v>
      </c>
      <c r="F670">
        <f ca="1"/>
        <v>9.2844583273675898</v>
      </c>
    </row>
    <row r="671" spans="5:6" x14ac:dyDescent="0.3">
      <c r="E671">
        <f ca="1"/>
        <v>2.0422059890296862</v>
      </c>
      <c r="F671">
        <f ca="1"/>
        <v>7.2327892053542007</v>
      </c>
    </row>
    <row r="672" spans="5:6" x14ac:dyDescent="0.3">
      <c r="E672">
        <f ca="1"/>
        <v>1.9914868478880876</v>
      </c>
      <c r="F672">
        <f ca="1"/>
        <v>7.7130794019153779</v>
      </c>
    </row>
    <row r="673" spans="5:6" x14ac:dyDescent="0.3">
      <c r="E673">
        <f ca="1"/>
        <v>2.0802071049809636</v>
      </c>
      <c r="F673">
        <f ca="1"/>
        <v>3.2687915306627429</v>
      </c>
    </row>
    <row r="674" spans="5:6" x14ac:dyDescent="0.3">
      <c r="E674">
        <f ca="1"/>
        <v>1.960812541349372</v>
      </c>
      <c r="F674">
        <f ca="1"/>
        <v>2.902658052709751</v>
      </c>
    </row>
    <row r="675" spans="5:6" x14ac:dyDescent="0.3">
      <c r="E675">
        <f ca="1"/>
        <v>2.1384756242388594</v>
      </c>
      <c r="F675">
        <f ca="1"/>
        <v>0.82100266326048243</v>
      </c>
    </row>
    <row r="676" spans="5:6" x14ac:dyDescent="0.3">
      <c r="E676">
        <f ca="1"/>
        <v>1.9857146321184851</v>
      </c>
      <c r="F676">
        <f ca="1"/>
        <v>6.7717794256650414</v>
      </c>
    </row>
    <row r="677" spans="5:6" x14ac:dyDescent="0.3">
      <c r="E677">
        <f ca="1"/>
        <v>2.0839370310357199</v>
      </c>
      <c r="F677">
        <f ca="1"/>
        <v>2.9975466596410669</v>
      </c>
    </row>
    <row r="678" spans="5:6" x14ac:dyDescent="0.3">
      <c r="E678">
        <f ca="1"/>
        <v>1.9587434932280656</v>
      </c>
      <c r="F678">
        <f ca="1"/>
        <v>2.6630467696582008</v>
      </c>
    </row>
    <row r="679" spans="5:6" x14ac:dyDescent="0.3">
      <c r="E679">
        <f ca="1"/>
        <v>2.0899227037993477</v>
      </c>
      <c r="F679">
        <f ca="1"/>
        <v>2.6053327440841962</v>
      </c>
    </row>
    <row r="680" spans="5:6" x14ac:dyDescent="0.3">
      <c r="E680">
        <f ca="1"/>
        <v>2.0255748029743414</v>
      </c>
      <c r="F680">
        <f ca="1"/>
        <v>9.0231790437524424</v>
      </c>
    </row>
    <row r="681" spans="5:6" x14ac:dyDescent="0.3">
      <c r="E681">
        <f ca="1"/>
        <v>1.9976489318310944</v>
      </c>
      <c r="F681">
        <f ca="1"/>
        <v>8.5705598705170392</v>
      </c>
    </row>
    <row r="682" spans="5:6" x14ac:dyDescent="0.3">
      <c r="E682">
        <f ca="1"/>
        <v>2.1178483204213872</v>
      </c>
      <c r="F682">
        <f ca="1"/>
        <v>1.3418704808103668</v>
      </c>
    </row>
    <row r="683" spans="5:6" x14ac:dyDescent="0.3">
      <c r="E683">
        <f ca="1"/>
        <v>2.0143670098847171</v>
      </c>
      <c r="F683">
        <f ca="1"/>
        <v>9.553060438057674</v>
      </c>
    </row>
    <row r="684" spans="5:6" x14ac:dyDescent="0.3">
      <c r="E684">
        <f ca="1"/>
        <v>2.0519521535843817</v>
      </c>
      <c r="F684">
        <f ca="1"/>
        <v>6.0483994966216788</v>
      </c>
    </row>
    <row r="685" spans="5:6" x14ac:dyDescent="0.3">
      <c r="E685">
        <f ca="1"/>
        <v>1.9973036790279906</v>
      </c>
      <c r="F685">
        <f ca="1"/>
        <v>8.5281075231162351</v>
      </c>
    </row>
    <row r="686" spans="5:6" x14ac:dyDescent="0.3">
      <c r="E686">
        <f ca="1"/>
        <v>2.0404859090841629</v>
      </c>
      <c r="F686">
        <f ca="1"/>
        <v>7.4419399722375088</v>
      </c>
    </row>
    <row r="687" spans="5:6" x14ac:dyDescent="0.3">
      <c r="E687">
        <f ca="1"/>
        <v>2.1625633884668614</v>
      </c>
      <c r="F687">
        <f ca="1"/>
        <v>0.46429676860783553</v>
      </c>
    </row>
    <row r="688" spans="5:6" x14ac:dyDescent="0.3">
      <c r="E688">
        <f ca="1"/>
        <v>2.0160129675857954</v>
      </c>
      <c r="F688">
        <f ca="1"/>
        <v>9.5289828888973442</v>
      </c>
    </row>
    <row r="689" spans="5:6" x14ac:dyDescent="0.3">
      <c r="E689">
        <f ca="1"/>
        <v>1.9605697556776363</v>
      </c>
      <c r="F689">
        <f ca="1"/>
        <v>2.8737319907801622</v>
      </c>
    </row>
    <row r="690" spans="5:6" x14ac:dyDescent="0.3">
      <c r="E690">
        <f ca="1"/>
        <v>1.9933427228346863</v>
      </c>
      <c r="F690">
        <f ca="1"/>
        <v>7.9915622092569754</v>
      </c>
    </row>
    <row r="691" spans="5:6" x14ac:dyDescent="0.3">
      <c r="E691">
        <f ca="1"/>
        <v>2.0078228533972151</v>
      </c>
      <c r="F691">
        <f ca="1"/>
        <v>9.4352388478284972</v>
      </c>
    </row>
    <row r="692" spans="5:6" x14ac:dyDescent="0.3">
      <c r="E692">
        <f ca="1"/>
        <v>1.9758700291925764</v>
      </c>
      <c r="F692">
        <f ca="1"/>
        <v>5.0887548065178905</v>
      </c>
    </row>
    <row r="693" spans="5:6" x14ac:dyDescent="0.3">
      <c r="E693">
        <f ca="1"/>
        <v>2.0145726472506946</v>
      </c>
      <c r="F693">
        <f ca="1"/>
        <v>9.5511880017384811</v>
      </c>
    </row>
    <row r="694" spans="5:6" x14ac:dyDescent="0.3">
      <c r="E694">
        <f ca="1"/>
        <v>2.1254783138664317</v>
      </c>
      <c r="F694">
        <f ca="1"/>
        <v>1.1186588353756699</v>
      </c>
    </row>
    <row r="695" spans="5:6" x14ac:dyDescent="0.3">
      <c r="E695">
        <f ca="1"/>
        <v>2.0273715236835099</v>
      </c>
      <c r="F695">
        <f ca="1"/>
        <v>8.8705086264143738</v>
      </c>
    </row>
    <row r="696" spans="5:6" x14ac:dyDescent="0.3">
      <c r="E696">
        <f ca="1"/>
        <v>2.0477529910928327</v>
      </c>
      <c r="F696">
        <f ca="1"/>
        <v>6.5541233721630885</v>
      </c>
    </row>
    <row r="697" spans="5:6" x14ac:dyDescent="0.3">
      <c r="E697">
        <f ca="1"/>
        <v>2.1057656497040118</v>
      </c>
      <c r="F697">
        <f ca="1"/>
        <v>1.7897930690382686</v>
      </c>
    </row>
    <row r="698" spans="5:6" x14ac:dyDescent="0.3">
      <c r="E698">
        <f ca="1"/>
        <v>2.0282913108603404</v>
      </c>
      <c r="F698">
        <f ca="1"/>
        <v>8.7868348779665375</v>
      </c>
    </row>
    <row r="699" spans="5:6" x14ac:dyDescent="0.3">
      <c r="E699">
        <f ca="1"/>
        <v>2.0104154790113729</v>
      </c>
      <c r="F699">
        <f ca="1"/>
        <v>9.523740415772382</v>
      </c>
    </row>
    <row r="700" spans="5:6" x14ac:dyDescent="0.3">
      <c r="E700">
        <f ca="1"/>
        <v>2.0154651940359369</v>
      </c>
      <c r="F700">
        <f ca="1"/>
        <v>9.5392862064824229</v>
      </c>
    </row>
    <row r="701" spans="5:6" x14ac:dyDescent="0.3">
      <c r="E701">
        <f ca="1"/>
        <v>2.026398677700505</v>
      </c>
      <c r="F701">
        <f ca="1"/>
        <v>8.955021307596537</v>
      </c>
    </row>
    <row r="702" spans="5:6" x14ac:dyDescent="0.3">
      <c r="E702">
        <f ca="1"/>
        <v>2.0738644089244835</v>
      </c>
      <c r="F702">
        <f ca="1"/>
        <v>3.7806495951572949</v>
      </c>
    </row>
    <row r="703" spans="5:6" x14ac:dyDescent="0.3">
      <c r="E703">
        <f ca="1"/>
        <v>2.1109746139049221</v>
      </c>
      <c r="F703">
        <f ca="1"/>
        <v>1.5808888343303567</v>
      </c>
    </row>
    <row r="704" spans="5:6" x14ac:dyDescent="0.3">
      <c r="E704">
        <f ca="1"/>
        <v>2.0393856264446688</v>
      </c>
      <c r="F704">
        <f ca="1"/>
        <v>7.5745835366359282</v>
      </c>
    </row>
    <row r="705" spans="5:6" x14ac:dyDescent="0.3">
      <c r="E705">
        <f ca="1"/>
        <v>2.0257352011176497</v>
      </c>
      <c r="F705">
        <f ca="1"/>
        <v>9.0101639785943828</v>
      </c>
    </row>
    <row r="706" spans="5:6" x14ac:dyDescent="0.3">
      <c r="E706">
        <f ca="1"/>
        <v>2.0055856519569826</v>
      </c>
      <c r="F706">
        <f ca="1"/>
        <v>9.3143148264737778</v>
      </c>
    </row>
    <row r="707" spans="5:6" x14ac:dyDescent="0.3">
      <c r="E707">
        <f ca="1"/>
        <v>2.0682925798581828</v>
      </c>
      <c r="F707">
        <f ca="1"/>
        <v>4.2851224857427441</v>
      </c>
    </row>
    <row r="708" spans="5:6" x14ac:dyDescent="0.3">
      <c r="E708">
        <f ca="1"/>
        <v>2.0751037918218831</v>
      </c>
      <c r="F708">
        <f ca="1"/>
        <v>3.6754753154333923</v>
      </c>
    </row>
    <row r="709" spans="5:6" x14ac:dyDescent="0.3">
      <c r="E709">
        <f ca="1"/>
        <v>2.0316130601638505</v>
      </c>
      <c r="F709">
        <f ca="1"/>
        <v>8.4578958653224756</v>
      </c>
    </row>
    <row r="710" spans="5:6" x14ac:dyDescent="0.3">
      <c r="E710">
        <f ca="1"/>
        <v>2.0345840062637031</v>
      </c>
      <c r="F710">
        <f ca="1"/>
        <v>8.1348997922414181</v>
      </c>
    </row>
    <row r="711" spans="5:6" x14ac:dyDescent="0.3">
      <c r="E711">
        <f ca="1"/>
        <v>1.9971233976909071</v>
      </c>
      <c r="F711">
        <f ca="1"/>
        <v>8.5056437048875608</v>
      </c>
    </row>
    <row r="712" spans="5:6" x14ac:dyDescent="0.3">
      <c r="E712">
        <f ca="1"/>
        <v>2.086524430729356</v>
      </c>
      <c r="F712">
        <f ca="1"/>
        <v>2.8216936675382129</v>
      </c>
    </row>
    <row r="713" spans="5:6" x14ac:dyDescent="0.3">
      <c r="E713">
        <f ca="1"/>
        <v>2.0078010592921629</v>
      </c>
      <c r="F713">
        <f ca="1"/>
        <v>9.4342594425551098</v>
      </c>
    </row>
    <row r="714" spans="5:6" x14ac:dyDescent="0.3">
      <c r="E714">
        <f ca="1"/>
        <v>2.0390600576928697</v>
      </c>
      <c r="F714">
        <f ca="1"/>
        <v>7.6136092139421816</v>
      </c>
    </row>
    <row r="715" spans="5:6" x14ac:dyDescent="0.3">
      <c r="E715">
        <f ca="1"/>
        <v>1.9733614604694525</v>
      </c>
      <c r="F715">
        <f ca="1"/>
        <v>4.6777512734792488</v>
      </c>
    </row>
    <row r="716" spans="5:6" x14ac:dyDescent="0.3">
      <c r="E716">
        <f ca="1"/>
        <v>2.0015896738017727</v>
      </c>
      <c r="F716">
        <f ca="1"/>
        <v>8.9983412413224357</v>
      </c>
    </row>
    <row r="717" spans="5:6" x14ac:dyDescent="0.3">
      <c r="E717">
        <f ca="1"/>
        <v>2.0181816273958897</v>
      </c>
      <c r="F717">
        <f ca="1"/>
        <v>9.4665171309569391</v>
      </c>
    </row>
    <row r="718" spans="5:6" x14ac:dyDescent="0.3">
      <c r="E718">
        <f ca="1"/>
        <v>2.0247747573907171</v>
      </c>
      <c r="F718">
        <f ca="1"/>
        <v>9.0861954462222929</v>
      </c>
    </row>
    <row r="719" spans="5:6" x14ac:dyDescent="0.3">
      <c r="E719">
        <f ca="1"/>
        <v>2.1519387409639186</v>
      </c>
      <c r="F719">
        <f ca="1"/>
        <v>0.59664280206784348</v>
      </c>
    </row>
    <row r="720" spans="5:6" x14ac:dyDescent="0.3">
      <c r="E720">
        <f ca="1"/>
        <v>2.054807272327444</v>
      </c>
      <c r="F720">
        <f ca="1"/>
        <v>5.713664658200269</v>
      </c>
    </row>
    <row r="721" spans="5:6" x14ac:dyDescent="0.3">
      <c r="E721">
        <f ca="1"/>
        <v>2.1627169985441879</v>
      </c>
      <c r="F721">
        <f ca="1"/>
        <v>0.46261988919195524</v>
      </c>
    </row>
    <row r="722" spans="5:6" x14ac:dyDescent="0.3">
      <c r="E722">
        <f ca="1"/>
        <v>2.0281358770456501</v>
      </c>
      <c r="F722">
        <f ca="1"/>
        <v>8.8012214958144988</v>
      </c>
    </row>
    <row r="723" spans="5:6" x14ac:dyDescent="0.3">
      <c r="E723">
        <f ca="1"/>
        <v>2.0489683744397573</v>
      </c>
      <c r="F723">
        <f ca="1"/>
        <v>6.4064825919493078</v>
      </c>
    </row>
    <row r="724" spans="5:6" x14ac:dyDescent="0.3">
      <c r="E724">
        <f ca="1"/>
        <v>2.0874358152368706</v>
      </c>
      <c r="F724">
        <f ca="1"/>
        <v>2.7620702218610886</v>
      </c>
    </row>
    <row r="725" spans="5:6" x14ac:dyDescent="0.3">
      <c r="E725">
        <f ca="1"/>
        <v>2.0157069685080522</v>
      </c>
      <c r="F725">
        <f ca="1"/>
        <v>9.5350171273387918</v>
      </c>
    </row>
    <row r="726" spans="5:6" x14ac:dyDescent="0.3">
      <c r="E726">
        <f ca="1"/>
        <v>1.9875848175159743</v>
      </c>
      <c r="F726">
        <f ca="1"/>
        <v>7.0862121871471082</v>
      </c>
    </row>
    <row r="727" spans="5:6" x14ac:dyDescent="0.3">
      <c r="E727">
        <f ca="1"/>
        <v>2.0579763347528548</v>
      </c>
      <c r="F727">
        <f ca="1"/>
        <v>5.3536202074347132</v>
      </c>
    </row>
    <row r="728" spans="5:6" x14ac:dyDescent="0.3">
      <c r="E728">
        <f ca="1"/>
        <v>2.0515940492392866</v>
      </c>
      <c r="F728">
        <f ca="1"/>
        <v>6.0909788902073521</v>
      </c>
    </row>
    <row r="729" spans="5:6" x14ac:dyDescent="0.3">
      <c r="E729">
        <f ca="1"/>
        <v>1.9956167272806087</v>
      </c>
      <c r="F729">
        <f ca="1"/>
        <v>8.3102541719663598</v>
      </c>
    </row>
    <row r="730" spans="5:6" x14ac:dyDescent="0.3">
      <c r="E730">
        <f ca="1"/>
        <v>2.0177289868657642</v>
      </c>
      <c r="F730">
        <f ca="1"/>
        <v>9.4823486648552162</v>
      </c>
    </row>
    <row r="731" spans="5:6" x14ac:dyDescent="0.3">
      <c r="E731">
        <f ca="1"/>
        <v>2.1466997535081735</v>
      </c>
      <c r="F731">
        <f ca="1"/>
        <v>0.67543595228023123</v>
      </c>
    </row>
    <row r="732" spans="5:6" x14ac:dyDescent="0.3">
      <c r="E732">
        <f ca="1"/>
        <v>2.0664145652987735</v>
      </c>
      <c r="F732">
        <f ca="1"/>
        <v>4.4668637146768777</v>
      </c>
    </row>
    <row r="733" spans="5:6" x14ac:dyDescent="0.3">
      <c r="E733">
        <f ca="1"/>
        <v>1.9113471867277458</v>
      </c>
      <c r="F733">
        <f ca="1"/>
        <v>0.27645889653973577</v>
      </c>
    </row>
    <row r="734" spans="5:6" x14ac:dyDescent="0.3">
      <c r="E734">
        <f ca="1"/>
        <v>2.0881507505181212</v>
      </c>
      <c r="F734">
        <f ca="1"/>
        <v>2.7161259818849657</v>
      </c>
    </row>
    <row r="735" spans="5:6" x14ac:dyDescent="0.3">
      <c r="E735">
        <f ca="1"/>
        <v>2.036079286836324</v>
      </c>
      <c r="F735">
        <f ca="1"/>
        <v>7.9645189179091318</v>
      </c>
    </row>
    <row r="736" spans="5:6" x14ac:dyDescent="0.3">
      <c r="E736">
        <f ca="1"/>
        <v>2.0139908512381264</v>
      </c>
      <c r="F736">
        <f ca="1"/>
        <v>9.5556336248009579</v>
      </c>
    </row>
    <row r="737" spans="5:6" x14ac:dyDescent="0.3">
      <c r="E737">
        <f ca="1"/>
        <v>2.1479332505835265</v>
      </c>
      <c r="F737">
        <f ca="1"/>
        <v>0.65598151649426006</v>
      </c>
    </row>
    <row r="738" spans="5:6" x14ac:dyDescent="0.3">
      <c r="E738">
        <f ca="1"/>
        <v>2.0344802916083728</v>
      </c>
      <c r="F738">
        <f ca="1"/>
        <v>8.1465451824645374</v>
      </c>
    </row>
    <row r="739" spans="5:6" x14ac:dyDescent="0.3">
      <c r="E739">
        <f ca="1"/>
        <v>2.0685628708978667</v>
      </c>
      <c r="F739">
        <f ca="1"/>
        <v>4.2594502042224489</v>
      </c>
    </row>
    <row r="740" spans="5:6" x14ac:dyDescent="0.3">
      <c r="E740">
        <f ca="1"/>
        <v>2.0062555282119225</v>
      </c>
      <c r="F740">
        <f ca="1"/>
        <v>9.3548256436180619</v>
      </c>
    </row>
    <row r="741" spans="5:6" x14ac:dyDescent="0.3">
      <c r="E741">
        <f ca="1"/>
        <v>2.0064105219899733</v>
      </c>
      <c r="F741">
        <f ca="1"/>
        <v>9.3636769876958432</v>
      </c>
    </row>
    <row r="742" spans="5:6" x14ac:dyDescent="0.3">
      <c r="E742">
        <f ca="1"/>
        <v>2.1420630359878921</v>
      </c>
      <c r="F742">
        <f ca="1"/>
        <v>0.75395210626936637</v>
      </c>
    </row>
    <row r="743" spans="5:6" x14ac:dyDescent="0.3">
      <c r="E743">
        <f ca="1"/>
        <v>2.0270168731380442</v>
      </c>
      <c r="F743">
        <f ca="1"/>
        <v>8.9018069467795033</v>
      </c>
    </row>
    <row r="744" spans="5:6" x14ac:dyDescent="0.3">
      <c r="E744">
        <f ca="1"/>
        <v>2.0073314002213434</v>
      </c>
      <c r="F744">
        <f ca="1"/>
        <v>9.4122007795522915</v>
      </c>
    </row>
    <row r="745" spans="5:6" x14ac:dyDescent="0.3">
      <c r="E745">
        <f ca="1"/>
        <v>1.9623361920598146</v>
      </c>
      <c r="F745">
        <f ca="1"/>
        <v>3.0891096582852962</v>
      </c>
    </row>
    <row r="746" spans="5:6" x14ac:dyDescent="0.3">
      <c r="E746">
        <f ca="1"/>
        <v>1.9850152684663791</v>
      </c>
      <c r="F746">
        <f ca="1"/>
        <v>6.6526938166338034</v>
      </c>
    </row>
    <row r="747" spans="5:6" x14ac:dyDescent="0.3">
      <c r="E747">
        <f ca="1"/>
        <v>2.0087185948940056</v>
      </c>
      <c r="F747">
        <f ca="1"/>
        <v>9.4720960563276062</v>
      </c>
    </row>
    <row r="748" spans="5:6" x14ac:dyDescent="0.3">
      <c r="E748">
        <f ca="1"/>
        <v>1.9764276379405388</v>
      </c>
      <c r="F748">
        <f ca="1"/>
        <v>5.181882804135415</v>
      </c>
    </row>
    <row r="749" spans="5:6" x14ac:dyDescent="0.3">
      <c r="E749">
        <f ca="1"/>
        <v>2.0052835258271973</v>
      </c>
      <c r="F749">
        <f ca="1"/>
        <v>9.2948498448775165</v>
      </c>
    </row>
    <row r="750" spans="5:6" x14ac:dyDescent="0.3">
      <c r="E750">
        <f ca="1"/>
        <v>1.9819339349776954</v>
      </c>
      <c r="F750">
        <f ca="1"/>
        <v>6.1227705628287206</v>
      </c>
    </row>
    <row r="751" spans="5:6" x14ac:dyDescent="0.3">
      <c r="E751">
        <f ca="1"/>
        <v>2.0384949778243757</v>
      </c>
      <c r="F751">
        <f ca="1"/>
        <v>7.6810659396865599</v>
      </c>
    </row>
    <row r="752" spans="5:6" x14ac:dyDescent="0.3">
      <c r="E752">
        <f ca="1"/>
        <v>2.0526185867871827</v>
      </c>
      <c r="F752">
        <f ca="1"/>
        <v>5.9694897825668969</v>
      </c>
    </row>
    <row r="753" spans="5:6" x14ac:dyDescent="0.3">
      <c r="E753">
        <f ca="1"/>
        <v>2.0143786197520397</v>
      </c>
      <c r="F753">
        <f ca="1"/>
        <v>9.5529634693941521</v>
      </c>
    </row>
    <row r="754" spans="5:6" x14ac:dyDescent="0.3">
      <c r="E754">
        <f ca="1"/>
        <v>2.0380714937062567</v>
      </c>
      <c r="F754">
        <f ca="1"/>
        <v>7.7313665207621023</v>
      </c>
    </row>
    <row r="755" spans="5:6" x14ac:dyDescent="0.3">
      <c r="E755">
        <f ca="1"/>
        <v>1.9893850172158047</v>
      </c>
      <c r="F755">
        <f ca="1"/>
        <v>7.3813132162452755</v>
      </c>
    </row>
    <row r="756" spans="5:6" x14ac:dyDescent="0.3">
      <c r="E756">
        <f ca="1"/>
        <v>1.9946459861470578</v>
      </c>
      <c r="F756">
        <f ca="1"/>
        <v>8.1775115095822528</v>
      </c>
    </row>
    <row r="757" spans="5:6" x14ac:dyDescent="0.3">
      <c r="E757">
        <f ca="1"/>
        <v>2.0982541195422666</v>
      </c>
      <c r="F757">
        <f ca="1"/>
        <v>2.1396664616148091</v>
      </c>
    </row>
    <row r="758" spans="5:6" x14ac:dyDescent="0.3">
      <c r="E758">
        <f ca="1"/>
        <v>1.9627906068139918</v>
      </c>
      <c r="F758">
        <f ca="1"/>
        <v>3.1463576171148713</v>
      </c>
    </row>
    <row r="759" spans="5:6" x14ac:dyDescent="0.3">
      <c r="E759">
        <f ca="1"/>
        <v>1.9284785548384553</v>
      </c>
      <c r="F759">
        <f ca="1"/>
        <v>0.65370539718543963</v>
      </c>
    </row>
    <row r="760" spans="5:6" x14ac:dyDescent="0.3">
      <c r="E760">
        <f ca="1"/>
        <v>2.0022613848922086</v>
      </c>
      <c r="F760">
        <f ca="1"/>
        <v>9.060127570937949</v>
      </c>
    </row>
    <row r="761" spans="5:6" x14ac:dyDescent="0.3">
      <c r="E761">
        <f ca="1"/>
        <v>1.9469505242183318</v>
      </c>
      <c r="F761">
        <f ca="1"/>
        <v>1.5821651018619431</v>
      </c>
    </row>
    <row r="762" spans="5:6" x14ac:dyDescent="0.3">
      <c r="E762">
        <f ca="1"/>
        <v>2.0561025248035865</v>
      </c>
      <c r="F762">
        <f ca="1"/>
        <v>5.5649264292177172</v>
      </c>
    </row>
    <row r="763" spans="5:6" x14ac:dyDescent="0.3">
      <c r="E763">
        <f ca="1"/>
        <v>2.0012879991679386</v>
      </c>
      <c r="F763">
        <f ca="1"/>
        <v>8.9694923029879874</v>
      </c>
    </row>
    <row r="764" spans="5:6" x14ac:dyDescent="0.3">
      <c r="E764">
        <f ca="1"/>
        <v>1.9802155490300786</v>
      </c>
      <c r="F764">
        <f ca="1"/>
        <v>5.8264682709938489</v>
      </c>
    </row>
    <row r="765" spans="5:6" x14ac:dyDescent="0.3">
      <c r="E765">
        <f ca="1"/>
        <v>1.9788806852664071</v>
      </c>
      <c r="F765">
        <f ca="1"/>
        <v>5.5974268191903089</v>
      </c>
    </row>
    <row r="766" spans="5:6" x14ac:dyDescent="0.3">
      <c r="E766">
        <f ca="1"/>
        <v>2.0807615354473743</v>
      </c>
      <c r="F766">
        <f ca="1"/>
        <v>3.2271129796895073</v>
      </c>
    </row>
    <row r="767" spans="5:6" x14ac:dyDescent="0.3">
      <c r="E767">
        <f ca="1"/>
        <v>1.9868322324492793</v>
      </c>
      <c r="F767">
        <f ca="1"/>
        <v>6.9604909005475957</v>
      </c>
    </row>
    <row r="768" spans="5:6" x14ac:dyDescent="0.3">
      <c r="E768">
        <f ca="1"/>
        <v>1.9871333082015137</v>
      </c>
      <c r="F768">
        <f ca="1"/>
        <v>7.0109309745121511</v>
      </c>
    </row>
    <row r="769" spans="5:6" x14ac:dyDescent="0.3">
      <c r="E769">
        <f ca="1"/>
        <v>1.9259436007463178</v>
      </c>
      <c r="F769">
        <f ca="1"/>
        <v>0.57661035370711344</v>
      </c>
    </row>
    <row r="770" spans="5:6" x14ac:dyDescent="0.3">
      <c r="E770">
        <f ca="1"/>
        <v>2.0002113064693576</v>
      </c>
      <c r="F770">
        <f ca="1"/>
        <v>8.8610890098632336</v>
      </c>
    </row>
    <row r="771" spans="5:6" x14ac:dyDescent="0.3">
      <c r="E771">
        <f ca="1"/>
        <v>2.0666991860564119</v>
      </c>
      <c r="F771">
        <f ca="1"/>
        <v>4.438942698837856</v>
      </c>
    </row>
    <row r="772" spans="5:6" x14ac:dyDescent="0.3">
      <c r="E772">
        <f ca="1"/>
        <v>1.9913477031961766</v>
      </c>
      <c r="F772">
        <f ca="1"/>
        <v>7.6916150936335477</v>
      </c>
    </row>
    <row r="773" spans="5:6" x14ac:dyDescent="0.3">
      <c r="E773">
        <f ca="1"/>
        <v>1.9831232209563556</v>
      </c>
      <c r="F773">
        <f ca="1"/>
        <v>6.3279281586618197</v>
      </c>
    </row>
    <row r="774" spans="5:6" x14ac:dyDescent="0.3">
      <c r="E774">
        <f ca="1"/>
        <v>2.0618690976959524</v>
      </c>
      <c r="F774">
        <f ca="1"/>
        <v>4.9307134543508768</v>
      </c>
    </row>
    <row r="775" spans="5:6" x14ac:dyDescent="0.3">
      <c r="E775">
        <f ca="1"/>
        <v>2.0271235868171167</v>
      </c>
      <c r="F775">
        <f ca="1"/>
        <v>8.8924473952736491</v>
      </c>
    </row>
    <row r="776" spans="5:6" x14ac:dyDescent="0.3">
      <c r="E776">
        <f ca="1"/>
        <v>2.0839416695959394</v>
      </c>
      <c r="F776">
        <f ca="1"/>
        <v>2.9972225345894334</v>
      </c>
    </row>
    <row r="777" spans="5:6" x14ac:dyDescent="0.3">
      <c r="E777">
        <f ca="1"/>
        <v>1.9759535238458803</v>
      </c>
      <c r="F777">
        <f ca="1"/>
        <v>5.1026627963374391</v>
      </c>
    </row>
    <row r="778" spans="5:6" x14ac:dyDescent="0.3">
      <c r="E778">
        <f ca="1"/>
        <v>2.0311793234976316</v>
      </c>
      <c r="F778">
        <f ca="1"/>
        <v>8.5029850064536152</v>
      </c>
    </row>
    <row r="779" spans="5:6" x14ac:dyDescent="0.3">
      <c r="E779">
        <f ca="1"/>
        <v>2.0668031978780554</v>
      </c>
      <c r="F779">
        <f ca="1"/>
        <v>4.4287727861121491</v>
      </c>
    </row>
    <row r="780" spans="5:6" x14ac:dyDescent="0.3">
      <c r="E780">
        <f ca="1"/>
        <v>2.0691018277342659</v>
      </c>
      <c r="F780">
        <f ca="1"/>
        <v>4.2086251495412821</v>
      </c>
    </row>
    <row r="781" spans="5:6" x14ac:dyDescent="0.3">
      <c r="E781">
        <f ca="1"/>
        <v>2.0665775510479705</v>
      </c>
      <c r="F781">
        <f ca="1"/>
        <v>4.4508585297570793</v>
      </c>
    </row>
    <row r="782" spans="5:6" x14ac:dyDescent="0.3">
      <c r="E782">
        <f ca="1"/>
        <v>1.9774106372644582</v>
      </c>
      <c r="F782">
        <f ca="1"/>
        <v>5.3473621823754991</v>
      </c>
    </row>
    <row r="783" spans="5:6" x14ac:dyDescent="0.3">
      <c r="E783">
        <f ca="1"/>
        <v>2.0635801669011493</v>
      </c>
      <c r="F783">
        <f ca="1"/>
        <v>4.752187347752912</v>
      </c>
    </row>
    <row r="784" spans="5:6" x14ac:dyDescent="0.3">
      <c r="E784">
        <f ca="1"/>
        <v>2.0492623265925007</v>
      </c>
      <c r="F784">
        <f ca="1"/>
        <v>6.3709056237317832</v>
      </c>
    </row>
    <row r="785" spans="5:6" x14ac:dyDescent="0.3">
      <c r="E785">
        <f ca="1"/>
        <v>2.0488740065249424</v>
      </c>
      <c r="F785">
        <f ca="1"/>
        <v>6.4179156333362641</v>
      </c>
    </row>
    <row r="786" spans="5:6" x14ac:dyDescent="0.3">
      <c r="E786">
        <f ca="1"/>
        <v>2.077308191668167</v>
      </c>
      <c r="F786">
        <f ca="1"/>
        <v>3.4946467882624495</v>
      </c>
    </row>
    <row r="787" spans="5:6" x14ac:dyDescent="0.3">
      <c r="E787">
        <f ca="1"/>
        <v>1.9943833990554674</v>
      </c>
      <c r="F787">
        <f ca="1"/>
        <v>8.1407370118727052</v>
      </c>
    </row>
    <row r="788" spans="5:6" x14ac:dyDescent="0.3">
      <c r="E788">
        <f ca="1"/>
        <v>2.0710560679538941</v>
      </c>
      <c r="F788">
        <f ca="1"/>
        <v>4.0284194166847183</v>
      </c>
    </row>
    <row r="789" spans="5:6" x14ac:dyDescent="0.3">
      <c r="E789">
        <f ca="1"/>
        <v>2.0324607606515608</v>
      </c>
      <c r="F789">
        <f ca="1"/>
        <v>8.3681431038987419</v>
      </c>
    </row>
    <row r="790" spans="5:6" x14ac:dyDescent="0.3">
      <c r="E790">
        <f ca="1"/>
        <v>1.9834878377356582</v>
      </c>
      <c r="F790">
        <f ca="1"/>
        <v>6.3907251384582002</v>
      </c>
    </row>
    <row r="791" spans="5:6" x14ac:dyDescent="0.3">
      <c r="E791">
        <f ca="1"/>
        <v>1.9642860561264228</v>
      </c>
      <c r="F791">
        <f ca="1"/>
        <v>3.340045191553378</v>
      </c>
    </row>
    <row r="792" spans="5:6" x14ac:dyDescent="0.3">
      <c r="E792">
        <f ca="1"/>
        <v>2.0448484362680137</v>
      </c>
      <c r="F792">
        <f ca="1"/>
        <v>6.9093091251821246</v>
      </c>
    </row>
    <row r="793" spans="5:6" x14ac:dyDescent="0.3">
      <c r="E793">
        <f ca="1"/>
        <v>2.0336353733851276</v>
      </c>
      <c r="F793">
        <f ca="1"/>
        <v>8.2404938171499271</v>
      </c>
    </row>
    <row r="794" spans="5:6" x14ac:dyDescent="0.3">
      <c r="E794">
        <f ca="1"/>
        <v>2.1545310957652162</v>
      </c>
      <c r="F794">
        <f ca="1"/>
        <v>0.56117357856558003</v>
      </c>
    </row>
    <row r="795" spans="5:6" x14ac:dyDescent="0.3">
      <c r="E795">
        <f ca="1"/>
        <v>2.0321411770257352</v>
      </c>
      <c r="F795">
        <f ca="1"/>
        <v>8.4022253260513278</v>
      </c>
    </row>
    <row r="796" spans="5:6" x14ac:dyDescent="0.3">
      <c r="E796">
        <f ca="1"/>
        <v>2.0232556678876459</v>
      </c>
      <c r="F796">
        <f ca="1"/>
        <v>9.19668509456279</v>
      </c>
    </row>
    <row r="797" spans="5:6" x14ac:dyDescent="0.3">
      <c r="E797">
        <f ca="1"/>
        <v>2.0377535252232803</v>
      </c>
      <c r="F797">
        <f ca="1"/>
        <v>7.7689796611540256</v>
      </c>
    </row>
    <row r="798" spans="5:6" x14ac:dyDescent="0.3">
      <c r="E798">
        <f ca="1"/>
        <v>1.9979034314219393</v>
      </c>
      <c r="F798">
        <f ca="1"/>
        <v>8.6013690321155725</v>
      </c>
    </row>
    <row r="799" spans="5:6" x14ac:dyDescent="0.3">
      <c r="E799">
        <f ca="1"/>
        <v>2.0883566813407195</v>
      </c>
      <c r="F799">
        <f ca="1"/>
        <v>2.7030257707897776</v>
      </c>
    </row>
    <row r="800" spans="5:6" x14ac:dyDescent="0.3">
      <c r="E800">
        <f ca="1"/>
        <v>2.0143300252927703</v>
      </c>
      <c r="F800">
        <f ca="1"/>
        <v>9.5533623536910515</v>
      </c>
    </row>
    <row r="801" spans="5:6" x14ac:dyDescent="0.3">
      <c r="E801">
        <f ca="1"/>
        <v>1.9800433305747076</v>
      </c>
      <c r="F801">
        <f ca="1"/>
        <v>5.7968411663856898</v>
      </c>
    </row>
    <row r="802" spans="5:6" x14ac:dyDescent="0.3">
      <c r="E802">
        <f ca="1"/>
        <v>2.0340835004956621</v>
      </c>
      <c r="F802">
        <f ca="1"/>
        <v>8.1908738488131654</v>
      </c>
    </row>
    <row r="803" spans="5:6" x14ac:dyDescent="0.3">
      <c r="E803">
        <f ca="1"/>
        <v>1.9904953802822209</v>
      </c>
      <c r="F803">
        <f ca="1"/>
        <v>7.5585251995169935</v>
      </c>
    </row>
    <row r="804" spans="5:6" x14ac:dyDescent="0.3">
      <c r="E804">
        <f ca="1"/>
        <v>1.9638370406654839</v>
      </c>
      <c r="F804">
        <f ca="1"/>
        <v>3.2810409748536777</v>
      </c>
    </row>
    <row r="805" spans="5:6" x14ac:dyDescent="0.3">
      <c r="E805">
        <f ca="1"/>
        <v>2.0867145165446015</v>
      </c>
      <c r="F805">
        <f ca="1"/>
        <v>2.8091598102264976</v>
      </c>
    </row>
    <row r="806" spans="5:6" x14ac:dyDescent="0.3">
      <c r="E806">
        <f ca="1"/>
        <v>1.9691627976895634</v>
      </c>
      <c r="F806">
        <f ca="1"/>
        <v>4.0262857268541907</v>
      </c>
    </row>
    <row r="807" spans="5:6" x14ac:dyDescent="0.3">
      <c r="E807">
        <f ca="1"/>
        <v>2.0450939198657414</v>
      </c>
      <c r="F807">
        <f ca="1"/>
        <v>6.8792232778256341</v>
      </c>
    </row>
    <row r="808" spans="5:6" x14ac:dyDescent="0.3">
      <c r="E808">
        <f ca="1"/>
        <v>1.9831581435341583</v>
      </c>
      <c r="F808">
        <f ca="1"/>
        <v>6.3339457423321521</v>
      </c>
    </row>
    <row r="809" spans="5:6" x14ac:dyDescent="0.3">
      <c r="E809">
        <f ca="1"/>
        <v>2.0150682773548656</v>
      </c>
      <c r="F809">
        <f ca="1"/>
        <v>9.545332476644349</v>
      </c>
    </row>
    <row r="810" spans="5:6" x14ac:dyDescent="0.3">
      <c r="E810">
        <f ca="1"/>
        <v>2.0078981443751487</v>
      </c>
      <c r="F810">
        <f ca="1"/>
        <v>9.4385921592518542</v>
      </c>
    </row>
    <row r="811" spans="5:6" x14ac:dyDescent="0.3">
      <c r="E811">
        <f ca="1"/>
        <v>2.042577653672236</v>
      </c>
      <c r="F811">
        <f ca="1"/>
        <v>7.1873948345450742</v>
      </c>
    </row>
    <row r="812" spans="5:6" x14ac:dyDescent="0.3">
      <c r="E812">
        <f ca="1"/>
        <v>2.0329889292811139</v>
      </c>
      <c r="F812">
        <f ca="1"/>
        <v>8.3111948068966157</v>
      </c>
    </row>
    <row r="813" spans="5:6" x14ac:dyDescent="0.3">
      <c r="E813">
        <f ca="1"/>
        <v>2.2021643988539545</v>
      </c>
      <c r="F813">
        <f ca="1"/>
        <v>0.18411549428500984</v>
      </c>
    </row>
    <row r="814" spans="5:6" x14ac:dyDescent="0.3">
      <c r="E814">
        <f ca="1"/>
        <v>2.0001302993840704</v>
      </c>
      <c r="F814">
        <f ca="1"/>
        <v>8.8525950128848852</v>
      </c>
    </row>
    <row r="815" spans="5:6" x14ac:dyDescent="0.3">
      <c r="E815">
        <f ca="1"/>
        <v>1.9870386036525314</v>
      </c>
      <c r="F815">
        <f ca="1"/>
        <v>6.995084882742665</v>
      </c>
    </row>
    <row r="816" spans="5:6" x14ac:dyDescent="0.3">
      <c r="E816">
        <f ca="1"/>
        <v>2.0668484761855836</v>
      </c>
      <c r="F816">
        <f ca="1"/>
        <v>4.4243512459056689</v>
      </c>
    </row>
    <row r="817" spans="5:6" x14ac:dyDescent="0.3">
      <c r="E817">
        <f ca="1"/>
        <v>2.1109356729458835</v>
      </c>
      <c r="F817">
        <f ca="1"/>
        <v>1.5823571360965314</v>
      </c>
    </row>
    <row r="818" spans="5:6" x14ac:dyDescent="0.3">
      <c r="E818">
        <f ca="1"/>
        <v>1.927641006308819</v>
      </c>
      <c r="F818">
        <f ca="1"/>
        <v>0.62720958545214911</v>
      </c>
    </row>
    <row r="819" spans="5:6" x14ac:dyDescent="0.3">
      <c r="E819">
        <f ca="1"/>
        <v>2.0256585789409902</v>
      </c>
      <c r="F819">
        <f ca="1"/>
        <v>9.0163968635542293</v>
      </c>
    </row>
    <row r="820" spans="5:6" x14ac:dyDescent="0.3">
      <c r="E820">
        <f ca="1"/>
        <v>2.0024253711010012</v>
      </c>
      <c r="F820">
        <f ca="1"/>
        <v>9.0746926471760396</v>
      </c>
    </row>
    <row r="821" spans="5:6" x14ac:dyDescent="0.3">
      <c r="E821">
        <f ca="1"/>
        <v>1.9847013669574007</v>
      </c>
      <c r="F821">
        <f ca="1"/>
        <v>6.5990413815214648</v>
      </c>
    </row>
    <row r="822" spans="5:6" x14ac:dyDescent="0.3">
      <c r="E822">
        <f ca="1"/>
        <v>1.9724672696781145</v>
      </c>
      <c r="F822">
        <f ca="1"/>
        <v>4.5348598057642917</v>
      </c>
    </row>
    <row r="823" spans="5:6" x14ac:dyDescent="0.3">
      <c r="E823">
        <f ca="1"/>
        <v>2.1311196353779671</v>
      </c>
      <c r="F823">
        <f ca="1"/>
        <v>0.97798806397516103</v>
      </c>
    </row>
    <row r="824" spans="5:6" x14ac:dyDescent="0.3">
      <c r="E824">
        <f ca="1"/>
        <v>2.0781632954343707</v>
      </c>
      <c r="F824">
        <f ca="1"/>
        <v>3.4266276928577168</v>
      </c>
    </row>
    <row r="825" spans="5:6" x14ac:dyDescent="0.3">
      <c r="E825">
        <f ca="1"/>
        <v>1.9976794936196838</v>
      </c>
      <c r="F825">
        <f ca="1"/>
        <v>8.5742814644760532</v>
      </c>
    </row>
    <row r="826" spans="5:6" x14ac:dyDescent="0.3">
      <c r="E826">
        <f ca="1"/>
        <v>2.0145777040617907</v>
      </c>
      <c r="F826">
        <f ca="1"/>
        <v>9.5511378264221687</v>
      </c>
    </row>
    <row r="827" spans="5:6" x14ac:dyDescent="0.3">
      <c r="E827">
        <f ca="1"/>
        <v>1.9688786136085015</v>
      </c>
      <c r="F827">
        <f ca="1"/>
        <v>3.9841014517151692</v>
      </c>
    </row>
    <row r="828" spans="5:6" x14ac:dyDescent="0.3">
      <c r="E828">
        <f ca="1"/>
        <v>2.0675733259923126</v>
      </c>
      <c r="F828">
        <f ca="1"/>
        <v>4.3540322890336345</v>
      </c>
    </row>
    <row r="829" spans="5:6" x14ac:dyDescent="0.3">
      <c r="E829">
        <f ca="1"/>
        <v>1.9535107895360062</v>
      </c>
      <c r="F829">
        <f ca="1"/>
        <v>2.125705410128905</v>
      </c>
    </row>
    <row r="830" spans="5:6" x14ac:dyDescent="0.3">
      <c r="E830">
        <f ca="1"/>
        <v>1.9565899893026137</v>
      </c>
      <c r="F830">
        <f ca="1"/>
        <v>2.4301495985939225</v>
      </c>
    </row>
    <row r="831" spans="5:6" x14ac:dyDescent="0.3">
      <c r="E831">
        <f ca="1"/>
        <v>1.9941638569621385</v>
      </c>
      <c r="F831">
        <f ca="1"/>
        <v>8.109717291206195</v>
      </c>
    </row>
    <row r="832" spans="5:6" x14ac:dyDescent="0.3">
      <c r="E832">
        <f ca="1"/>
        <v>2.1030037247709927</v>
      </c>
      <c r="F832">
        <f ca="1"/>
        <v>1.9113827117011026</v>
      </c>
    </row>
    <row r="833" spans="5:6" x14ac:dyDescent="0.3">
      <c r="E833">
        <f ca="1"/>
        <v>1.970224995932631</v>
      </c>
      <c r="F833">
        <f ca="1"/>
        <v>4.1862130184548221</v>
      </c>
    </row>
    <row r="834" spans="5:6" x14ac:dyDescent="0.3">
      <c r="E834">
        <f ca="1"/>
        <v>1.9578672638313468</v>
      </c>
      <c r="F834">
        <f ca="1"/>
        <v>2.5662677386698252</v>
      </c>
    </row>
    <row r="835" spans="5:6" x14ac:dyDescent="0.3">
      <c r="E835">
        <f ca="1"/>
        <v>2.2011806739893927</v>
      </c>
      <c r="F835">
        <f ca="1"/>
        <v>0.18835828998712462</v>
      </c>
    </row>
    <row r="836" spans="5:6" x14ac:dyDescent="0.3">
      <c r="E836">
        <f ca="1"/>
        <v>2.0082716787042805</v>
      </c>
      <c r="F836">
        <f ca="1"/>
        <v>9.4545359270220022</v>
      </c>
    </row>
    <row r="837" spans="5:6" x14ac:dyDescent="0.3">
      <c r="E837">
        <f ca="1"/>
        <v>2.1019307834680188</v>
      </c>
      <c r="F837">
        <f ca="1"/>
        <v>1.9607739714254091</v>
      </c>
    </row>
    <row r="838" spans="5:6" x14ac:dyDescent="0.3">
      <c r="E838">
        <f ca="1"/>
        <v>2.0157916441522157</v>
      </c>
      <c r="F838">
        <f ca="1"/>
        <v>9.5334177048435347</v>
      </c>
    </row>
    <row r="839" spans="5:6" x14ac:dyDescent="0.3">
      <c r="E839">
        <f ca="1"/>
        <v>2.0423182669023525</v>
      </c>
      <c r="F839">
        <f ca="1"/>
        <v>7.2190816498342079</v>
      </c>
    </row>
    <row r="840" spans="5:6" x14ac:dyDescent="0.3">
      <c r="E840">
        <f ca="1"/>
        <v>2.0414539450658054</v>
      </c>
      <c r="F840">
        <f ca="1"/>
        <v>7.3244494287478874</v>
      </c>
    </row>
    <row r="841" spans="5:6" x14ac:dyDescent="0.3">
      <c r="E841">
        <f ca="1"/>
        <v>1.9987600331362105</v>
      </c>
      <c r="F841">
        <f ca="1"/>
        <v>8.7019731098344923</v>
      </c>
    </row>
    <row r="842" spans="5:6" x14ac:dyDescent="0.3">
      <c r="E842">
        <f ca="1"/>
        <v>1.9874262075877116</v>
      </c>
      <c r="F842">
        <f ca="1"/>
        <v>7.0598181551261652</v>
      </c>
    </row>
    <row r="843" spans="5:6" x14ac:dyDescent="0.3">
      <c r="E843">
        <f ca="1"/>
        <v>2.0118016863640653</v>
      </c>
      <c r="F843">
        <f ca="1"/>
        <v>9.548364965417127</v>
      </c>
    </row>
    <row r="844" spans="5:6" x14ac:dyDescent="0.3">
      <c r="E844">
        <f ca="1"/>
        <v>2.0900902931448413</v>
      </c>
      <c r="F844">
        <f ca="1"/>
        <v>2.5950778185285199</v>
      </c>
    </row>
    <row r="845" spans="5:6" x14ac:dyDescent="0.3">
      <c r="E845">
        <f ca="1"/>
        <v>1.9870225018629255</v>
      </c>
      <c r="F845">
        <f ca="1"/>
        <v>6.9923888572099848</v>
      </c>
    </row>
    <row r="846" spans="5:6" x14ac:dyDescent="0.3">
      <c r="E846">
        <f ca="1"/>
        <v>2.0085983370258975</v>
      </c>
      <c r="F846">
        <f ca="1"/>
        <v>9.4675333476068086</v>
      </c>
    </row>
    <row r="847" spans="5:6" x14ac:dyDescent="0.3">
      <c r="E847">
        <f ca="1"/>
        <v>2.02227448402946</v>
      </c>
      <c r="F847">
        <f ca="1"/>
        <v>9.2612605827730938</v>
      </c>
    </row>
    <row r="848" spans="5:6" x14ac:dyDescent="0.3">
      <c r="E848">
        <f ca="1"/>
        <v>2.0754706390727131</v>
      </c>
      <c r="F848">
        <f ca="1"/>
        <v>3.6448308141114683</v>
      </c>
    </row>
    <row r="849" spans="5:6" x14ac:dyDescent="0.3">
      <c r="E849">
        <f ca="1"/>
        <v>1.9940723042071353</v>
      </c>
      <c r="F849">
        <f ca="1"/>
        <v>8.0967090135932143</v>
      </c>
    </row>
    <row r="850" spans="5:6" x14ac:dyDescent="0.3">
      <c r="E850">
        <f ca="1"/>
        <v>2.0591624621334828</v>
      </c>
      <c r="F850">
        <f ca="1"/>
        <v>5.2223831353794568</v>
      </c>
    </row>
    <row r="851" spans="5:6" x14ac:dyDescent="0.3">
      <c r="E851">
        <f ca="1"/>
        <v>2.0053501308536759</v>
      </c>
      <c r="F851">
        <f ca="1"/>
        <v>9.2992045260437841</v>
      </c>
    </row>
    <row r="852" spans="5:6" x14ac:dyDescent="0.3">
      <c r="E852">
        <f ca="1"/>
        <v>2.1124975068683658</v>
      </c>
      <c r="F852">
        <f ca="1"/>
        <v>1.5245167097210066</v>
      </c>
    </row>
    <row r="853" spans="5:6" x14ac:dyDescent="0.3">
      <c r="E853">
        <f ca="1"/>
        <v>2.1431910430272443</v>
      </c>
      <c r="F853">
        <f ca="1"/>
        <v>0.73403728409991331</v>
      </c>
    </row>
    <row r="854" spans="5:6" x14ac:dyDescent="0.3">
      <c r="E854">
        <f ca="1"/>
        <v>2.0659298664002175</v>
      </c>
      <c r="F854">
        <f ca="1"/>
        <v>4.5147210240346007</v>
      </c>
    </row>
    <row r="855" spans="5:6" x14ac:dyDescent="0.3">
      <c r="E855">
        <f ca="1"/>
        <v>2.0431141775840649</v>
      </c>
      <c r="F855">
        <f ca="1"/>
        <v>7.1217794134913825</v>
      </c>
    </row>
    <row r="856" spans="5:6" x14ac:dyDescent="0.3">
      <c r="E856">
        <f ca="1"/>
        <v>1.9897157597960786</v>
      </c>
      <c r="F856">
        <f ca="1"/>
        <v>7.4345220969786761</v>
      </c>
    </row>
    <row r="857" spans="5:6" x14ac:dyDescent="0.3">
      <c r="E857">
        <f ca="1"/>
        <v>2.0823960181517016</v>
      </c>
      <c r="F857">
        <f ca="1"/>
        <v>3.1070238933029737</v>
      </c>
    </row>
    <row r="858" spans="5:6" x14ac:dyDescent="0.3">
      <c r="E858">
        <f ca="1"/>
        <v>2.0043082642458834</v>
      </c>
      <c r="F858">
        <f ca="1"/>
        <v>9.2269955848600862</v>
      </c>
    </row>
    <row r="859" spans="5:6" x14ac:dyDescent="0.3">
      <c r="E859">
        <f ca="1"/>
        <v>1.997576649025925</v>
      </c>
      <c r="F859">
        <f ca="1"/>
        <v>8.5617341917178624</v>
      </c>
    </row>
    <row r="860" spans="5:6" x14ac:dyDescent="0.3">
      <c r="E860">
        <f ca="1"/>
        <v>2.0062857904283327</v>
      </c>
      <c r="F860">
        <f ca="1"/>
        <v>9.3565692953422879</v>
      </c>
    </row>
    <row r="861" spans="5:6" x14ac:dyDescent="0.3">
      <c r="E861">
        <f ca="1"/>
        <v>2.0316550570389915</v>
      </c>
      <c r="F861">
        <f ca="1"/>
        <v>8.4534993131270468</v>
      </c>
    </row>
    <row r="862" spans="5:6" x14ac:dyDescent="0.3">
      <c r="E862">
        <f ca="1"/>
        <v>2.0610096847838508</v>
      </c>
      <c r="F862">
        <f ca="1"/>
        <v>5.0221164724523835</v>
      </c>
    </row>
    <row r="863" spans="5:6" x14ac:dyDescent="0.3">
      <c r="E863">
        <f ca="1"/>
        <v>2.0148277053588104</v>
      </c>
      <c r="F863">
        <f ca="1"/>
        <v>9.548410867364872</v>
      </c>
    </row>
    <row r="864" spans="5:6" x14ac:dyDescent="0.3">
      <c r="E864">
        <f ca="1"/>
        <v>2.0470770175554427</v>
      </c>
      <c r="F864">
        <f ca="1"/>
        <v>6.6365564084441484</v>
      </c>
    </row>
    <row r="865" spans="5:6" x14ac:dyDescent="0.3">
      <c r="E865">
        <f ca="1"/>
        <v>1.9985506950310665</v>
      </c>
      <c r="F865">
        <f ca="1"/>
        <v>8.6778342685352943</v>
      </c>
    </row>
    <row r="866" spans="5:6" x14ac:dyDescent="0.3">
      <c r="E866">
        <f ca="1"/>
        <v>1.9842144349781243</v>
      </c>
      <c r="F866">
        <f ca="1"/>
        <v>6.515606343905004</v>
      </c>
    </row>
    <row r="867" spans="5:6" x14ac:dyDescent="0.3">
      <c r="E867">
        <f ca="1"/>
        <v>1.994893370508781</v>
      </c>
      <c r="F867">
        <f ca="1"/>
        <v>8.211824883222441</v>
      </c>
    </row>
    <row r="868" spans="5:6" x14ac:dyDescent="0.3">
      <c r="E868">
        <f ca="1"/>
        <v>1.9602828906079415</v>
      </c>
      <c r="F868">
        <f ca="1"/>
        <v>2.8398320079049171</v>
      </c>
    </row>
    <row r="869" spans="5:6" x14ac:dyDescent="0.3">
      <c r="E869">
        <f ca="1"/>
        <v>1.9334084586938531</v>
      </c>
      <c r="F869">
        <f ca="1"/>
        <v>0.83239913419306966</v>
      </c>
    </row>
    <row r="870" spans="5:6" x14ac:dyDescent="0.3">
      <c r="E870">
        <f ca="1"/>
        <v>2.0579904832896929</v>
      </c>
      <c r="F870">
        <f ca="1"/>
        <v>5.3520429711981228</v>
      </c>
    </row>
    <row r="871" spans="5:6" x14ac:dyDescent="0.3">
      <c r="E871">
        <f ca="1"/>
        <v>2.0112766397607267</v>
      </c>
      <c r="F871">
        <f ca="1"/>
        <v>9.5408847580958778</v>
      </c>
    </row>
    <row r="872" spans="5:6" x14ac:dyDescent="0.3">
      <c r="E872">
        <f ca="1"/>
        <v>2.0824006349275956</v>
      </c>
      <c r="F872">
        <f ca="1"/>
        <v>3.106690517490589</v>
      </c>
    </row>
    <row r="873" spans="5:6" x14ac:dyDescent="0.3">
      <c r="E873">
        <f ca="1"/>
        <v>2.0019700906633844</v>
      </c>
      <c r="F873">
        <f ca="1"/>
        <v>9.0337511479053596</v>
      </c>
    </row>
    <row r="874" spans="5:6" x14ac:dyDescent="0.3">
      <c r="E874">
        <f ca="1"/>
        <v>2.0693750496828636</v>
      </c>
      <c r="F874">
        <f ca="1"/>
        <v>4.1830455170762342</v>
      </c>
    </row>
    <row r="875" spans="5:6" x14ac:dyDescent="0.3">
      <c r="E875">
        <f ca="1"/>
        <v>1.9685180248268368</v>
      </c>
      <c r="F875">
        <f ca="1"/>
        <v>3.9309504732023144</v>
      </c>
    </row>
    <row r="876" spans="5:6" x14ac:dyDescent="0.3">
      <c r="E876">
        <f ca="1"/>
        <v>1.9675597763771628</v>
      </c>
      <c r="F876">
        <f ca="1"/>
        <v>3.7917795567485313</v>
      </c>
    </row>
    <row r="877" spans="5:6" x14ac:dyDescent="0.3">
      <c r="E877">
        <f ca="1"/>
        <v>2.0190574852975915</v>
      </c>
      <c r="F877">
        <f ca="1"/>
        <v>9.4318369274684706</v>
      </c>
    </row>
    <row r="878" spans="5:6" x14ac:dyDescent="0.3">
      <c r="E878">
        <f ca="1"/>
        <v>2.0286564629349106</v>
      </c>
      <c r="F878">
        <f ca="1"/>
        <v>8.7526550373296921</v>
      </c>
    </row>
    <row r="879" spans="5:6" x14ac:dyDescent="0.3">
      <c r="E879">
        <f ca="1"/>
        <v>1.9029562859020019</v>
      </c>
      <c r="F879">
        <f ca="1"/>
        <v>0.17985921001559538</v>
      </c>
    </row>
    <row r="880" spans="5:6" x14ac:dyDescent="0.3">
      <c r="E880">
        <f ca="1"/>
        <v>1.9952005408940114</v>
      </c>
      <c r="F880">
        <f ca="1"/>
        <v>8.2539735634207752</v>
      </c>
    </row>
    <row r="881" spans="5:6" x14ac:dyDescent="0.3">
      <c r="E881">
        <f ca="1"/>
        <v>2.0586664025152168</v>
      </c>
      <c r="F881">
        <f ca="1"/>
        <v>5.2770234026040734</v>
      </c>
    </row>
    <row r="882" spans="5:6" x14ac:dyDescent="0.3">
      <c r="E882">
        <f ca="1"/>
        <v>2.1418076573502458</v>
      </c>
      <c r="F882">
        <f ca="1"/>
        <v>0.75853630676716699</v>
      </c>
    </row>
    <row r="883" spans="5:6" x14ac:dyDescent="0.3">
      <c r="E883">
        <f ca="1"/>
        <v>2.043607545563344</v>
      </c>
      <c r="F883">
        <f ca="1"/>
        <v>7.0613747102142161</v>
      </c>
    </row>
    <row r="884" spans="5:6" x14ac:dyDescent="0.3">
      <c r="E884">
        <f ca="1"/>
        <v>1.9962487482554758</v>
      </c>
      <c r="F884">
        <f ca="1"/>
        <v>8.3938463118413598</v>
      </c>
    </row>
    <row r="885" spans="5:6" x14ac:dyDescent="0.3">
      <c r="E885">
        <f ca="1"/>
        <v>1.9756912686718802</v>
      </c>
      <c r="F885">
        <f ca="1"/>
        <v>5.059023036841892</v>
      </c>
    </row>
    <row r="886" spans="5:6" x14ac:dyDescent="0.3">
      <c r="E886">
        <f ca="1"/>
        <v>2.0230248550321526</v>
      </c>
      <c r="F886">
        <f ca="1"/>
        <v>9.2123703113743591</v>
      </c>
    </row>
    <row r="887" spans="5:6" x14ac:dyDescent="0.3">
      <c r="E887">
        <f ca="1"/>
        <v>2.0372635453831971</v>
      </c>
      <c r="F887">
        <f ca="1"/>
        <v>7.8266615777163491</v>
      </c>
    </row>
    <row r="888" spans="5:6" x14ac:dyDescent="0.3">
      <c r="E888">
        <f ca="1"/>
        <v>1.9991326299193513</v>
      </c>
      <c r="F888">
        <f ca="1"/>
        <v>8.7442083204736392</v>
      </c>
    </row>
    <row r="889" spans="5:6" x14ac:dyDescent="0.3">
      <c r="E889">
        <f ca="1"/>
        <v>1.9935492923028972</v>
      </c>
      <c r="F889">
        <f ca="1"/>
        <v>8.0215960870518863</v>
      </c>
    </row>
    <row r="890" spans="5:6" x14ac:dyDescent="0.3">
      <c r="E890">
        <f ca="1"/>
        <v>2.2282450439973127</v>
      </c>
      <c r="F890">
        <f ca="1"/>
        <v>0.10100576812827786</v>
      </c>
    </row>
    <row r="891" spans="5:6" x14ac:dyDescent="0.3">
      <c r="E891">
        <f ca="1"/>
        <v>2.0220287775449104</v>
      </c>
      <c r="F891">
        <f ca="1"/>
        <v>9.2765559098899875</v>
      </c>
    </row>
    <row r="892" spans="5:6" x14ac:dyDescent="0.3">
      <c r="E892">
        <f ca="1"/>
        <v>2.0208544018645362</v>
      </c>
      <c r="F892">
        <f ca="1"/>
        <v>9.3446229505717504</v>
      </c>
    </row>
    <row r="893" spans="5:6" x14ac:dyDescent="0.3">
      <c r="E893">
        <f ca="1"/>
        <v>2.0255452188924443</v>
      </c>
      <c r="F893">
        <f ca="1"/>
        <v>9.0255658796727687</v>
      </c>
    </row>
    <row r="894" spans="5:6" x14ac:dyDescent="0.3">
      <c r="E894">
        <f ca="1"/>
        <v>1.9480650821234435</v>
      </c>
      <c r="F894">
        <f ca="1"/>
        <v>1.6650204410125509</v>
      </c>
    </row>
    <row r="895" spans="5:6" x14ac:dyDescent="0.3">
      <c r="E895">
        <f ca="1"/>
        <v>2.0031585497205402</v>
      </c>
      <c r="F895">
        <f ca="1"/>
        <v>9.1372869566144939</v>
      </c>
    </row>
    <row r="896" spans="5:6" x14ac:dyDescent="0.3">
      <c r="E896">
        <f ca="1"/>
        <v>1.9868208108427603</v>
      </c>
      <c r="F896">
        <f ca="1"/>
        <v>6.958573803660749</v>
      </c>
    </row>
    <row r="897" spans="5:6" x14ac:dyDescent="0.3">
      <c r="E897">
        <f ca="1"/>
        <v>2.1386791911079368</v>
      </c>
      <c r="F897">
        <f ca="1"/>
        <v>0.81704104398041855</v>
      </c>
    </row>
    <row r="898" spans="5:6" x14ac:dyDescent="0.3">
      <c r="E898">
        <f ca="1"/>
        <v>1.9717228240518598</v>
      </c>
      <c r="F898">
        <f ca="1"/>
        <v>4.4175202731880026</v>
      </c>
    </row>
    <row r="899" spans="5:6" x14ac:dyDescent="0.3">
      <c r="E899">
        <f ca="1"/>
        <v>1.9704845725546722</v>
      </c>
      <c r="F899">
        <f ca="1"/>
        <v>4.225824120936835</v>
      </c>
    </row>
    <row r="900" spans="5:6" x14ac:dyDescent="0.3">
      <c r="E900">
        <f ca="1"/>
        <v>1.9775069244774743</v>
      </c>
      <c r="F900">
        <f ca="1"/>
        <v>5.3636530273596268</v>
      </c>
    </row>
    <row r="901" spans="5:6" x14ac:dyDescent="0.3">
      <c r="E901">
        <f ca="1"/>
        <v>1.9772148490738723</v>
      </c>
      <c r="F901">
        <f ca="1"/>
        <v>5.3142795990968086</v>
      </c>
    </row>
    <row r="902" spans="5:6" x14ac:dyDescent="0.3">
      <c r="E902">
        <f ca="1"/>
        <v>2.0239780255044422</v>
      </c>
      <c r="F902">
        <f ca="1"/>
        <v>9.1456887166263812</v>
      </c>
    </row>
    <row r="903" spans="5:6" x14ac:dyDescent="0.3">
      <c r="E903">
        <f ca="1"/>
        <v>2.0295752166924803</v>
      </c>
      <c r="F903">
        <f ca="1"/>
        <v>8.6643710479272649</v>
      </c>
    </row>
    <row r="904" spans="5:6" x14ac:dyDescent="0.3">
      <c r="E904">
        <f ca="1"/>
        <v>2.2277022781047</v>
      </c>
      <c r="F904">
        <f ca="1"/>
        <v>0.10226844779481342</v>
      </c>
    </row>
    <row r="905" spans="5:6" x14ac:dyDescent="0.3">
      <c r="E905">
        <f ca="1"/>
        <v>1.982565546848267</v>
      </c>
      <c r="F905">
        <f ca="1"/>
        <v>6.2317688372917521</v>
      </c>
    </row>
    <row r="906" spans="5:6" x14ac:dyDescent="0.3">
      <c r="E906">
        <f ca="1"/>
        <v>2.1022742687973861</v>
      </c>
      <c r="F906">
        <f ca="1"/>
        <v>1.9448275758298394</v>
      </c>
    </row>
    <row r="907" spans="5:6" x14ac:dyDescent="0.3">
      <c r="E907">
        <f ca="1"/>
        <v>2.002056797279181</v>
      </c>
      <c r="F907">
        <f ca="1"/>
        <v>9.041669536695272</v>
      </c>
    </row>
    <row r="908" spans="5:6" x14ac:dyDescent="0.3">
      <c r="E908">
        <f ca="1"/>
        <v>2.0117457587431069</v>
      </c>
      <c r="F908">
        <f ca="1"/>
        <v>9.5476748572679924</v>
      </c>
    </row>
    <row r="909" spans="5:6" x14ac:dyDescent="0.3">
      <c r="E909">
        <f ca="1"/>
        <v>2.1034266866808085</v>
      </c>
      <c r="F909">
        <f ca="1"/>
        <v>1.8922493646909155</v>
      </c>
    </row>
    <row r="910" spans="5:6" x14ac:dyDescent="0.3">
      <c r="E910">
        <f ca="1"/>
        <v>2.0097469560793808</v>
      </c>
      <c r="F910">
        <f ca="1"/>
        <v>9.5062308008781109</v>
      </c>
    </row>
    <row r="911" spans="5:6" x14ac:dyDescent="0.3">
      <c r="E911">
        <f ca="1"/>
        <v>2.0275495944525037</v>
      </c>
      <c r="F911">
        <f ca="1"/>
        <v>8.854587616488196</v>
      </c>
    </row>
    <row r="912" spans="5:6" x14ac:dyDescent="0.3">
      <c r="E912">
        <f ca="1"/>
        <v>2.0542382707287481</v>
      </c>
      <c r="F912">
        <f ca="1"/>
        <v>5.7796518370086289</v>
      </c>
    </row>
    <row r="913" spans="5:6" x14ac:dyDescent="0.3">
      <c r="E913">
        <f ca="1"/>
        <v>2.0590005330162118</v>
      </c>
      <c r="F913">
        <f ca="1"/>
        <v>5.2401801643157846</v>
      </c>
    </row>
    <row r="914" spans="5:6" x14ac:dyDescent="0.3">
      <c r="E914">
        <f ca="1"/>
        <v>1.9637006151745076</v>
      </c>
      <c r="F914">
        <f ca="1"/>
        <v>3.2632574134806194</v>
      </c>
    </row>
    <row r="915" spans="5:6" x14ac:dyDescent="0.3">
      <c r="E915">
        <f ca="1"/>
        <v>2.0446671619186341</v>
      </c>
      <c r="F915">
        <f ca="1"/>
        <v>6.931527316279432</v>
      </c>
    </row>
    <row r="916" spans="5:6" x14ac:dyDescent="0.3">
      <c r="E916">
        <f ca="1"/>
        <v>2.0456079929392486</v>
      </c>
      <c r="F916">
        <f ca="1"/>
        <v>6.8162381330795565</v>
      </c>
    </row>
    <row r="917" spans="5:6" x14ac:dyDescent="0.3">
      <c r="E917">
        <f ca="1"/>
        <v>2.0019461087933248</v>
      </c>
      <c r="F917">
        <f ca="1"/>
        <v>9.0315510052621022</v>
      </c>
    </row>
    <row r="918" spans="5:6" x14ac:dyDescent="0.3">
      <c r="E918">
        <f ca="1"/>
        <v>1.9646341424168254</v>
      </c>
      <c r="F918">
        <f ca="1"/>
        <v>3.3862844244705399</v>
      </c>
    </row>
    <row r="919" spans="5:6" x14ac:dyDescent="0.3">
      <c r="E919">
        <f ca="1"/>
        <v>1.9802669160346709</v>
      </c>
      <c r="F919">
        <f ca="1"/>
        <v>5.835308579721195</v>
      </c>
    </row>
    <row r="920" spans="5:6" x14ac:dyDescent="0.3">
      <c r="E920">
        <f ca="1"/>
        <v>2.0075258045949487</v>
      </c>
      <c r="F920">
        <f ca="1"/>
        <v>9.4215522170989878</v>
      </c>
    </row>
    <row r="921" spans="5:6" x14ac:dyDescent="0.3">
      <c r="E921">
        <f ca="1"/>
        <v>2.0614624697478114</v>
      </c>
      <c r="F921">
        <f ca="1"/>
        <v>4.9738177888891819</v>
      </c>
    </row>
    <row r="922" spans="5:6" x14ac:dyDescent="0.3">
      <c r="E922">
        <f ca="1"/>
        <v>1.9950919901064188</v>
      </c>
      <c r="F922">
        <f ca="1"/>
        <v>8.2391371585964048</v>
      </c>
    </row>
    <row r="923" spans="5:6" x14ac:dyDescent="0.3">
      <c r="E923">
        <f ca="1"/>
        <v>1.9993636849220593</v>
      </c>
      <c r="F923">
        <f ca="1"/>
        <v>8.7699246130169044</v>
      </c>
    </row>
    <row r="924" spans="5:6" x14ac:dyDescent="0.3">
      <c r="E924">
        <f ca="1"/>
        <v>2.0449317418541817</v>
      </c>
      <c r="F924">
        <f ca="1"/>
        <v>6.899099014986251</v>
      </c>
    </row>
    <row r="925" spans="5:6" x14ac:dyDescent="0.3">
      <c r="E925">
        <f ca="1"/>
        <v>1.9798380920863632</v>
      </c>
      <c r="F925">
        <f ca="1"/>
        <v>5.7615592789090542</v>
      </c>
    </row>
    <row r="926" spans="5:6" x14ac:dyDescent="0.3">
      <c r="E926">
        <f ca="1"/>
        <v>1.9636826875053066</v>
      </c>
      <c r="F926">
        <f ca="1"/>
        <v>3.2609254702020785</v>
      </c>
    </row>
    <row r="927" spans="5:6" x14ac:dyDescent="0.3">
      <c r="E927">
        <f ca="1"/>
        <v>2.0640743012177984</v>
      </c>
      <c r="F927">
        <f ca="1"/>
        <v>4.7015024733147373</v>
      </c>
    </row>
    <row r="928" spans="5:6" x14ac:dyDescent="0.3">
      <c r="E928">
        <f ca="1"/>
        <v>2.0791119305152286</v>
      </c>
      <c r="F928">
        <f ca="1"/>
        <v>3.352542194271884</v>
      </c>
    </row>
    <row r="929" spans="5:6" x14ac:dyDescent="0.3">
      <c r="E929">
        <f ca="1"/>
        <v>2.0148075103367802</v>
      </c>
      <c r="F929">
        <f ca="1"/>
        <v>9.5486490498639931</v>
      </c>
    </row>
    <row r="930" spans="5:6" x14ac:dyDescent="0.3">
      <c r="E930">
        <f ca="1"/>
        <v>2.070884278055932</v>
      </c>
      <c r="F930">
        <f ca="1"/>
        <v>4.0440038830068019</v>
      </c>
    </row>
    <row r="931" spans="5:6" x14ac:dyDescent="0.3">
      <c r="E931">
        <f ca="1"/>
        <v>1.8771946502577599</v>
      </c>
      <c r="F931">
        <f ca="1"/>
        <v>4.7015384833079259E-2</v>
      </c>
    </row>
    <row r="932" spans="5:6" x14ac:dyDescent="0.3">
      <c r="E932">
        <f ca="1"/>
        <v>2.0415885455458911</v>
      </c>
      <c r="F932">
        <f ca="1"/>
        <v>7.3080657697343616</v>
      </c>
    </row>
    <row r="933" spans="5:6" x14ac:dyDescent="0.3">
      <c r="E933">
        <f ca="1"/>
        <v>2.0169937391003745</v>
      </c>
      <c r="F933">
        <f ca="1"/>
        <v>9.5049555432771022</v>
      </c>
    </row>
    <row r="934" spans="5:6" x14ac:dyDescent="0.3">
      <c r="E934">
        <f ca="1"/>
        <v>1.982769526103856</v>
      </c>
      <c r="F934">
        <f ca="1"/>
        <v>6.2669532843348525</v>
      </c>
    </row>
    <row r="935" spans="5:6" x14ac:dyDescent="0.3">
      <c r="E935">
        <f ca="1"/>
        <v>1.964822934441919</v>
      </c>
      <c r="F935">
        <f ca="1"/>
        <v>3.4115444016247576</v>
      </c>
    </row>
    <row r="936" spans="5:6" x14ac:dyDescent="0.3">
      <c r="E936">
        <f ca="1"/>
        <v>2.050775180974219</v>
      </c>
      <c r="F936">
        <f ca="1"/>
        <v>6.1887816569747471</v>
      </c>
    </row>
    <row r="937" spans="5:6" x14ac:dyDescent="0.3">
      <c r="E937">
        <f ca="1"/>
        <v>1.9828804157755247</v>
      </c>
      <c r="F937">
        <f ca="1"/>
        <v>6.2860751918113031</v>
      </c>
    </row>
    <row r="938" spans="5:6" x14ac:dyDescent="0.3">
      <c r="E938">
        <f ca="1"/>
        <v>1.987267630594961</v>
      </c>
      <c r="F938">
        <f ca="1"/>
        <v>7.0333734989546093</v>
      </c>
    </row>
    <row r="939" spans="5:6" x14ac:dyDescent="0.3">
      <c r="E939">
        <f ca="1"/>
        <v>1.9901594278113457</v>
      </c>
      <c r="F939">
        <f ca="1"/>
        <v>7.5053427994177264</v>
      </c>
    </row>
    <row r="940" spans="5:6" x14ac:dyDescent="0.3">
      <c r="E940">
        <f ca="1"/>
        <v>2.0811795083673781</v>
      </c>
      <c r="F940">
        <f ca="1"/>
        <v>3.196009910582267</v>
      </c>
    </row>
    <row r="941" spans="5:6" x14ac:dyDescent="0.3">
      <c r="E941">
        <f ca="1"/>
        <v>1.9849862272912699</v>
      </c>
      <c r="F941">
        <f ca="1"/>
        <v>6.6477349093220619</v>
      </c>
    </row>
    <row r="942" spans="5:6" x14ac:dyDescent="0.3">
      <c r="E942">
        <f ca="1"/>
        <v>2.0491858593653944</v>
      </c>
      <c r="F942">
        <f ca="1"/>
        <v>6.3801550152799003</v>
      </c>
    </row>
    <row r="943" spans="5:6" x14ac:dyDescent="0.3">
      <c r="E943">
        <f ca="1"/>
        <v>2.0339220857020579</v>
      </c>
      <c r="F943">
        <f ca="1"/>
        <v>8.2088023297422765</v>
      </c>
    </row>
    <row r="944" spans="5:6" x14ac:dyDescent="0.3">
      <c r="E944">
        <f ca="1"/>
        <v>2.0225960646993562</v>
      </c>
      <c r="F944">
        <f ca="1"/>
        <v>9.240706285093415</v>
      </c>
    </row>
    <row r="945" spans="5:6" x14ac:dyDescent="0.3">
      <c r="E945">
        <f ca="1"/>
        <v>2.0828794324490985</v>
      </c>
      <c r="F945">
        <f ca="1"/>
        <v>3.0722933895105138</v>
      </c>
    </row>
    <row r="946" spans="5:6" x14ac:dyDescent="0.3">
      <c r="E946">
        <f ca="1"/>
        <v>1.9968205429333472</v>
      </c>
      <c r="F946">
        <f ca="1"/>
        <v>8.4674558734594072</v>
      </c>
    </row>
    <row r="947" spans="5:6" x14ac:dyDescent="0.3">
      <c r="E947">
        <f ca="1"/>
        <v>2.0248386461676784</v>
      </c>
      <c r="F947">
        <f ca="1"/>
        <v>9.0812817092940001</v>
      </c>
    </row>
    <row r="948" spans="5:6" x14ac:dyDescent="0.3">
      <c r="E948">
        <f ca="1"/>
        <v>1.997276547960775</v>
      </c>
      <c r="F948">
        <f ca="1"/>
        <v>8.5247397885486453</v>
      </c>
    </row>
    <row r="949" spans="5:6" x14ac:dyDescent="0.3">
      <c r="E949">
        <f ca="1"/>
        <v>2.0908253933290726</v>
      </c>
      <c r="F949">
        <f ca="1"/>
        <v>2.5505463983613432</v>
      </c>
    </row>
    <row r="950" spans="5:6" x14ac:dyDescent="0.3">
      <c r="E950">
        <f ca="1"/>
        <v>1.9772071863322946</v>
      </c>
      <c r="F950">
        <f ca="1"/>
        <v>5.3129860061999574</v>
      </c>
    </row>
    <row r="951" spans="5:6" x14ac:dyDescent="0.3">
      <c r="E951">
        <f ca="1"/>
        <v>2.0730696399416533</v>
      </c>
      <c r="F951">
        <f ca="1"/>
        <v>3.8494342173421905</v>
      </c>
    </row>
    <row r="952" spans="5:6" x14ac:dyDescent="0.3">
      <c r="E952">
        <f ca="1"/>
        <v>2.0517133481243879</v>
      </c>
      <c r="F952">
        <f ca="1"/>
        <v>6.076780609339826</v>
      </c>
    </row>
    <row r="953" spans="5:6" x14ac:dyDescent="0.3">
      <c r="E953">
        <f ca="1"/>
        <v>2.0833165670294984</v>
      </c>
      <c r="F953">
        <f ca="1"/>
        <v>3.0411937386775194</v>
      </c>
    </row>
    <row r="954" spans="5:6" x14ac:dyDescent="0.3">
      <c r="E954">
        <f ca="1"/>
        <v>2.0121469040789459</v>
      </c>
      <c r="F954">
        <f ca="1"/>
        <v>9.5520635501264959</v>
      </c>
    </row>
    <row r="955" spans="5:6" x14ac:dyDescent="0.3">
      <c r="E955">
        <f ca="1"/>
        <v>2.0099488877374623</v>
      </c>
      <c r="F955">
        <f ca="1"/>
        <v>9.5119078134767463</v>
      </c>
    </row>
    <row r="956" spans="5:6" x14ac:dyDescent="0.3">
      <c r="E956">
        <f ca="1"/>
        <v>2.0769939927216958</v>
      </c>
      <c r="F956">
        <f ca="1"/>
        <v>3.5199365954107402</v>
      </c>
    </row>
    <row r="957" spans="5:6" x14ac:dyDescent="0.3">
      <c r="E957">
        <f ca="1"/>
        <v>2.007888207550943</v>
      </c>
      <c r="F957">
        <f ca="1"/>
        <v>9.4381522751324542</v>
      </c>
    </row>
    <row r="958" spans="5:6" x14ac:dyDescent="0.3">
      <c r="E958">
        <f ca="1"/>
        <v>2.0176281846377888</v>
      </c>
      <c r="F958">
        <f ca="1"/>
        <v>9.4856771000938558</v>
      </c>
    </row>
    <row r="959" spans="5:6" x14ac:dyDescent="0.3">
      <c r="E959">
        <f ca="1"/>
        <v>2.1130945538100874</v>
      </c>
      <c r="F959">
        <f ca="1"/>
        <v>1.5029658942783137</v>
      </c>
    </row>
    <row r="960" spans="5:6" x14ac:dyDescent="0.3">
      <c r="E960">
        <f ca="1"/>
        <v>2.1252097926211633</v>
      </c>
      <c r="F960">
        <f ca="1"/>
        <v>1.1258413720275366</v>
      </c>
    </row>
    <row r="961" spans="5:6" x14ac:dyDescent="0.3">
      <c r="E961">
        <f ca="1"/>
        <v>2.0378669366048605</v>
      </c>
      <c r="F961">
        <f ca="1"/>
        <v>7.7555797760780587</v>
      </c>
    </row>
    <row r="962" spans="5:6" x14ac:dyDescent="0.3">
      <c r="E962">
        <f ca="1"/>
        <v>1.9497164409345544</v>
      </c>
      <c r="F962">
        <f ca="1"/>
        <v>1.7947051734144777</v>
      </c>
    </row>
    <row r="963" spans="5:6" x14ac:dyDescent="0.3">
      <c r="E963">
        <f ca="1"/>
        <v>2.0162597456776652</v>
      </c>
      <c r="F963">
        <f ca="1"/>
        <v>9.5236064339241171</v>
      </c>
    </row>
    <row r="964" spans="5:6" x14ac:dyDescent="0.3">
      <c r="E964">
        <f ca="1"/>
        <v>1.9627321249858078</v>
      </c>
      <c r="F964">
        <f ca="1"/>
        <v>3.138947825412743</v>
      </c>
    </row>
    <row r="965" spans="5:6" x14ac:dyDescent="0.3">
      <c r="E965">
        <f ca="1"/>
        <v>1.9654157711131173</v>
      </c>
      <c r="F965">
        <f ca="1"/>
        <v>3.4916883974457669</v>
      </c>
    </row>
    <row r="966" spans="5:6" x14ac:dyDescent="0.3">
      <c r="E966">
        <f ca="1"/>
        <v>1.9900967710920672</v>
      </c>
      <c r="F966">
        <f ca="1"/>
        <v>7.4953809951805166</v>
      </c>
    </row>
    <row r="967" spans="5:6" x14ac:dyDescent="0.3">
      <c r="E967">
        <f ca="1"/>
        <v>2.0511411215229249</v>
      </c>
      <c r="F967">
        <f ca="1"/>
        <v>6.1450020328058219</v>
      </c>
    </row>
    <row r="968" spans="5:6" x14ac:dyDescent="0.3">
      <c r="E968">
        <f ca="1"/>
        <v>2.0562450405294772</v>
      </c>
      <c r="F968">
        <f ca="1"/>
        <v>5.5486906243894021</v>
      </c>
    </row>
    <row r="969" spans="5:6" x14ac:dyDescent="0.3">
      <c r="E969">
        <f ca="1"/>
        <v>2.0846508331004547</v>
      </c>
      <c r="F969">
        <f ca="1"/>
        <v>2.9480468212983726</v>
      </c>
    </row>
    <row r="970" spans="5:6" x14ac:dyDescent="0.3">
      <c r="E970">
        <f ca="1"/>
        <v>2.0194111787250733</v>
      </c>
      <c r="F970">
        <f ca="1"/>
        <v>9.4163503303649492</v>
      </c>
    </row>
    <row r="971" spans="5:6" x14ac:dyDescent="0.3">
      <c r="E971">
        <f ca="1"/>
        <v>2.0196172503177285</v>
      </c>
      <c r="F971">
        <f ca="1"/>
        <v>9.4069414348039846</v>
      </c>
    </row>
    <row r="972" spans="5:6" x14ac:dyDescent="0.3">
      <c r="E972">
        <f ca="1"/>
        <v>2.0610784008024097</v>
      </c>
      <c r="F972">
        <f ca="1"/>
        <v>5.0147661854496866</v>
      </c>
    </row>
    <row r="973" spans="5:6" x14ac:dyDescent="0.3">
      <c r="E973">
        <f ca="1"/>
        <v>2.0200862059092968</v>
      </c>
      <c r="F973">
        <f ca="1"/>
        <v>9.3844847544557251</v>
      </c>
    </row>
    <row r="974" spans="5:6" x14ac:dyDescent="0.3">
      <c r="E974">
        <f ca="1"/>
        <v>2.0163531875949561</v>
      </c>
      <c r="F974">
        <f ca="1"/>
        <v>9.5214524849875843</v>
      </c>
    </row>
    <row r="975" spans="5:6" x14ac:dyDescent="0.3">
      <c r="E975">
        <f ca="1"/>
        <v>2.0241288884348307</v>
      </c>
      <c r="F975">
        <f ca="1"/>
        <v>9.1346805721552382</v>
      </c>
    </row>
    <row r="976" spans="5:6" x14ac:dyDescent="0.3">
      <c r="E976">
        <f ca="1"/>
        <v>2.0242962550039754</v>
      </c>
      <c r="F976">
        <f ca="1"/>
        <v>9.122326396178293</v>
      </c>
    </row>
    <row r="977" spans="5:6" x14ac:dyDescent="0.3">
      <c r="E977">
        <f ca="1"/>
        <v>2.1001312875700253</v>
      </c>
      <c r="F977">
        <f ca="1"/>
        <v>2.0464285642437892</v>
      </c>
    </row>
    <row r="978" spans="5:6" x14ac:dyDescent="0.3">
      <c r="E978">
        <f ca="1"/>
        <v>2.0509080686718986</v>
      </c>
      <c r="F978">
        <f ca="1"/>
        <v>6.1728702538103679</v>
      </c>
    </row>
    <row r="979" spans="5:6" x14ac:dyDescent="0.3">
      <c r="E979">
        <f ca="1"/>
        <v>2.0389208682760303</v>
      </c>
      <c r="F979">
        <f ca="1"/>
        <v>7.6302589290688845</v>
      </c>
    </row>
    <row r="980" spans="5:6" x14ac:dyDescent="0.3">
      <c r="E980">
        <f ca="1"/>
        <v>2.0202466961248322</v>
      </c>
      <c r="F980">
        <f ca="1"/>
        <v>9.3764697315428727</v>
      </c>
    </row>
    <row r="981" spans="5:6" x14ac:dyDescent="0.3">
      <c r="E981">
        <f ca="1"/>
        <v>2.0490170877216918</v>
      </c>
      <c r="F981">
        <f ca="1"/>
        <v>6.4005829803129668</v>
      </c>
    </row>
    <row r="982" spans="5:6" x14ac:dyDescent="0.3">
      <c r="E982">
        <f ca="1"/>
        <v>2.0156182330734072</v>
      </c>
      <c r="F982">
        <f ca="1"/>
        <v>9.5366352603997999</v>
      </c>
    </row>
    <row r="983" spans="5:6" x14ac:dyDescent="0.3">
      <c r="E983">
        <f ca="1"/>
        <v>1.978334966478337</v>
      </c>
      <c r="F983">
        <f ca="1"/>
        <v>5.5042810683997008</v>
      </c>
    </row>
    <row r="984" spans="5:6" x14ac:dyDescent="0.3">
      <c r="E984">
        <f ca="1"/>
        <v>2.0338671688734031</v>
      </c>
      <c r="F984">
        <f ca="1"/>
        <v>8.2148878859538161</v>
      </c>
    </row>
    <row r="985" spans="5:6" x14ac:dyDescent="0.3">
      <c r="E985">
        <f ca="1"/>
        <v>1.9536043436735118</v>
      </c>
      <c r="F985">
        <f ca="1"/>
        <v>2.1344713828023463</v>
      </c>
    </row>
    <row r="986" spans="5:6" x14ac:dyDescent="0.3">
      <c r="E986">
        <f ca="1"/>
        <v>2.0291305000626982</v>
      </c>
      <c r="F986">
        <f ca="1"/>
        <v>8.7075035959272338</v>
      </c>
    </row>
    <row r="987" spans="5:6" x14ac:dyDescent="0.3">
      <c r="E987">
        <f ca="1"/>
        <v>2.0057316134475673</v>
      </c>
      <c r="F987">
        <f ca="1"/>
        <v>9.3234532910118482</v>
      </c>
    </row>
    <row r="988" spans="5:6" x14ac:dyDescent="0.3">
      <c r="E988">
        <f ca="1"/>
        <v>1.9615898525010449</v>
      </c>
      <c r="F988">
        <f ca="1"/>
        <v>2.9967187741213142</v>
      </c>
    </row>
    <row r="989" spans="5:6" x14ac:dyDescent="0.3">
      <c r="E989">
        <f ca="1"/>
        <v>2.0680822717271528</v>
      </c>
      <c r="F989">
        <f ca="1"/>
        <v>4.3051821229934051</v>
      </c>
    </row>
    <row r="990" spans="5:6" x14ac:dyDescent="0.3">
      <c r="E990">
        <f ca="1"/>
        <v>2.0285862904570426</v>
      </c>
      <c r="F990">
        <f ca="1"/>
        <v>8.759264625386928</v>
      </c>
    </row>
    <row r="991" spans="5:6" x14ac:dyDescent="0.3">
      <c r="E991">
        <f ca="1"/>
        <v>1.9981279883763914</v>
      </c>
      <c r="F991">
        <f ca="1"/>
        <v>8.6282073100819474</v>
      </c>
    </row>
    <row r="992" spans="5:6" x14ac:dyDescent="0.3">
      <c r="E992">
        <f ca="1"/>
        <v>1.9035871828171058</v>
      </c>
      <c r="F992">
        <f ca="1"/>
        <v>0.18579495988134195</v>
      </c>
    </row>
    <row r="993" spans="5:6" x14ac:dyDescent="0.3">
      <c r="E993">
        <f ca="1"/>
        <v>2.0268858669042822</v>
      </c>
      <c r="F993">
        <f ca="1"/>
        <v>8.9132280154805219</v>
      </c>
    </row>
    <row r="994" spans="5:6" x14ac:dyDescent="0.3">
      <c r="E994">
        <f ca="1"/>
        <v>2.000345465161502</v>
      </c>
      <c r="F994">
        <f ca="1"/>
        <v>8.8750533339725344</v>
      </c>
    </row>
    <row r="995" spans="5:6" x14ac:dyDescent="0.3">
      <c r="E995">
        <f ca="1"/>
        <v>2.0771118532789519</v>
      </c>
      <c r="F995">
        <f ca="1"/>
        <v>3.5104312640166575</v>
      </c>
    </row>
    <row r="996" spans="5:6" x14ac:dyDescent="0.3">
      <c r="E996">
        <f ca="1"/>
        <v>2.0983104263359484</v>
      </c>
      <c r="F996">
        <f ca="1"/>
        <v>2.1368105830114503</v>
      </c>
    </row>
    <row r="997" spans="5:6" x14ac:dyDescent="0.3">
      <c r="E997">
        <f ca="1"/>
        <v>2.0349713923109158</v>
      </c>
      <c r="F997">
        <f ca="1"/>
        <v>8.0911957549936115</v>
      </c>
    </row>
    <row r="998" spans="5:6" x14ac:dyDescent="0.3">
      <c r="E998">
        <f ca="1"/>
        <v>2.1034210208617155</v>
      </c>
      <c r="F998">
        <f ca="1"/>
        <v>1.892504420394159</v>
      </c>
    </row>
    <row r="999" spans="5:6" x14ac:dyDescent="0.3">
      <c r="E999">
        <f ca="1"/>
        <v>2.016607613796646</v>
      </c>
      <c r="F999">
        <f ca="1"/>
        <v>9.5152604971981702</v>
      </c>
    </row>
    <row r="1000" spans="5:6" x14ac:dyDescent="0.3">
      <c r="E1000">
        <f ca="1"/>
        <v>1.9583978909975661</v>
      </c>
      <c r="F1000">
        <f ca="1"/>
        <v>2.6245431046734495</v>
      </c>
    </row>
    <row r="1001" spans="5:6" x14ac:dyDescent="0.3">
      <c r="E1001">
        <f ca="1"/>
        <v>1.9899172733532464</v>
      </c>
      <c r="F1001">
        <f ca="1"/>
        <v>7.4667695166953418</v>
      </c>
    </row>
    <row r="1002" spans="5:6" x14ac:dyDescent="0.3">
      <c r="E1002">
        <f ca="1"/>
        <v>2.0736534061411236</v>
      </c>
      <c r="F1002">
        <f ca="1"/>
        <v>3.7988087979953189</v>
      </c>
    </row>
    <row r="1003" spans="5:6" x14ac:dyDescent="0.3">
      <c r="E1003">
        <f ca="1"/>
        <v>2.0593627066998987</v>
      </c>
      <c r="F1003">
        <f ca="1"/>
        <v>5.2004279763937271</v>
      </c>
    </row>
    <row r="1004" spans="5:6" x14ac:dyDescent="0.3">
      <c r="E1004">
        <f ca="1"/>
        <v>2.137484132327919</v>
      </c>
      <c r="F1004">
        <f ca="1"/>
        <v>0.84057794792095963</v>
      </c>
    </row>
    <row r="1005" spans="5:6" x14ac:dyDescent="0.3">
      <c r="E1005">
        <f ca="1"/>
        <v>1.9911268613149204</v>
      </c>
      <c r="F1005">
        <f ca="1"/>
        <v>7.657393097521207</v>
      </c>
    </row>
    <row r="1006" spans="5:6" x14ac:dyDescent="0.3">
      <c r="E1006">
        <f ca="1"/>
        <v>1.989819104074952</v>
      </c>
      <c r="F1006">
        <f ca="1"/>
        <v>7.4510764106191267</v>
      </c>
    </row>
    <row r="1007" spans="5:6" x14ac:dyDescent="0.3">
      <c r="E1007">
        <f ca="1"/>
        <v>1.9404540307477061</v>
      </c>
      <c r="F1007">
        <f ca="1"/>
        <v>1.1679909353608826</v>
      </c>
    </row>
    <row r="1008" spans="5:6" x14ac:dyDescent="0.3">
      <c r="E1008">
        <f ca="1"/>
        <v>2.076421248804071</v>
      </c>
      <c r="F1008">
        <f ca="1"/>
        <v>3.5664492790190661</v>
      </c>
    </row>
    <row r="1009" spans="5:6" x14ac:dyDescent="0.3">
      <c r="E1009">
        <f ca="1"/>
        <v>2.0132099355298152</v>
      </c>
      <c r="F1009">
        <f ca="1"/>
        <v>9.5574260586519895</v>
      </c>
    </row>
    <row r="1010" spans="5:6" x14ac:dyDescent="0.3">
      <c r="E1010">
        <f ca="1"/>
        <v>2.0130742304000617</v>
      </c>
      <c r="F1010">
        <f ca="1"/>
        <v>9.5572449543024121</v>
      </c>
    </row>
    <row r="1011" spans="5:6" x14ac:dyDescent="0.3">
      <c r="E1011">
        <f ca="1"/>
        <v>2.0333828421096367</v>
      </c>
      <c r="F1011">
        <f ca="1"/>
        <v>8.2682396171086658</v>
      </c>
    </row>
    <row r="1012" spans="5:6" x14ac:dyDescent="0.3">
      <c r="E1012">
        <f ca="1"/>
        <v>1.9647733595664927</v>
      </c>
      <c r="F1012">
        <f ca="1"/>
        <v>3.4048990800345318</v>
      </c>
    </row>
    <row r="1013" spans="5:6" x14ac:dyDescent="0.3">
      <c r="E1013">
        <f ca="1"/>
        <v>2.0337555696468979</v>
      </c>
      <c r="F1013">
        <f ca="1"/>
        <v>8.2272323074774345</v>
      </c>
    </row>
    <row r="1014" spans="5:6" x14ac:dyDescent="0.3">
      <c r="E1014">
        <f ca="1"/>
        <v>2.0617241160390116</v>
      </c>
      <c r="F1014">
        <f ca="1"/>
        <v>4.9460526025273079</v>
      </c>
    </row>
    <row r="1015" spans="5:6" x14ac:dyDescent="0.3">
      <c r="E1015">
        <f ca="1"/>
        <v>2.0075792450051924</v>
      </c>
      <c r="F1015">
        <f ca="1"/>
        <v>9.424068234250031</v>
      </c>
    </row>
    <row r="1016" spans="5:6" x14ac:dyDescent="0.3">
      <c r="E1016">
        <f ca="1"/>
        <v>2.0695303275052197</v>
      </c>
      <c r="F1016">
        <f ca="1"/>
        <v>4.1685638446826916</v>
      </c>
    </row>
    <row r="1017" spans="5:6" x14ac:dyDescent="0.3">
      <c r="E1017">
        <f ca="1"/>
        <v>2.0120739469478544</v>
      </c>
      <c r="F1017">
        <f ca="1"/>
        <v>9.551362285414049</v>
      </c>
    </row>
    <row r="1018" spans="5:6" x14ac:dyDescent="0.3">
      <c r="E1018">
        <f ca="1"/>
        <v>1.983078081827514</v>
      </c>
      <c r="F1018">
        <f ca="1"/>
        <v>6.320149306027159</v>
      </c>
    </row>
    <row r="1019" spans="5:6" x14ac:dyDescent="0.3">
      <c r="E1019">
        <f ca="1"/>
        <v>1.9942118960383348</v>
      </c>
      <c r="F1019">
        <f ca="1"/>
        <v>8.1165259244106949</v>
      </c>
    </row>
    <row r="1020" spans="5:6" x14ac:dyDescent="0.3">
      <c r="E1020">
        <f ca="1"/>
        <v>1.9299328980195185</v>
      </c>
      <c r="F1020">
        <f ca="1"/>
        <v>0.70225156040303027</v>
      </c>
    </row>
    <row r="1021" spans="5:6" x14ac:dyDescent="0.3">
      <c r="E1021">
        <f ca="1"/>
        <v>1.9746703772742105</v>
      </c>
      <c r="F1021">
        <f ca="1"/>
        <v>4.8904675531575501</v>
      </c>
    </row>
    <row r="1022" spans="5:6" x14ac:dyDescent="0.3">
      <c r="E1022">
        <f ca="1"/>
        <v>2.067635533248728</v>
      </c>
      <c r="F1022">
        <f ca="1"/>
        <v>4.3480382477979189</v>
      </c>
    </row>
    <row r="1023" spans="5:6" x14ac:dyDescent="0.3">
      <c r="E1023">
        <f ca="1"/>
        <v>1.9335558542974198</v>
      </c>
      <c r="F1023">
        <f ca="1"/>
        <v>0.8383901165893799</v>
      </c>
    </row>
    <row r="1024" spans="5:6" x14ac:dyDescent="0.3">
      <c r="E1024">
        <f ca="1"/>
        <v>2.0395462950817254</v>
      </c>
      <c r="F1024">
        <f ca="1"/>
        <v>7.5552840932355956</v>
      </c>
    </row>
    <row r="1025" spans="5:6" x14ac:dyDescent="0.3">
      <c r="E1025">
        <f ca="1"/>
        <v>2.014738784392101</v>
      </c>
      <c r="F1025">
        <f ca="1"/>
        <v>9.5494360701261982</v>
      </c>
    </row>
    <row r="1026" spans="5:6" x14ac:dyDescent="0.3">
      <c r="E1026">
        <f ca="1"/>
        <v>2.1305045381275458</v>
      </c>
      <c r="F1026">
        <f ca="1"/>
        <v>0.99241655615801061</v>
      </c>
    </row>
    <row r="1027" spans="5:6" x14ac:dyDescent="0.3">
      <c r="E1027">
        <f ca="1"/>
        <v>2.1239236648961808</v>
      </c>
      <c r="F1027">
        <f ca="1"/>
        <v>1.1608919985706507</v>
      </c>
    </row>
    <row r="1028" spans="5:6" x14ac:dyDescent="0.3">
      <c r="E1028">
        <f ca="1"/>
        <v>2.0718573374658193</v>
      </c>
      <c r="F1028">
        <f ca="1"/>
        <v>3.9563828261779279</v>
      </c>
    </row>
    <row r="1029" spans="5:6" x14ac:dyDescent="0.3">
      <c r="E1029">
        <f ca="1"/>
        <v>2.0054674778627279</v>
      </c>
      <c r="F1029">
        <f ca="1"/>
        <v>9.3067893600380422</v>
      </c>
    </row>
    <row r="1030" spans="5:6" x14ac:dyDescent="0.3">
      <c r="E1030">
        <f ca="1"/>
        <v>2.0337253949119702</v>
      </c>
      <c r="F1030">
        <f ca="1"/>
        <v>8.2305648696367868</v>
      </c>
    </row>
    <row r="1031" spans="5:6" x14ac:dyDescent="0.3">
      <c r="E1031">
        <f ca="1"/>
        <v>2.0180302781542028</v>
      </c>
      <c r="F1031">
        <f ca="1"/>
        <v>9.4719711903131252</v>
      </c>
    </row>
    <row r="1032" spans="5:6" x14ac:dyDescent="0.3">
      <c r="E1032">
        <f ca="1"/>
        <v>1.9984212170528926</v>
      </c>
      <c r="F1032">
        <f ca="1"/>
        <v>8.6627582142691022</v>
      </c>
    </row>
    <row r="1033" spans="5:6" x14ac:dyDescent="0.3">
      <c r="E1033">
        <f ca="1"/>
        <v>2.0107261175414473</v>
      </c>
      <c r="F1033">
        <f ca="1"/>
        <v>9.5306254997002107</v>
      </c>
    </row>
    <row r="1034" spans="5:6" x14ac:dyDescent="0.3">
      <c r="E1034">
        <f ca="1"/>
        <v>2.0811949456542806</v>
      </c>
      <c r="F1034">
        <f ca="1"/>
        <v>3.1948663647774449</v>
      </c>
    </row>
    <row r="1035" spans="5:6" x14ac:dyDescent="0.3">
      <c r="E1035">
        <f ca="1"/>
        <v>2.1180917520199678</v>
      </c>
      <c r="F1035">
        <f ca="1"/>
        <v>1.3341021396018002</v>
      </c>
    </row>
    <row r="1036" spans="5:6" x14ac:dyDescent="0.3">
      <c r="E1036">
        <f ca="1"/>
        <v>2.0144661886690982</v>
      </c>
      <c r="F1036">
        <f ca="1"/>
        <v>9.5521983278756188</v>
      </c>
    </row>
    <row r="1037" spans="5:6" x14ac:dyDescent="0.3">
      <c r="E1037">
        <f ca="1"/>
        <v>1.9945297599010128</v>
      </c>
      <c r="F1037">
        <f ca="1"/>
        <v>8.1612787570024743</v>
      </c>
    </row>
    <row r="1038" spans="5:6" x14ac:dyDescent="0.3">
      <c r="E1038">
        <f ca="1"/>
        <v>1.9647509132488337</v>
      </c>
      <c r="F1038">
        <f ca="1"/>
        <v>3.401893118580571</v>
      </c>
    </row>
    <row r="1039" spans="5:6" x14ac:dyDescent="0.3">
      <c r="E1039">
        <f ca="1"/>
        <v>1.9995098312733146</v>
      </c>
      <c r="F1039">
        <f ca="1"/>
        <v>8.7860009985700849</v>
      </c>
    </row>
    <row r="1040" spans="5:6" x14ac:dyDescent="0.3">
      <c r="E1040">
        <f ca="1"/>
        <v>1.9897154046664571</v>
      </c>
      <c r="F1040">
        <f ca="1"/>
        <v>7.43446515066874</v>
      </c>
    </row>
    <row r="1041" spans="5:6" x14ac:dyDescent="0.3">
      <c r="E1041">
        <f ca="1"/>
        <v>2.086950708830706</v>
      </c>
      <c r="F1041">
        <f ca="1"/>
        <v>2.793658159931705</v>
      </c>
    </row>
    <row r="1042" spans="5:6" x14ac:dyDescent="0.3">
      <c r="E1042">
        <f ca="1"/>
        <v>2.0906250613896389</v>
      </c>
      <c r="F1042">
        <f ca="1"/>
        <v>2.562609899113339</v>
      </c>
    </row>
    <row r="1043" spans="5:6" x14ac:dyDescent="0.3">
      <c r="E1043">
        <f ca="1"/>
        <v>2.044558841872071</v>
      </c>
      <c r="F1043">
        <f ca="1"/>
        <v>6.9448039564054111</v>
      </c>
    </row>
    <row r="1044" spans="5:6" x14ac:dyDescent="0.3">
      <c r="E1044">
        <f ca="1"/>
        <v>1.9543853081168776</v>
      </c>
      <c r="F1044">
        <f ca="1"/>
        <v>2.2088166698503628</v>
      </c>
    </row>
    <row r="1045" spans="5:6" x14ac:dyDescent="0.3">
      <c r="E1045">
        <f ca="1"/>
        <v>1.9873251191927861</v>
      </c>
      <c r="F1045">
        <f ca="1"/>
        <v>7.0429668016766689</v>
      </c>
    </row>
    <row r="1046" spans="5:6" x14ac:dyDescent="0.3">
      <c r="E1046">
        <f ca="1"/>
        <v>2.0541149190228185</v>
      </c>
      <c r="F1046">
        <f ca="1"/>
        <v>5.7940069234124358</v>
      </c>
    </row>
    <row r="1047" spans="5:6" x14ac:dyDescent="0.3">
      <c r="E1047">
        <f ca="1"/>
        <v>2.047065853946255</v>
      </c>
      <c r="F1047">
        <f ca="1"/>
        <v>6.6379193571146713</v>
      </c>
    </row>
    <row r="1048" spans="5:6" x14ac:dyDescent="0.3">
      <c r="E1048">
        <f ca="1"/>
        <v>2.0738953117139225</v>
      </c>
      <c r="F1048">
        <f ca="1"/>
        <v>3.7779962620951908</v>
      </c>
    </row>
    <row r="1049" spans="5:6" x14ac:dyDescent="0.3">
      <c r="E1049">
        <f ca="1"/>
        <v>1.9665717417164492</v>
      </c>
      <c r="F1049">
        <f ca="1"/>
        <v>3.6515155715670446</v>
      </c>
    </row>
    <row r="1050" spans="5:6" x14ac:dyDescent="0.3">
      <c r="E1050">
        <f ca="1"/>
        <v>2.0372580814698469</v>
      </c>
      <c r="F1050">
        <f ca="1"/>
        <v>7.8273028111849312</v>
      </c>
    </row>
    <row r="1051" spans="5:6" x14ac:dyDescent="0.3">
      <c r="E1051">
        <f ca="1"/>
        <v>2.0828596651813416</v>
      </c>
      <c r="F1051">
        <f ca="1"/>
        <v>3.073706570843135</v>
      </c>
    </row>
    <row r="1052" spans="5:6" x14ac:dyDescent="0.3">
      <c r="E1052">
        <f ca="1"/>
        <v>2.1347474598482994</v>
      </c>
      <c r="F1052">
        <f ca="1"/>
        <v>0.89709579035954856</v>
      </c>
    </row>
    <row r="1053" spans="5:6" x14ac:dyDescent="0.3">
      <c r="E1053">
        <f ca="1"/>
        <v>2.0989825355053613</v>
      </c>
      <c r="F1053">
        <f ca="1"/>
        <v>2.1030058485239027</v>
      </c>
    </row>
    <row r="1054" spans="5:6" x14ac:dyDescent="0.3">
      <c r="E1054">
        <f ca="1"/>
        <v>2.0179229682458835</v>
      </c>
      <c r="F1054">
        <f ca="1"/>
        <v>9.4757407710461461</v>
      </c>
    </row>
    <row r="1055" spans="5:6" x14ac:dyDescent="0.3">
      <c r="E1055">
        <f ca="1"/>
        <v>1.9711220245562218</v>
      </c>
      <c r="F1055">
        <f ca="1"/>
        <v>4.3239524602190009</v>
      </c>
    </row>
    <row r="1056" spans="5:6" x14ac:dyDescent="0.3">
      <c r="E1056">
        <f ca="1"/>
        <v>2.0756409347792109</v>
      </c>
      <c r="F1056">
        <f ca="1"/>
        <v>3.6306803867863664</v>
      </c>
    </row>
    <row r="1057" spans="5:6" x14ac:dyDescent="0.3">
      <c r="E1057">
        <f ca="1"/>
        <v>2.0791633531163254</v>
      </c>
      <c r="F1057">
        <f ca="1"/>
        <v>3.3485672723796789</v>
      </c>
    </row>
    <row r="1058" spans="5:6" x14ac:dyDescent="0.3">
      <c r="E1058">
        <f ca="1"/>
        <v>2.0940062826919958</v>
      </c>
      <c r="F1058">
        <f ca="1"/>
        <v>2.3660995766024202</v>
      </c>
    </row>
    <row r="1059" spans="5:6" x14ac:dyDescent="0.3">
      <c r="E1059">
        <f ca="1"/>
        <v>2.0335477859656437</v>
      </c>
      <c r="F1059">
        <f ca="1"/>
        <v>8.2501351350220702</v>
      </c>
    </row>
    <row r="1060" spans="5:6" x14ac:dyDescent="0.3">
      <c r="E1060">
        <f ca="1"/>
        <v>1.9512897044039248</v>
      </c>
      <c r="F1060">
        <f ca="1"/>
        <v>1.9262291717300122</v>
      </c>
    </row>
    <row r="1061" spans="5:6" x14ac:dyDescent="0.3">
      <c r="E1061">
        <f ca="1"/>
        <v>2.052624662173498</v>
      </c>
      <c r="F1061">
        <f ca="1"/>
        <v>5.9687724652892555</v>
      </c>
    </row>
    <row r="1062" spans="5:6" x14ac:dyDescent="0.3">
      <c r="E1062">
        <f ca="1"/>
        <v>1.9916546304250216</v>
      </c>
      <c r="F1062">
        <f ca="1"/>
        <v>7.7388589190789956</v>
      </c>
    </row>
    <row r="1063" spans="5:6" x14ac:dyDescent="0.3">
      <c r="E1063">
        <f ca="1"/>
        <v>2.0016360339398211</v>
      </c>
      <c r="F1063">
        <f ca="1"/>
        <v>9.00271457189538</v>
      </c>
    </row>
    <row r="1064" spans="5:6" x14ac:dyDescent="0.3">
      <c r="E1064">
        <f ca="1"/>
        <v>1.9968660101849531</v>
      </c>
      <c r="F1064">
        <f ca="1"/>
        <v>8.4732247343594249</v>
      </c>
    </row>
    <row r="1065" spans="5:6" x14ac:dyDescent="0.3">
      <c r="E1065">
        <f ca="1"/>
        <v>1.9094840962021427</v>
      </c>
      <c r="F1065">
        <f ca="1"/>
        <v>0.25138765128540014</v>
      </c>
    </row>
    <row r="1066" spans="5:6" x14ac:dyDescent="0.3">
      <c r="E1066">
        <f ca="1"/>
        <v>2.0076741806300338</v>
      </c>
      <c r="F1066">
        <f ca="1"/>
        <v>9.4284797528550044</v>
      </c>
    </row>
    <row r="1067" spans="5:6" x14ac:dyDescent="0.3">
      <c r="E1067">
        <f ca="1"/>
        <v>2.0395023915522015</v>
      </c>
      <c r="F1067">
        <f ca="1"/>
        <v>7.5605603199860463</v>
      </c>
    </row>
    <row r="1068" spans="5:6" x14ac:dyDescent="0.3">
      <c r="E1068">
        <f ca="1"/>
        <v>1.983427487673866</v>
      </c>
      <c r="F1068">
        <f ca="1"/>
        <v>6.3803362511909674</v>
      </c>
    </row>
    <row r="1069" spans="5:6" x14ac:dyDescent="0.3">
      <c r="E1069">
        <f ca="1"/>
        <v>1.9857197314174382</v>
      </c>
      <c r="F1069">
        <f ca="1"/>
        <v>6.7726451841894537</v>
      </c>
    </row>
    <row r="1070" spans="5:6" x14ac:dyDescent="0.3">
      <c r="E1070">
        <f ca="1"/>
        <v>2.0339806145589976</v>
      </c>
      <c r="F1070">
        <f ca="1"/>
        <v>8.2023085962775983</v>
      </c>
    </row>
    <row r="1071" spans="5:6" x14ac:dyDescent="0.3">
      <c r="E1071">
        <f ca="1"/>
        <v>2.0485918297540806</v>
      </c>
      <c r="F1071">
        <f ca="1"/>
        <v>6.4521349403726376</v>
      </c>
    </row>
    <row r="1072" spans="5:6" x14ac:dyDescent="0.3">
      <c r="E1072">
        <f ca="1"/>
        <v>2.0173104436888192</v>
      </c>
      <c r="F1072">
        <f ca="1"/>
        <v>9.4956940693101455</v>
      </c>
    </row>
    <row r="1073" spans="5:6" x14ac:dyDescent="0.3">
      <c r="E1073">
        <f ca="1"/>
        <v>2.0039217852088749</v>
      </c>
      <c r="F1073">
        <f ca="1"/>
        <v>9.1980032397166962</v>
      </c>
    </row>
    <row r="1074" spans="5:6" x14ac:dyDescent="0.3">
      <c r="E1074">
        <f ca="1"/>
        <v>1.9875801367896118</v>
      </c>
      <c r="F1074">
        <f ca="1"/>
        <v>7.0854340944605125</v>
      </c>
    </row>
    <row r="1075" spans="5:6" x14ac:dyDescent="0.3">
      <c r="E1075">
        <f ca="1"/>
        <v>2.0071647680249596</v>
      </c>
      <c r="F1075">
        <f ca="1"/>
        <v>9.4039373050856252</v>
      </c>
    </row>
    <row r="1076" spans="5:6" x14ac:dyDescent="0.3">
      <c r="E1076">
        <f ca="1"/>
        <v>1.9943427343349152</v>
      </c>
      <c r="F1076">
        <f ca="1"/>
        <v>8.1350100324724863</v>
      </c>
    </row>
    <row r="1077" spans="5:6" x14ac:dyDescent="0.3">
      <c r="E1077">
        <f ca="1"/>
        <v>1.9906411337366223</v>
      </c>
      <c r="F1077">
        <f ca="1"/>
        <v>7.581474743318914</v>
      </c>
    </row>
    <row r="1078" spans="5:6" x14ac:dyDescent="0.3">
      <c r="E1078">
        <f ca="1"/>
        <v>2.0937768493656441</v>
      </c>
      <c r="F1078">
        <f ca="1"/>
        <v>2.3789649283955079</v>
      </c>
    </row>
    <row r="1079" spans="5:6" x14ac:dyDescent="0.3">
      <c r="E1079">
        <f ca="1"/>
        <v>2.0326178115882789</v>
      </c>
      <c r="F1079">
        <f ca="1"/>
        <v>8.3512890875408399</v>
      </c>
    </row>
    <row r="1080" spans="5:6" x14ac:dyDescent="0.3">
      <c r="E1080">
        <f ca="1"/>
        <v>1.9940075315087944</v>
      </c>
      <c r="F1080">
        <f ca="1"/>
        <v>8.0874802472376359</v>
      </c>
    </row>
    <row r="1081" spans="5:6" x14ac:dyDescent="0.3">
      <c r="E1081">
        <f ca="1"/>
        <v>2.0035845550848643</v>
      </c>
      <c r="F1081">
        <f ca="1"/>
        <v>9.171740035503726</v>
      </c>
    </row>
    <row r="1082" spans="5:6" x14ac:dyDescent="0.3">
      <c r="E1082">
        <f ca="1"/>
        <v>1.9963864646091254</v>
      </c>
      <c r="F1082">
        <f ca="1"/>
        <v>8.4117530579178155</v>
      </c>
    </row>
    <row r="1083" spans="5:6" x14ac:dyDescent="0.3">
      <c r="E1083">
        <f ca="1"/>
        <v>2.0200889796080634</v>
      </c>
      <c r="F1083">
        <f ca="1"/>
        <v>9.3843476519366575</v>
      </c>
    </row>
    <row r="1084" spans="5:6" x14ac:dyDescent="0.3">
      <c r="E1084">
        <f ca="1"/>
        <v>2.0626978632168602</v>
      </c>
      <c r="F1084">
        <f ca="1"/>
        <v>4.8436630476274649</v>
      </c>
    </row>
    <row r="1085" spans="5:6" x14ac:dyDescent="0.3">
      <c r="E1085">
        <f ca="1"/>
        <v>2.0830615380074895</v>
      </c>
      <c r="F1085">
        <f ca="1"/>
        <v>3.0593024072199091</v>
      </c>
    </row>
    <row r="1086" spans="5:6" x14ac:dyDescent="0.3">
      <c r="E1086">
        <f ca="1"/>
        <v>2.0334124798174491</v>
      </c>
      <c r="F1086">
        <f ca="1"/>
        <v>8.264991582637494</v>
      </c>
    </row>
    <row r="1087" spans="5:6" x14ac:dyDescent="0.3">
      <c r="E1087">
        <f ca="1"/>
        <v>2.0441407531974773</v>
      </c>
      <c r="F1087">
        <f ca="1"/>
        <v>6.9960456676059399</v>
      </c>
    </row>
    <row r="1088" spans="5:6" x14ac:dyDescent="0.3">
      <c r="E1088">
        <f ca="1"/>
        <v>2.0211419114258735</v>
      </c>
      <c r="F1088">
        <f ca="1"/>
        <v>9.3287429739142809</v>
      </c>
    </row>
    <row r="1089" spans="5:6" x14ac:dyDescent="0.3">
      <c r="E1089">
        <f ca="1"/>
        <v>2.0896632594570237</v>
      </c>
      <c r="F1089">
        <f ca="1"/>
        <v>2.6212839751075219</v>
      </c>
    </row>
    <row r="1090" spans="5:6" x14ac:dyDescent="0.3">
      <c r="E1090">
        <f ca="1"/>
        <v>2.0926539290947255</v>
      </c>
      <c r="F1090">
        <f ca="1"/>
        <v>2.4429046556192646</v>
      </c>
    </row>
    <row r="1091" spans="5:6" x14ac:dyDescent="0.3">
      <c r="E1091">
        <f ca="1"/>
        <v>1.9504298876120754</v>
      </c>
      <c r="F1091">
        <f ca="1"/>
        <v>1.8533669288394832</v>
      </c>
    </row>
    <row r="1092" spans="5:6" x14ac:dyDescent="0.3">
      <c r="E1092">
        <f ca="1"/>
        <v>1.9636533824182301</v>
      </c>
      <c r="F1092">
        <f ca="1"/>
        <v>3.2571161076867292</v>
      </c>
    </row>
    <row r="1093" spans="5:6" x14ac:dyDescent="0.3">
      <c r="E1093">
        <f ca="1"/>
        <v>1.999154830490498</v>
      </c>
      <c r="F1093">
        <f ca="1"/>
        <v>8.746695100677627</v>
      </c>
    </row>
    <row r="1094" spans="5:6" x14ac:dyDescent="0.3">
      <c r="E1094">
        <f ca="1"/>
        <v>1.958366627734845</v>
      </c>
      <c r="F1094">
        <f ca="1"/>
        <v>2.6210814159310876</v>
      </c>
    </row>
    <row r="1095" spans="5:6" x14ac:dyDescent="0.3">
      <c r="E1095">
        <f ca="1"/>
        <v>2.0189383822972764</v>
      </c>
      <c r="F1095">
        <f ca="1"/>
        <v>9.4368618210431183</v>
      </c>
    </row>
    <row r="1096" spans="5:6" x14ac:dyDescent="0.3">
      <c r="E1096">
        <f ca="1"/>
        <v>1.9962727623943066</v>
      </c>
      <c r="F1096">
        <f ca="1"/>
        <v>8.3969768191503782</v>
      </c>
    </row>
    <row r="1097" spans="5:6" x14ac:dyDescent="0.3">
      <c r="E1097">
        <f ca="1"/>
        <v>2.0113507418149741</v>
      </c>
      <c r="F1097">
        <f ca="1"/>
        <v>9.5420765372049221</v>
      </c>
    </row>
    <row r="1098" spans="5:6" x14ac:dyDescent="0.3">
      <c r="E1098">
        <f ca="1"/>
        <v>2.0526502188078939</v>
      </c>
      <c r="F1098">
        <f ca="1"/>
        <v>5.9657554219019824</v>
      </c>
    </row>
    <row r="1099" spans="5:6" x14ac:dyDescent="0.3">
      <c r="E1099">
        <f ca="1"/>
        <v>2.0444887906090981</v>
      </c>
      <c r="F1099">
        <f ca="1"/>
        <v>6.9533900044995498</v>
      </c>
    </row>
    <row r="1100" spans="5:6" x14ac:dyDescent="0.3">
      <c r="E1100">
        <f ca="1"/>
        <v>2.0883474258537054</v>
      </c>
      <c r="F1100">
        <f ca="1"/>
        <v>2.7036132787369898</v>
      </c>
    </row>
    <row r="1101" spans="5:6" x14ac:dyDescent="0.3">
      <c r="E1101">
        <f ca="1"/>
        <v>1.9808353280189082</v>
      </c>
      <c r="F1101">
        <f ca="1"/>
        <v>5.9332252067622795</v>
      </c>
    </row>
    <row r="1102" spans="5:6" x14ac:dyDescent="0.3">
      <c r="E1102">
        <f ca="1"/>
        <v>2.1176457186479021</v>
      </c>
      <c r="F1102">
        <f ca="1"/>
        <v>1.3483703737365289</v>
      </c>
    </row>
    <row r="1103" spans="5:6" x14ac:dyDescent="0.3">
      <c r="E1103">
        <f ca="1"/>
        <v>2.0254355088500398</v>
      </c>
      <c r="F1103">
        <f ca="1"/>
        <v>9.0343798176029431</v>
      </c>
    </row>
    <row r="1104" spans="5:6" x14ac:dyDescent="0.3">
      <c r="E1104">
        <f ca="1"/>
        <v>1.9649031442767257</v>
      </c>
      <c r="F1104">
        <f ca="1"/>
        <v>3.4223147614743428</v>
      </c>
    </row>
    <row r="1105" spans="5:6" x14ac:dyDescent="0.3">
      <c r="E1105">
        <f ca="1"/>
        <v>1.9967538344423754</v>
      </c>
      <c r="F1105">
        <f ca="1"/>
        <v>8.4589692274292183</v>
      </c>
    </row>
    <row r="1106" spans="5:6" x14ac:dyDescent="0.3">
      <c r="E1106">
        <f ca="1"/>
        <v>2.0056657856306392</v>
      </c>
      <c r="F1106">
        <f ca="1"/>
        <v>9.3193533295115021</v>
      </c>
    </row>
    <row r="1107" spans="5:6" x14ac:dyDescent="0.3">
      <c r="E1107">
        <f ca="1"/>
        <v>2.0023723051697528</v>
      </c>
      <c r="F1107">
        <f ca="1"/>
        <v>9.0700018389013177</v>
      </c>
    </row>
    <row r="1108" spans="5:6" x14ac:dyDescent="0.3">
      <c r="E1108">
        <f ca="1"/>
        <v>1.9928066001951248</v>
      </c>
      <c r="F1108">
        <f ca="1"/>
        <v>7.9126773960973766</v>
      </c>
    </row>
    <row r="1109" spans="5:6" x14ac:dyDescent="0.3">
      <c r="E1109">
        <f ca="1"/>
        <v>1.9598615806423572</v>
      </c>
      <c r="F1109">
        <f ca="1"/>
        <v>2.7905893715082719</v>
      </c>
    </row>
    <row r="1110" spans="5:6" x14ac:dyDescent="0.3">
      <c r="E1110">
        <f ca="1"/>
        <v>2.0311279807597873</v>
      </c>
      <c r="F1110">
        <f ca="1"/>
        <v>8.5082833554945996</v>
      </c>
    </row>
    <row r="1111" spans="5:6" x14ac:dyDescent="0.3">
      <c r="E1111">
        <f ca="1"/>
        <v>1.9855528016843258</v>
      </c>
      <c r="F1111">
        <f ca="1"/>
        <v>6.7442837997940712</v>
      </c>
    </row>
    <row r="1112" spans="5:6" x14ac:dyDescent="0.3">
      <c r="E1112">
        <f ca="1"/>
        <v>1.9768921687343932</v>
      </c>
      <c r="F1112">
        <f ca="1"/>
        <v>5.2598861359503886</v>
      </c>
    </row>
    <row r="1113" spans="5:6" x14ac:dyDescent="0.3">
      <c r="E1113">
        <f ca="1"/>
        <v>2.0693135655858206</v>
      </c>
      <c r="F1113">
        <f ca="1"/>
        <v>4.1887908799447455</v>
      </c>
    </row>
    <row r="1114" spans="5:6" x14ac:dyDescent="0.3">
      <c r="E1114">
        <f ca="1"/>
        <v>2.0422902083933909</v>
      </c>
      <c r="F1114">
        <f ca="1"/>
        <v>7.222507696035338</v>
      </c>
    </row>
    <row r="1115" spans="5:6" x14ac:dyDescent="0.3">
      <c r="E1115">
        <f ca="1"/>
        <v>2.21015221431652</v>
      </c>
      <c r="F1115">
        <f ca="1"/>
        <v>0.15307650333240139</v>
      </c>
    </row>
    <row r="1116" spans="5:6" x14ac:dyDescent="0.3">
      <c r="E1116">
        <f ca="1"/>
        <v>2.0175249840029923</v>
      </c>
      <c r="F1116">
        <f ca="1"/>
        <v>9.4890097602699051</v>
      </c>
    </row>
    <row r="1117" spans="5:6" x14ac:dyDescent="0.3">
      <c r="E1117">
        <f ca="1"/>
        <v>2.0725306582464165</v>
      </c>
      <c r="F1117">
        <f ca="1"/>
        <v>3.8966798733593033</v>
      </c>
    </row>
    <row r="1118" spans="5:6" x14ac:dyDescent="0.3">
      <c r="E1118">
        <f ca="1"/>
        <v>2.0357570158334335</v>
      </c>
      <c r="F1118">
        <f ca="1"/>
        <v>8.0016121838676835</v>
      </c>
    </row>
    <row r="1119" spans="5:6" x14ac:dyDescent="0.3">
      <c r="E1119">
        <f ca="1"/>
        <v>1.9953356370324651</v>
      </c>
      <c r="F1119">
        <f ca="1"/>
        <v>8.2723478786968023</v>
      </c>
    </row>
    <row r="1120" spans="5:6" x14ac:dyDescent="0.3">
      <c r="E1120">
        <f ca="1"/>
        <v>2.0583297736625226</v>
      </c>
      <c r="F1120">
        <f ca="1"/>
        <v>5.3143043690318246</v>
      </c>
    </row>
    <row r="1121" spans="5:6" x14ac:dyDescent="0.3">
      <c r="E1121">
        <f ca="1"/>
        <v>2.1033560269175871</v>
      </c>
      <c r="F1121">
        <f ca="1"/>
        <v>1.8954326396730323</v>
      </c>
    </row>
    <row r="1122" spans="5:6" x14ac:dyDescent="0.3">
      <c r="E1122">
        <f ca="1"/>
        <v>2.0144639244196378</v>
      </c>
      <c r="F1122">
        <f ca="1"/>
        <v>9.5522188618783268</v>
      </c>
    </row>
    <row r="1123" spans="5:6" x14ac:dyDescent="0.3">
      <c r="E1123">
        <f ca="1"/>
        <v>1.9790010375551894</v>
      </c>
      <c r="F1123">
        <f ca="1"/>
        <v>5.6180126656798901</v>
      </c>
    </row>
    <row r="1124" spans="5:6" x14ac:dyDescent="0.3">
      <c r="E1124">
        <f ca="1"/>
        <v>2.018941121058762</v>
      </c>
      <c r="F1124">
        <f ca="1"/>
        <v>9.4367473562662418</v>
      </c>
    </row>
    <row r="1125" spans="5:6" x14ac:dyDescent="0.3">
      <c r="E1125">
        <f ca="1"/>
        <v>2.0358619530806759</v>
      </c>
      <c r="F1125">
        <f ca="1"/>
        <v>7.9895551138339824</v>
      </c>
    </row>
    <row r="1126" spans="5:6" x14ac:dyDescent="0.3">
      <c r="E1126">
        <f ca="1"/>
        <v>2.274222225677796</v>
      </c>
      <c r="F1126">
        <f ca="1"/>
        <v>3.5644308980191379E-2</v>
      </c>
    </row>
    <row r="1127" spans="5:6" x14ac:dyDescent="0.3">
      <c r="E1127">
        <f ca="1"/>
        <v>2.0999717289114264</v>
      </c>
      <c r="F1127">
        <f ca="1"/>
        <v>2.0541973904067854</v>
      </c>
    </row>
    <row r="1128" spans="5:6" x14ac:dyDescent="0.3">
      <c r="E1128">
        <f ca="1"/>
        <v>2.0716971808478966</v>
      </c>
      <c r="F1128">
        <f ca="1"/>
        <v>3.9706954337843752</v>
      </c>
    </row>
    <row r="1129" spans="5:6" x14ac:dyDescent="0.3">
      <c r="E1129">
        <f ca="1"/>
        <v>2.0174159355501837</v>
      </c>
      <c r="F1129">
        <f ca="1"/>
        <v>9.4924485640876224</v>
      </c>
    </row>
    <row r="1130" spans="5:6" x14ac:dyDescent="0.3">
      <c r="E1130">
        <f ca="1"/>
        <v>2.0683497013529895</v>
      </c>
      <c r="F1130">
        <f ca="1"/>
        <v>4.2796868904387457</v>
      </c>
    </row>
    <row r="1131" spans="5:6" x14ac:dyDescent="0.3">
      <c r="E1131">
        <f ca="1"/>
        <v>1.9816769073335885</v>
      </c>
      <c r="F1131">
        <f ca="1"/>
        <v>6.0784082758865212</v>
      </c>
    </row>
    <row r="1132" spans="5:6" x14ac:dyDescent="0.3">
      <c r="E1132">
        <f ca="1"/>
        <v>1.9714510549275917</v>
      </c>
      <c r="F1132">
        <f ca="1"/>
        <v>4.3750676001078306</v>
      </c>
    </row>
    <row r="1133" spans="5:6" x14ac:dyDescent="0.3">
      <c r="E1133">
        <f ca="1"/>
        <v>1.9805995152952798</v>
      </c>
      <c r="F1133">
        <f ca="1"/>
        <v>5.8925844550721873</v>
      </c>
    </row>
    <row r="1134" spans="5:6" x14ac:dyDescent="0.3">
      <c r="E1134">
        <f ca="1"/>
        <v>2.0726415384930519</v>
      </c>
      <c r="F1134">
        <f ca="1"/>
        <v>3.8869208216523834</v>
      </c>
    </row>
    <row r="1135" spans="5:6" x14ac:dyDescent="0.3">
      <c r="E1135">
        <f ca="1"/>
        <v>1.9882977269379316</v>
      </c>
      <c r="F1135">
        <f ca="1"/>
        <v>7.2041076039086951</v>
      </c>
    </row>
    <row r="1136" spans="5:6" x14ac:dyDescent="0.3">
      <c r="E1136">
        <f ca="1"/>
        <v>2.135411932789876</v>
      </c>
      <c r="F1136">
        <f ca="1"/>
        <v>0.88302914929813747</v>
      </c>
    </row>
    <row r="1137" spans="5:6" x14ac:dyDescent="0.3">
      <c r="E1137">
        <f ca="1"/>
        <v>2.0990393959482194</v>
      </c>
      <c r="F1137">
        <f ca="1"/>
        <v>2.1001699390801765</v>
      </c>
    </row>
    <row r="1138" spans="5:6" x14ac:dyDescent="0.3">
      <c r="E1138">
        <f ca="1"/>
        <v>2.040305269238516</v>
      </c>
      <c r="F1138">
        <f ca="1"/>
        <v>7.4637891126868015</v>
      </c>
    </row>
    <row r="1139" spans="5:6" x14ac:dyDescent="0.3">
      <c r="E1139">
        <f ca="1"/>
        <v>1.9726258568752861</v>
      </c>
      <c r="F1139">
        <f ca="1"/>
        <v>4.5600501617713247</v>
      </c>
    </row>
    <row r="1140" spans="5:6" x14ac:dyDescent="0.3">
      <c r="E1140">
        <f ca="1"/>
        <v>1.9811240642694341</v>
      </c>
      <c r="F1140">
        <f ca="1"/>
        <v>5.9830157521835439</v>
      </c>
    </row>
    <row r="1141" spans="5:6" x14ac:dyDescent="0.3">
      <c r="E1141">
        <f ca="1"/>
        <v>2.0356975549937837</v>
      </c>
      <c r="F1141">
        <f ca="1"/>
        <v>8.0084348770270903</v>
      </c>
    </row>
    <row r="1142" spans="5:6" x14ac:dyDescent="0.3">
      <c r="E1142">
        <f ca="1"/>
        <v>2.110461647462087</v>
      </c>
      <c r="F1142">
        <f ca="1"/>
        <v>1.6003396267256196</v>
      </c>
    </row>
    <row r="1143" spans="5:6" x14ac:dyDescent="0.3">
      <c r="E1143">
        <f ca="1"/>
        <v>1.9996460364630997</v>
      </c>
      <c r="F1143">
        <f ca="1"/>
        <v>8.8008506031965652</v>
      </c>
    </row>
    <row r="1144" spans="5:6" x14ac:dyDescent="0.3">
      <c r="E1144">
        <f ca="1"/>
        <v>2.0252480454702368</v>
      </c>
      <c r="F1144">
        <f ca="1"/>
        <v>9.0493029220036814</v>
      </c>
    </row>
    <row r="1145" spans="5:6" x14ac:dyDescent="0.3">
      <c r="E1145">
        <f ca="1"/>
        <v>1.9641413618085219</v>
      </c>
      <c r="F1145">
        <f ca="1"/>
        <v>3.3209520289015195</v>
      </c>
    </row>
    <row r="1146" spans="5:6" x14ac:dyDescent="0.3">
      <c r="E1146">
        <f ca="1"/>
        <v>2.0198850805735722</v>
      </c>
      <c r="F1146">
        <f ca="1"/>
        <v>9.3942926378141181</v>
      </c>
    </row>
    <row r="1147" spans="5:6" x14ac:dyDescent="0.3">
      <c r="E1147">
        <f ca="1"/>
        <v>2.0052057413920612</v>
      </c>
      <c r="F1147">
        <f ca="1"/>
        <v>9.2897188296371667</v>
      </c>
    </row>
    <row r="1148" spans="5:6" x14ac:dyDescent="0.3">
      <c r="E1148">
        <f ca="1"/>
        <v>2.133974006462291</v>
      </c>
      <c r="F1148">
        <f ca="1"/>
        <v>0.91375517430592168</v>
      </c>
    </row>
    <row r="1149" spans="5:6" x14ac:dyDescent="0.3">
      <c r="E1149">
        <f ca="1"/>
        <v>2.0757105802061311</v>
      </c>
      <c r="F1149">
        <f ca="1"/>
        <v>3.6249070359269431</v>
      </c>
    </row>
    <row r="1150" spans="5:6" x14ac:dyDescent="0.3">
      <c r="E1150">
        <f ca="1"/>
        <v>2.1330525430194309</v>
      </c>
      <c r="F1150">
        <f ca="1"/>
        <v>0.93401131954251781</v>
      </c>
    </row>
    <row r="1151" spans="5:6" x14ac:dyDescent="0.3">
      <c r="E1151">
        <f ca="1"/>
        <v>2.0332620169854936</v>
      </c>
      <c r="F1151">
        <f ca="1"/>
        <v>8.2814578876630236</v>
      </c>
    </row>
    <row r="1152" spans="5:6" x14ac:dyDescent="0.3">
      <c r="E1152">
        <f ca="1"/>
        <v>2.009365493404899</v>
      </c>
      <c r="F1152">
        <f ca="1"/>
        <v>9.4945882889980702</v>
      </c>
    </row>
    <row r="1153" spans="5:6" x14ac:dyDescent="0.3">
      <c r="E1153">
        <f ca="1"/>
        <v>2.0814388062355849</v>
      </c>
      <c r="F1153">
        <f ca="1"/>
        <v>3.1768510005836075</v>
      </c>
    </row>
    <row r="1154" spans="5:6" x14ac:dyDescent="0.3">
      <c r="E1154">
        <f ca="1"/>
        <v>1.9671939845873976</v>
      </c>
      <c r="F1154">
        <f ca="1"/>
        <v>3.7394634199245087</v>
      </c>
    </row>
    <row r="1155" spans="5:6" x14ac:dyDescent="0.3">
      <c r="E1155">
        <f ca="1"/>
        <v>1.9956805876678749</v>
      </c>
      <c r="F1155">
        <f ca="1"/>
        <v>8.3188042562578755</v>
      </c>
    </row>
    <row r="1156" spans="5:6" x14ac:dyDescent="0.3">
      <c r="E1156">
        <f ca="1"/>
        <v>2.0435523500896573</v>
      </c>
      <c r="F1156">
        <f ca="1"/>
        <v>7.0681349595901386</v>
      </c>
    </row>
    <row r="1157" spans="5:6" x14ac:dyDescent="0.3">
      <c r="E1157">
        <f ca="1"/>
        <v>2.046913872745201</v>
      </c>
      <c r="F1157">
        <f ca="1"/>
        <v>6.6564791342161467</v>
      </c>
    </row>
    <row r="1158" spans="5:6" x14ac:dyDescent="0.3">
      <c r="E1158">
        <f ca="1"/>
        <v>2.0718804788867207</v>
      </c>
      <c r="F1158">
        <f ca="1"/>
        <v>3.9543183115390921</v>
      </c>
    </row>
    <row r="1159" spans="5:6" x14ac:dyDescent="0.3">
      <c r="E1159">
        <f ca="1"/>
        <v>2.1464663911611899</v>
      </c>
      <c r="F1159">
        <f ca="1"/>
        <v>0.67918184841218876</v>
      </c>
    </row>
    <row r="1160" spans="5:6" x14ac:dyDescent="0.3">
      <c r="E1160">
        <f ca="1"/>
        <v>2.0079514040268824</v>
      </c>
      <c r="F1160">
        <f ca="1"/>
        <v>9.4409359574670191</v>
      </c>
    </row>
    <row r="1161" spans="5:6" x14ac:dyDescent="0.3">
      <c r="E1161">
        <f ca="1"/>
        <v>1.9600129189055684</v>
      </c>
      <c r="F1161">
        <f ca="1"/>
        <v>2.808203129863363</v>
      </c>
    </row>
    <row r="1162" spans="5:6" x14ac:dyDescent="0.3">
      <c r="E1162">
        <f ca="1"/>
        <v>1.973187467514516</v>
      </c>
      <c r="F1162">
        <f ca="1"/>
        <v>4.6497864602924697</v>
      </c>
    </row>
    <row r="1163" spans="5:6" x14ac:dyDescent="0.3">
      <c r="E1163">
        <f ca="1"/>
        <v>2.1302678484839253</v>
      </c>
      <c r="F1163">
        <f ca="1"/>
        <v>0.99802572226740871</v>
      </c>
    </row>
    <row r="1164" spans="5:6" x14ac:dyDescent="0.3">
      <c r="E1164">
        <f ca="1"/>
        <v>2.0217853492238849</v>
      </c>
      <c r="F1164">
        <f ca="1"/>
        <v>9.2913550273298782</v>
      </c>
    </row>
    <row r="1165" spans="5:6" x14ac:dyDescent="0.3">
      <c r="E1165">
        <f ca="1"/>
        <v>2.0958601676923507</v>
      </c>
      <c r="F1165">
        <f ca="1"/>
        <v>2.2645688061705989</v>
      </c>
    </row>
    <row r="1166" spans="5:6" x14ac:dyDescent="0.3">
      <c r="E1166">
        <f ca="1"/>
        <v>2.0569371129211502</v>
      </c>
      <c r="F1166">
        <f ca="1"/>
        <v>5.4702269373646093</v>
      </c>
    </row>
    <row r="1167" spans="5:6" x14ac:dyDescent="0.3">
      <c r="E1167">
        <f ca="1"/>
        <v>2.0485118254844585</v>
      </c>
      <c r="F1167">
        <f ca="1"/>
        <v>6.4618455648743494</v>
      </c>
    </row>
    <row r="1168" spans="5:6" x14ac:dyDescent="0.3">
      <c r="E1168">
        <f ca="1"/>
        <v>2.0754047998769765</v>
      </c>
      <c r="F1168">
        <f ca="1"/>
        <v>3.650314377887713</v>
      </c>
    </row>
    <row r="1169" spans="5:6" x14ac:dyDescent="0.3">
      <c r="E1169">
        <f ca="1"/>
        <v>1.9816496270270845</v>
      </c>
      <c r="F1169">
        <f ca="1"/>
        <v>6.0736999822446798</v>
      </c>
    </row>
    <row r="1170" spans="5:6" x14ac:dyDescent="0.3">
      <c r="E1170">
        <f ca="1"/>
        <v>1.9829336301051412</v>
      </c>
      <c r="F1170">
        <f ca="1"/>
        <v>6.2952499374481468</v>
      </c>
    </row>
    <row r="1171" spans="5:6" x14ac:dyDescent="0.3">
      <c r="E1171">
        <f ca="1"/>
        <v>2.0297233147959153</v>
      </c>
      <c r="F1171">
        <f ca="1"/>
        <v>8.6498456620461521</v>
      </c>
    </row>
    <row r="1172" spans="5:6" x14ac:dyDescent="0.3">
      <c r="E1172">
        <f ca="1"/>
        <v>1.9829313870435621</v>
      </c>
      <c r="F1172">
        <f ca="1"/>
        <v>6.2948632303852703</v>
      </c>
    </row>
    <row r="1173" spans="5:6" x14ac:dyDescent="0.3">
      <c r="E1173">
        <f ca="1"/>
        <v>1.99004379755002</v>
      </c>
      <c r="F1173">
        <f ca="1"/>
        <v>7.4869483646183408</v>
      </c>
    </row>
    <row r="1174" spans="5:6" x14ac:dyDescent="0.3">
      <c r="E1174">
        <f ca="1"/>
        <v>2.1127275345328003</v>
      </c>
      <c r="F1174">
        <f ca="1"/>
        <v>1.5161775139196307</v>
      </c>
    </row>
    <row r="1175" spans="5:6" x14ac:dyDescent="0.3">
      <c r="E1175">
        <f ca="1"/>
        <v>1.9856228209450844</v>
      </c>
      <c r="F1175">
        <f ca="1"/>
        <v>6.7561850796064169</v>
      </c>
    </row>
    <row r="1176" spans="5:6" x14ac:dyDescent="0.3">
      <c r="E1176">
        <f ca="1"/>
        <v>2.0668661733062899</v>
      </c>
      <c r="F1176">
        <f ca="1"/>
        <v>4.4226240037323361</v>
      </c>
    </row>
    <row r="1177" spans="5:6" x14ac:dyDescent="0.3">
      <c r="E1177">
        <f ca="1"/>
        <v>2.0525118041821213</v>
      </c>
      <c r="F1177">
        <f ca="1"/>
        <v>5.9821036784114954</v>
      </c>
    </row>
    <row r="1178" spans="5:6" x14ac:dyDescent="0.3">
      <c r="E1178">
        <f ca="1"/>
        <v>1.9728393711120991</v>
      </c>
      <c r="F1178">
        <f ca="1"/>
        <v>4.5940700188591519</v>
      </c>
    </row>
    <row r="1179" spans="5:6" x14ac:dyDescent="0.3">
      <c r="E1179">
        <f ca="1"/>
        <v>1.996023629248624</v>
      </c>
      <c r="F1179">
        <f ca="1"/>
        <v>8.3643356948483358</v>
      </c>
    </row>
    <row r="1180" spans="5:6" x14ac:dyDescent="0.3">
      <c r="E1180">
        <f ca="1"/>
        <v>2.0458791255002775</v>
      </c>
      <c r="F1180">
        <f ca="1"/>
        <v>6.7830343150154446</v>
      </c>
    </row>
    <row r="1181" spans="5:6" x14ac:dyDescent="0.3">
      <c r="E1181">
        <f ca="1"/>
        <v>1.969949123349098</v>
      </c>
      <c r="F1181">
        <f ca="1"/>
        <v>4.1443400441314333</v>
      </c>
    </row>
    <row r="1182" spans="5:6" x14ac:dyDescent="0.3">
      <c r="E1182">
        <f ca="1"/>
        <v>1.9874647526262115</v>
      </c>
      <c r="F1182">
        <f ca="1"/>
        <v>7.0662376023168294</v>
      </c>
    </row>
    <row r="1183" spans="5:6" x14ac:dyDescent="0.3">
      <c r="E1183">
        <f ca="1"/>
        <v>2.0039732064370552</v>
      </c>
      <c r="F1183">
        <f ca="1"/>
        <v>9.2019290046429081</v>
      </c>
    </row>
    <row r="1184" spans="5:6" x14ac:dyDescent="0.3">
      <c r="E1184">
        <f ca="1"/>
        <v>2.073620206484418</v>
      </c>
      <c r="F1184">
        <f ca="1"/>
        <v>3.8016727413060316</v>
      </c>
    </row>
    <row r="1185" spans="5:6" x14ac:dyDescent="0.3">
      <c r="E1185">
        <f ca="1"/>
        <v>2.0232383969537167</v>
      </c>
      <c r="F1185">
        <f ca="1"/>
        <v>9.1978691197536833</v>
      </c>
    </row>
    <row r="1186" spans="5:6" x14ac:dyDescent="0.3">
      <c r="E1186">
        <f ca="1"/>
        <v>2.1011190468699699</v>
      </c>
      <c r="F1186">
        <f ca="1"/>
        <v>1.9989692666367189</v>
      </c>
    </row>
    <row r="1187" spans="5:6" x14ac:dyDescent="0.3">
      <c r="E1187">
        <f ca="1"/>
        <v>1.9207365812277013</v>
      </c>
      <c r="F1187">
        <f ca="1"/>
        <v>0.44459297094899813</v>
      </c>
    </row>
    <row r="1188" spans="5:6" x14ac:dyDescent="0.3">
      <c r="E1188">
        <f ca="1"/>
        <v>2.017236760075344</v>
      </c>
      <c r="F1188">
        <f ca="1"/>
        <v>9.4979135003959065</v>
      </c>
    </row>
    <row r="1189" spans="5:6" x14ac:dyDescent="0.3">
      <c r="E1189">
        <f ca="1"/>
        <v>1.9863650793476928</v>
      </c>
      <c r="F1189">
        <f ca="1"/>
        <v>6.8818767264921155</v>
      </c>
    </row>
    <row r="1190" spans="5:6" x14ac:dyDescent="0.3">
      <c r="E1190">
        <f ca="1"/>
        <v>2.0253980330305374</v>
      </c>
      <c r="F1190">
        <f ca="1"/>
        <v>9.0373770043201098</v>
      </c>
    </row>
    <row r="1191" spans="5:6" x14ac:dyDescent="0.3">
      <c r="E1191">
        <f ca="1"/>
        <v>2.0342904698319928</v>
      </c>
      <c r="F1191">
        <f ca="1"/>
        <v>8.1677965501670435</v>
      </c>
    </row>
    <row r="1192" spans="5:6" x14ac:dyDescent="0.3">
      <c r="E1192">
        <f ca="1"/>
        <v>2.0524988393677477</v>
      </c>
      <c r="F1192">
        <f ca="1"/>
        <v>5.9836359590368771</v>
      </c>
    </row>
    <row r="1193" spans="5:6" x14ac:dyDescent="0.3">
      <c r="E1193">
        <f ca="1"/>
        <v>2.0038012798109643</v>
      </c>
      <c r="F1193">
        <f ca="1"/>
        <v>9.1887213395197094</v>
      </c>
    </row>
    <row r="1194" spans="5:6" x14ac:dyDescent="0.3">
      <c r="E1194">
        <f ca="1"/>
        <v>2.0013123921626232</v>
      </c>
      <c r="F1194">
        <f ca="1"/>
        <v>8.971850080205833</v>
      </c>
    </row>
    <row r="1195" spans="5:6" x14ac:dyDescent="0.3">
      <c r="E1195">
        <f ca="1"/>
        <v>2.0316500722258981</v>
      </c>
      <c r="F1195">
        <f ca="1"/>
        <v>8.4540214410916494</v>
      </c>
    </row>
    <row r="1196" spans="5:6" x14ac:dyDescent="0.3">
      <c r="E1196">
        <f ca="1"/>
        <v>2.1341014928553999</v>
      </c>
      <c r="F1196">
        <f ca="1"/>
        <v>0.91098787513128299</v>
      </c>
    </row>
    <row r="1197" spans="5:6" x14ac:dyDescent="0.3">
      <c r="E1197">
        <f ca="1"/>
        <v>2.0605834140292334</v>
      </c>
      <c r="F1197">
        <f ca="1"/>
        <v>5.0678744775807036</v>
      </c>
    </row>
    <row r="1198" spans="5:6" x14ac:dyDescent="0.3">
      <c r="E1198">
        <f ca="1"/>
        <v>1.982661307822901</v>
      </c>
      <c r="F1198">
        <f ca="1"/>
        <v>6.2482881624751574</v>
      </c>
    </row>
    <row r="1199" spans="5:6" x14ac:dyDescent="0.3">
      <c r="E1199">
        <f ca="1"/>
        <v>2.0518876840718128</v>
      </c>
      <c r="F1199">
        <f ca="1"/>
        <v>6.05605611776204</v>
      </c>
    </row>
    <row r="1200" spans="5:6" x14ac:dyDescent="0.3">
      <c r="E1200">
        <f ca="1"/>
        <v>2.0515161268556827</v>
      </c>
      <c r="F1200">
        <f ca="1"/>
        <v>6.1002598808057398</v>
      </c>
    </row>
    <row r="1201" spans="5:6" x14ac:dyDescent="0.3">
      <c r="E1201">
        <f ca="1"/>
        <v>1.9938890646234404</v>
      </c>
      <c r="F1201">
        <f ca="1"/>
        <v>8.0705468265483411</v>
      </c>
    </row>
    <row r="1202" spans="5:6" x14ac:dyDescent="0.3">
      <c r="E1202">
        <f ca="1"/>
        <v>2.0297882835090268</v>
      </c>
      <c r="F1202">
        <f ca="1"/>
        <v>8.6434485573192532</v>
      </c>
    </row>
    <row r="1203" spans="5:6" x14ac:dyDescent="0.3">
      <c r="E1203">
        <f ca="1"/>
        <v>2.0080043742356737</v>
      </c>
      <c r="F1203">
        <f ca="1"/>
        <v>9.4432437704372738</v>
      </c>
    </row>
    <row r="1204" spans="5:6" x14ac:dyDescent="0.3">
      <c r="E1204">
        <f ca="1"/>
        <v>1.9972235322556324</v>
      </c>
      <c r="F1204">
        <f ca="1"/>
        <v>8.5181458093035634</v>
      </c>
    </row>
    <row r="1205" spans="5:6" x14ac:dyDescent="0.3">
      <c r="E1205">
        <f ca="1"/>
        <v>2.0640028739761922</v>
      </c>
      <c r="F1205">
        <f ca="1"/>
        <v>4.7088045923265849</v>
      </c>
    </row>
    <row r="1206" spans="5:6" x14ac:dyDescent="0.3">
      <c r="E1206">
        <f ca="1"/>
        <v>2.0045143826468488</v>
      </c>
      <c r="F1206">
        <f ca="1"/>
        <v>9.2419719385143431</v>
      </c>
    </row>
    <row r="1207" spans="5:6" x14ac:dyDescent="0.3">
      <c r="E1207">
        <f ca="1"/>
        <v>2.0769457515627909</v>
      </c>
      <c r="F1207">
        <f ca="1"/>
        <v>3.5238336976460443</v>
      </c>
    </row>
    <row r="1208" spans="5:6" x14ac:dyDescent="0.3">
      <c r="E1208">
        <f ca="1"/>
        <v>2.0066563884777135</v>
      </c>
      <c r="F1208">
        <f ca="1"/>
        <v>9.3773141480652846</v>
      </c>
    </row>
    <row r="1209" spans="5:6" x14ac:dyDescent="0.3">
      <c r="E1209">
        <f ca="1"/>
        <v>1.9993434507314924</v>
      </c>
      <c r="F1209">
        <f ca="1"/>
        <v>8.7676871978215249</v>
      </c>
    </row>
    <row r="1210" spans="5:6" x14ac:dyDescent="0.3">
      <c r="E1210">
        <f ca="1"/>
        <v>2.0422250062321186</v>
      </c>
      <c r="F1210">
        <f ca="1"/>
        <v>7.2304678467470227</v>
      </c>
    </row>
    <row r="1211" spans="5:6" x14ac:dyDescent="0.3">
      <c r="E1211">
        <f ca="1"/>
        <v>2.0610982035412464</v>
      </c>
      <c r="F1211">
        <f ca="1"/>
        <v>5.0126493097840719</v>
      </c>
    </row>
    <row r="1212" spans="5:6" x14ac:dyDescent="0.3">
      <c r="E1212">
        <f ca="1"/>
        <v>2.0337830846810108</v>
      </c>
      <c r="F1212">
        <f ca="1"/>
        <v>8.2241915594963633</v>
      </c>
    </row>
    <row r="1213" spans="5:6" x14ac:dyDescent="0.3">
      <c r="E1213">
        <f ca="1"/>
        <v>1.965534466504514</v>
      </c>
      <c r="F1213">
        <f ca="1"/>
        <v>3.5078839309860022</v>
      </c>
    </row>
    <row r="1214" spans="5:6" x14ac:dyDescent="0.3">
      <c r="E1214">
        <f ca="1"/>
        <v>2.1068234721755807</v>
      </c>
      <c r="F1214">
        <f ca="1"/>
        <v>1.7452698118658219</v>
      </c>
    </row>
    <row r="1215" spans="5:6" x14ac:dyDescent="0.3">
      <c r="E1215">
        <f ca="1"/>
        <v>1.9740010786244693</v>
      </c>
      <c r="F1215">
        <f ca="1"/>
        <v>4.7811936387723142</v>
      </c>
    </row>
    <row r="1216" spans="5:6" x14ac:dyDescent="0.3">
      <c r="E1216">
        <f ca="1"/>
        <v>2.0496130682834148</v>
      </c>
      <c r="F1216">
        <f ca="1"/>
        <v>6.3285310826163395</v>
      </c>
    </row>
    <row r="1217" spans="5:6" x14ac:dyDescent="0.3">
      <c r="E1217">
        <f ca="1"/>
        <v>2.0507008991239077</v>
      </c>
      <c r="F1217">
        <f ca="1"/>
        <v>6.1976823188680052</v>
      </c>
    </row>
    <row r="1218" spans="5:6" x14ac:dyDescent="0.3">
      <c r="E1218">
        <f ca="1"/>
        <v>2.0397312913824006</v>
      </c>
      <c r="F1218">
        <f ca="1"/>
        <v>7.5330310924297743</v>
      </c>
    </row>
    <row r="1219" spans="5:6" x14ac:dyDescent="0.3">
      <c r="E1219">
        <f ca="1"/>
        <v>2.0330008891825049</v>
      </c>
      <c r="F1219">
        <f ca="1"/>
        <v>8.3098965637566788</v>
      </c>
    </row>
    <row r="1220" spans="5:6" x14ac:dyDescent="0.3">
      <c r="E1220">
        <f ca="1"/>
        <v>2.0169386340482034</v>
      </c>
      <c r="F1220">
        <f ca="1"/>
        <v>9.5064927578403999</v>
      </c>
    </row>
    <row r="1221" spans="5:6" x14ac:dyDescent="0.3">
      <c r="E1221">
        <f ca="1"/>
        <v>2.0124431932717726</v>
      </c>
      <c r="F1221">
        <f ca="1"/>
        <v>9.5544699931918302</v>
      </c>
    </row>
    <row r="1222" spans="5:6" x14ac:dyDescent="0.3">
      <c r="E1222">
        <f ca="1"/>
        <v>2.0059757385202088</v>
      </c>
      <c r="F1222">
        <f ca="1"/>
        <v>9.3383502240258167</v>
      </c>
    </row>
    <row r="1223" spans="5:6" x14ac:dyDescent="0.3">
      <c r="E1223">
        <f ca="1"/>
        <v>2.0656530228138723</v>
      </c>
      <c r="F1223">
        <f ca="1"/>
        <v>4.5422296489926</v>
      </c>
    </row>
    <row r="1224" spans="5:6" x14ac:dyDescent="0.3">
      <c r="E1224">
        <f ca="1"/>
        <v>2.0356561845804171</v>
      </c>
      <c r="F1224">
        <f ca="1"/>
        <v>8.01317785000432</v>
      </c>
    </row>
    <row r="1225" spans="5:6" x14ac:dyDescent="0.3">
      <c r="E1225">
        <f ca="1"/>
        <v>2.0664321234950629</v>
      </c>
      <c r="F1225">
        <f ca="1"/>
        <v>4.465137384808469</v>
      </c>
    </row>
    <row r="1226" spans="5:6" x14ac:dyDescent="0.3">
      <c r="E1226">
        <f ca="1"/>
        <v>1.9692680608845314</v>
      </c>
      <c r="F1226">
        <f ca="1"/>
        <v>4.0419764606841735</v>
      </c>
    </row>
    <row r="1227" spans="5:6" x14ac:dyDescent="0.3">
      <c r="E1227">
        <f ca="1"/>
        <v>2.0065540655494307</v>
      </c>
      <c r="F1227">
        <f ca="1"/>
        <v>9.371698950086337</v>
      </c>
    </row>
    <row r="1228" spans="5:6" x14ac:dyDescent="0.3">
      <c r="E1228">
        <f ca="1"/>
        <v>2.0704162941501463</v>
      </c>
      <c r="F1228">
        <f ca="1"/>
        <v>4.0867095157656186</v>
      </c>
    </row>
    <row r="1229" spans="5:6" x14ac:dyDescent="0.3">
      <c r="E1229">
        <f ca="1"/>
        <v>1.9786812555693967</v>
      </c>
      <c r="F1229">
        <f ca="1"/>
        <v>5.5633485591969212</v>
      </c>
    </row>
    <row r="1230" spans="5:6" x14ac:dyDescent="0.3">
      <c r="E1230">
        <f ca="1"/>
        <v>2.0076265959013972</v>
      </c>
      <c r="F1230">
        <f ca="1"/>
        <v>9.4262778595950856</v>
      </c>
    </row>
    <row r="1231" spans="5:6" x14ac:dyDescent="0.3">
      <c r="E1231">
        <f ca="1"/>
        <v>2.0343897152357067</v>
      </c>
      <c r="F1231">
        <f ca="1"/>
        <v>8.1566957423915305</v>
      </c>
    </row>
    <row r="1232" spans="5:6" x14ac:dyDescent="0.3">
      <c r="E1232">
        <f ca="1"/>
        <v>1.9970364477842852</v>
      </c>
      <c r="F1232">
        <f ca="1"/>
        <v>8.4947374954553023</v>
      </c>
    </row>
    <row r="1233" spans="5:6" x14ac:dyDescent="0.3">
      <c r="E1233">
        <f ca="1"/>
        <v>2.0418490327373888</v>
      </c>
      <c r="F1233">
        <f ca="1"/>
        <v>7.2763310865655297</v>
      </c>
    </row>
    <row r="1234" spans="5:6" x14ac:dyDescent="0.3">
      <c r="E1234">
        <f ca="1"/>
        <v>2.0306695285983571</v>
      </c>
      <c r="F1234">
        <f ca="1"/>
        <v>8.5552168792205769</v>
      </c>
    </row>
    <row r="1235" spans="5:6" x14ac:dyDescent="0.3">
      <c r="E1235">
        <f ca="1"/>
        <v>2.0447883898059818</v>
      </c>
      <c r="F1235">
        <f ca="1"/>
        <v>6.9166687234722506</v>
      </c>
    </row>
    <row r="1236" spans="5:6" x14ac:dyDescent="0.3">
      <c r="E1236">
        <f ca="1"/>
        <v>2.1124596497635508</v>
      </c>
      <c r="F1236">
        <f ca="1"/>
        <v>1.5258935118687664</v>
      </c>
    </row>
    <row r="1237" spans="5:6" x14ac:dyDescent="0.3">
      <c r="E1237">
        <f ca="1"/>
        <v>1.9356778840463849</v>
      </c>
      <c r="F1237">
        <f ca="1"/>
        <v>0.92922577196726042</v>
      </c>
    </row>
    <row r="1238" spans="5:6" x14ac:dyDescent="0.3">
      <c r="E1238">
        <f ca="1"/>
        <v>1.9918590341089375</v>
      </c>
      <c r="F1238">
        <f ca="1"/>
        <v>7.7701111489330685</v>
      </c>
    </row>
    <row r="1239" spans="5:6" x14ac:dyDescent="0.3">
      <c r="E1239">
        <f ca="1"/>
        <v>2.0541502273388774</v>
      </c>
      <c r="F1239">
        <f ca="1"/>
        <v>5.7898961164701559</v>
      </c>
    </row>
    <row r="1240" spans="5:6" x14ac:dyDescent="0.3">
      <c r="E1240">
        <f ca="1"/>
        <v>2.0118286444705547</v>
      </c>
      <c r="F1240">
        <f ca="1"/>
        <v>9.5486885435984288</v>
      </c>
    </row>
    <row r="1241" spans="5:6" x14ac:dyDescent="0.3">
      <c r="E1241">
        <f ca="1"/>
        <v>2.0461159630075043</v>
      </c>
      <c r="F1241">
        <f ca="1"/>
        <v>6.7540425230275085</v>
      </c>
    </row>
    <row r="1242" spans="5:6" x14ac:dyDescent="0.3">
      <c r="E1242">
        <f ca="1"/>
        <v>2.0152112398982651</v>
      </c>
      <c r="F1242">
        <f ca="1"/>
        <v>9.5432930787657142</v>
      </c>
    </row>
    <row r="1243" spans="5:6" x14ac:dyDescent="0.3">
      <c r="E1243">
        <f ca="1"/>
        <v>2.0675458808384386</v>
      </c>
      <c r="F1243">
        <f ca="1"/>
        <v>4.3566788462030415</v>
      </c>
    </row>
    <row r="1244" spans="5:6" x14ac:dyDescent="0.3">
      <c r="E1244">
        <f ca="1"/>
        <v>2.04323580693511</v>
      </c>
      <c r="F1244">
        <f ca="1"/>
        <v>7.1068929911102012</v>
      </c>
    </row>
    <row r="1245" spans="5:6" x14ac:dyDescent="0.3">
      <c r="E1245">
        <f ca="1"/>
        <v>1.9479367191705137</v>
      </c>
      <c r="F1245">
        <f ca="1"/>
        <v>1.655289093209154</v>
      </c>
    </row>
    <row r="1246" spans="5:6" x14ac:dyDescent="0.3">
      <c r="E1246">
        <f ca="1"/>
        <v>2.0615471961189358</v>
      </c>
      <c r="F1246">
        <f ca="1"/>
        <v>4.9648152120100582</v>
      </c>
    </row>
    <row r="1247" spans="5:6" x14ac:dyDescent="0.3">
      <c r="E1247">
        <f ca="1"/>
        <v>1.9923636365968849</v>
      </c>
      <c r="F1247">
        <f ca="1"/>
        <v>7.8465156085340206</v>
      </c>
    </row>
    <row r="1248" spans="5:6" x14ac:dyDescent="0.3">
      <c r="E1248">
        <f ca="1"/>
        <v>2.0241389233097289</v>
      </c>
      <c r="F1248">
        <f ca="1"/>
        <v>9.133944037454512</v>
      </c>
    </row>
    <row r="1249" spans="5:6" x14ac:dyDescent="0.3">
      <c r="E1249">
        <f ca="1"/>
        <v>2.0600955269644832</v>
      </c>
      <c r="F1249">
        <f ca="1"/>
        <v>5.1205852964161993</v>
      </c>
    </row>
    <row r="1250" spans="5:6" x14ac:dyDescent="0.3">
      <c r="E1250">
        <f ca="1"/>
        <v>1.9943652751717027</v>
      </c>
      <c r="F1250">
        <f ca="1"/>
        <v>8.138185604015522</v>
      </c>
    </row>
    <row r="1251" spans="5:6" x14ac:dyDescent="0.3">
      <c r="E1251">
        <f ca="1"/>
        <v>2.0069008166509268</v>
      </c>
      <c r="F1251">
        <f ca="1"/>
        <v>9.3903797587372697</v>
      </c>
    </row>
    <row r="1252" spans="5:6" x14ac:dyDescent="0.3">
      <c r="E1252">
        <f ca="1"/>
        <v>2.0026304602541773</v>
      </c>
      <c r="F1252">
        <f ca="1"/>
        <v>9.0926190877755886</v>
      </c>
    </row>
    <row r="1253" spans="5:6" x14ac:dyDescent="0.3">
      <c r="E1253">
        <f ca="1"/>
        <v>2.0934060827224727</v>
      </c>
      <c r="F1253">
        <f ca="1"/>
        <v>2.3998973331122873</v>
      </c>
    </row>
    <row r="1254" spans="5:6" x14ac:dyDescent="0.3">
      <c r="E1254">
        <f ca="1"/>
        <v>2.003788231041618</v>
      </c>
      <c r="F1254">
        <f ca="1"/>
        <v>9.1877093812814046</v>
      </c>
    </row>
    <row r="1255" spans="5:6" x14ac:dyDescent="0.3">
      <c r="E1255">
        <f ca="1"/>
        <v>2.0623163205713992</v>
      </c>
      <c r="F1255">
        <f ca="1"/>
        <v>4.8836044059856762</v>
      </c>
    </row>
    <row r="1256" spans="5:6" x14ac:dyDescent="0.3">
      <c r="E1256">
        <f ca="1"/>
        <v>2.0004834396612048</v>
      </c>
      <c r="F1256">
        <f ca="1"/>
        <v>8.8892804294581662</v>
      </c>
    </row>
    <row r="1257" spans="5:6" x14ac:dyDescent="0.3">
      <c r="E1257">
        <f ca="1"/>
        <v>2.1253645087769857</v>
      </c>
      <c r="F1257">
        <f ca="1"/>
        <v>1.1216973013345701</v>
      </c>
    </row>
    <row r="1258" spans="5:6" x14ac:dyDescent="0.3">
      <c r="E1258">
        <f ca="1"/>
        <v>2.0825980568902969</v>
      </c>
      <c r="F1258">
        <f ca="1"/>
        <v>3.0924652291666237</v>
      </c>
    </row>
    <row r="1259" spans="5:6" x14ac:dyDescent="0.3">
      <c r="E1259">
        <f ca="1"/>
        <v>2.0290609322007405</v>
      </c>
      <c r="F1259">
        <f ca="1"/>
        <v>8.7141838765078656</v>
      </c>
    </row>
    <row r="1260" spans="5:6" x14ac:dyDescent="0.3">
      <c r="E1260">
        <f ca="1"/>
        <v>1.9666577428475194</v>
      </c>
      <c r="F1260">
        <f ca="1"/>
        <v>3.6635918925394031</v>
      </c>
    </row>
    <row r="1261" spans="5:6" x14ac:dyDescent="0.3">
      <c r="E1261">
        <f ca="1"/>
        <v>1.9733165080946575</v>
      </c>
      <c r="F1261">
        <f ca="1"/>
        <v>4.6705190782995567</v>
      </c>
    </row>
    <row r="1262" spans="5:6" x14ac:dyDescent="0.3">
      <c r="E1262">
        <f ca="1"/>
        <v>2.0815044323858642</v>
      </c>
      <c r="F1262">
        <f ca="1"/>
        <v>3.1720185628302935</v>
      </c>
    </row>
    <row r="1263" spans="5:6" x14ac:dyDescent="0.3">
      <c r="E1263">
        <f ca="1"/>
        <v>1.999940659458407</v>
      </c>
      <c r="F1263">
        <f ca="1"/>
        <v>8.8325283175368519</v>
      </c>
    </row>
    <row r="1264" spans="5:6" x14ac:dyDescent="0.3">
      <c r="E1264">
        <f ca="1"/>
        <v>2.0142230895478068</v>
      </c>
      <c r="F1264">
        <f ca="1"/>
        <v>9.5541753831818301</v>
      </c>
    </row>
    <row r="1265" spans="5:6" x14ac:dyDescent="0.3">
      <c r="E1265">
        <f ca="1"/>
        <v>2.00893686111062</v>
      </c>
      <c r="F1265">
        <f ca="1"/>
        <v>9.4800717760487512</v>
      </c>
    </row>
    <row r="1266" spans="5:6" x14ac:dyDescent="0.3">
      <c r="E1266">
        <f ca="1"/>
        <v>2.0317902179907463</v>
      </c>
      <c r="F1266">
        <f ca="1"/>
        <v>8.43931348324349</v>
      </c>
    </row>
    <row r="1267" spans="5:6" x14ac:dyDescent="0.3">
      <c r="E1267">
        <f ca="1"/>
        <v>2.0145263215451727</v>
      </c>
      <c r="F1267">
        <f ca="1"/>
        <v>9.5516384431783194</v>
      </c>
    </row>
    <row r="1268" spans="5:6" x14ac:dyDescent="0.3">
      <c r="E1268">
        <f ca="1"/>
        <v>2.0863562843898302</v>
      </c>
      <c r="F1268">
        <f ca="1"/>
        <v>2.8328243122013976</v>
      </c>
    </row>
    <row r="1269" spans="5:6" x14ac:dyDescent="0.3">
      <c r="E1269">
        <f ca="1"/>
        <v>2.0830930849437626</v>
      </c>
      <c r="F1269">
        <f ca="1"/>
        <v>3.0570570370142494</v>
      </c>
    </row>
    <row r="1270" spans="5:6" x14ac:dyDescent="0.3">
      <c r="E1270">
        <f ca="1"/>
        <v>2.0310161314254902</v>
      </c>
      <c r="F1270">
        <f ca="1"/>
        <v>8.5197966123468714</v>
      </c>
    </row>
    <row r="1271" spans="5:6" x14ac:dyDescent="0.3">
      <c r="E1271">
        <f ca="1"/>
        <v>1.9642723248775498</v>
      </c>
      <c r="F1271">
        <f ca="1"/>
        <v>3.3382300543259342</v>
      </c>
    </row>
    <row r="1272" spans="5:6" x14ac:dyDescent="0.3">
      <c r="E1272">
        <f ca="1"/>
        <v>2.0840264073363071</v>
      </c>
      <c r="F1272">
        <f ca="1"/>
        <v>2.9913070530202659</v>
      </c>
    </row>
    <row r="1273" spans="5:6" x14ac:dyDescent="0.3">
      <c r="E1273">
        <f ca="1"/>
        <v>2.0174300386312898</v>
      </c>
      <c r="F1273">
        <f ca="1"/>
        <v>9.4920086231146907</v>
      </c>
    </row>
    <row r="1274" spans="5:6" x14ac:dyDescent="0.3">
      <c r="E1274">
        <f ca="1"/>
        <v>2.0298766400549009</v>
      </c>
      <c r="F1274">
        <f ca="1"/>
        <v>8.6347243169010373</v>
      </c>
    </row>
    <row r="1275" spans="5:6" x14ac:dyDescent="0.3">
      <c r="E1275">
        <f ca="1"/>
        <v>1.9575360425478501</v>
      </c>
      <c r="F1275">
        <f ca="1"/>
        <v>2.5304071676305568</v>
      </c>
    </row>
    <row r="1276" spans="5:6" x14ac:dyDescent="0.3">
      <c r="E1276">
        <f ca="1"/>
        <v>2.1165795148444988</v>
      </c>
      <c r="F1276">
        <f ca="1"/>
        <v>1.3830990102394158</v>
      </c>
    </row>
    <row r="1277" spans="5:6" x14ac:dyDescent="0.3">
      <c r="E1277">
        <f ca="1"/>
        <v>2.1158344286785775</v>
      </c>
      <c r="F1277">
        <f ca="1"/>
        <v>1.4078975304551782</v>
      </c>
    </row>
    <row r="1278" spans="5:6" x14ac:dyDescent="0.3">
      <c r="E1278">
        <f ca="1"/>
        <v>1.9916230823667538</v>
      </c>
      <c r="F1278">
        <f ca="1"/>
        <v>7.7340202432674996</v>
      </c>
    </row>
    <row r="1279" spans="5:6" x14ac:dyDescent="0.3">
      <c r="E1279">
        <f ca="1"/>
        <v>2.0010107419398224</v>
      </c>
      <c r="F1279">
        <f ca="1"/>
        <v>8.9423848171348279</v>
      </c>
    </row>
    <row r="1280" spans="5:6" x14ac:dyDescent="0.3">
      <c r="E1280">
        <f ca="1"/>
        <v>2.0003806632874972</v>
      </c>
      <c r="F1280">
        <f ca="1"/>
        <v>8.8786957282576253</v>
      </c>
    </row>
    <row r="1281" spans="5:6" x14ac:dyDescent="0.3">
      <c r="E1281">
        <f ca="1"/>
        <v>2.0864418455175358</v>
      </c>
      <c r="F1281">
        <f ca="1"/>
        <v>2.8271553908963658</v>
      </c>
    </row>
    <row r="1282" spans="5:6" x14ac:dyDescent="0.3">
      <c r="E1282">
        <f ca="1"/>
        <v>2.1558343054505804</v>
      </c>
      <c r="F1282">
        <f ca="1"/>
        <v>0.54415970869411978</v>
      </c>
    </row>
    <row r="1283" spans="5:6" x14ac:dyDescent="0.3">
      <c r="E1283">
        <f ca="1"/>
        <v>2.1362614679291445</v>
      </c>
      <c r="F1283">
        <f ca="1"/>
        <v>0.86536920791194294</v>
      </c>
    </row>
    <row r="1284" spans="5:6" x14ac:dyDescent="0.3">
      <c r="E1284">
        <f ca="1"/>
        <v>1.978808867702962</v>
      </c>
      <c r="F1284">
        <f ca="1"/>
        <v>5.585149829011379</v>
      </c>
    </row>
    <row r="1285" spans="5:6" x14ac:dyDescent="0.3">
      <c r="E1285">
        <f ca="1"/>
        <v>1.9906536976753713</v>
      </c>
      <c r="F1285">
        <f ca="1"/>
        <v>7.5834494173884623</v>
      </c>
    </row>
    <row r="1286" spans="5:6" x14ac:dyDescent="0.3">
      <c r="E1286">
        <f ca="1"/>
        <v>2.0155160898837523</v>
      </c>
      <c r="F1286">
        <f ca="1"/>
        <v>9.5384242603429534</v>
      </c>
    </row>
    <row r="1287" spans="5:6" x14ac:dyDescent="0.3">
      <c r="E1287">
        <f ca="1"/>
        <v>1.9417527156559262</v>
      </c>
      <c r="F1287">
        <f ca="1"/>
        <v>1.2419844494143353</v>
      </c>
    </row>
    <row r="1288" spans="5:6" x14ac:dyDescent="0.3">
      <c r="E1288">
        <f ca="1"/>
        <v>2.0543203457963295</v>
      </c>
      <c r="F1288">
        <f ca="1"/>
        <v>5.7701100901603883</v>
      </c>
    </row>
    <row r="1289" spans="5:6" x14ac:dyDescent="0.3">
      <c r="E1289">
        <f ca="1"/>
        <v>2.2270261408417737</v>
      </c>
      <c r="F1289">
        <f ca="1"/>
        <v>0.1038639391278004</v>
      </c>
    </row>
    <row r="1290" spans="5:6" x14ac:dyDescent="0.3">
      <c r="E1290">
        <f ca="1"/>
        <v>1.9940081675981105</v>
      </c>
      <c r="F1290">
        <f ca="1"/>
        <v>8.0875709792331669</v>
      </c>
    </row>
    <row r="1291" spans="5:6" x14ac:dyDescent="0.3">
      <c r="E1291">
        <f ca="1"/>
        <v>2.1035950581665697</v>
      </c>
      <c r="F1291">
        <f ca="1"/>
        <v>1.8846852443705935</v>
      </c>
    </row>
    <row r="1292" spans="5:6" x14ac:dyDescent="0.3">
      <c r="E1292">
        <f ca="1"/>
        <v>2.0295652753581157</v>
      </c>
      <c r="F1292">
        <f ca="1"/>
        <v>8.6653432329619289</v>
      </c>
    </row>
    <row r="1293" spans="5:6" x14ac:dyDescent="0.3">
      <c r="E1293">
        <f ca="1"/>
        <v>2.0297102126218589</v>
      </c>
      <c r="F1293">
        <f ca="1"/>
        <v>8.6511339187398093</v>
      </c>
    </row>
    <row r="1294" spans="5:6" x14ac:dyDescent="0.3">
      <c r="E1294">
        <f ca="1"/>
        <v>2.0906085326737966</v>
      </c>
      <c r="F1294">
        <f ca="1"/>
        <v>2.5636076315162653</v>
      </c>
    </row>
    <row r="1295" spans="5:6" x14ac:dyDescent="0.3">
      <c r="E1295">
        <f ca="1"/>
        <v>1.9818219852160526</v>
      </c>
      <c r="F1295">
        <f ca="1"/>
        <v>6.1034480543950593</v>
      </c>
    </row>
    <row r="1296" spans="5:6" x14ac:dyDescent="0.3">
      <c r="E1296">
        <f ca="1"/>
        <v>1.9675236541532029</v>
      </c>
      <c r="F1296">
        <f ca="1"/>
        <v>3.7865931997199671</v>
      </c>
    </row>
    <row r="1297" spans="5:6" x14ac:dyDescent="0.3">
      <c r="E1297">
        <f ca="1"/>
        <v>2.0061831465088988</v>
      </c>
      <c r="F1297">
        <f ca="1"/>
        <v>9.3506247682638595</v>
      </c>
    </row>
    <row r="1298" spans="5:6" x14ac:dyDescent="0.3">
      <c r="E1298">
        <f ca="1"/>
        <v>1.9663324591239473</v>
      </c>
      <c r="F1298">
        <f ca="1"/>
        <v>3.6180497713402122</v>
      </c>
    </row>
    <row r="1299" spans="5:6" x14ac:dyDescent="0.3">
      <c r="E1299">
        <f ca="1"/>
        <v>1.9907864191683187</v>
      </c>
      <c r="F1299">
        <f ca="1"/>
        <v>7.6042741936613281</v>
      </c>
    </row>
    <row r="1300" spans="5:6" x14ac:dyDescent="0.3">
      <c r="E1300">
        <f ca="1"/>
        <v>2.1503499065663232</v>
      </c>
      <c r="F1300">
        <f ca="1"/>
        <v>0.61949911770280508</v>
      </c>
    </row>
    <row r="1301" spans="5:6" x14ac:dyDescent="0.3">
      <c r="E1301">
        <f ca="1"/>
        <v>1.9961815071982123</v>
      </c>
      <c r="F1301">
        <f ca="1"/>
        <v>8.38506271197876</v>
      </c>
    </row>
    <row r="1302" spans="5:6" x14ac:dyDescent="0.3">
      <c r="E1302">
        <f ca="1"/>
        <v>1.9488761333100093</v>
      </c>
      <c r="F1302">
        <f ca="1"/>
        <v>1.7276637621533029</v>
      </c>
    </row>
    <row r="1303" spans="5:6" x14ac:dyDescent="0.3">
      <c r="E1303">
        <f ca="1"/>
        <v>2.0775838506611333</v>
      </c>
      <c r="F1303">
        <f ca="1"/>
        <v>3.4725906877136001</v>
      </c>
    </row>
    <row r="1304" spans="5:6" x14ac:dyDescent="0.3">
      <c r="E1304">
        <f ca="1"/>
        <v>2.0472426627755449</v>
      </c>
      <c r="F1304">
        <f ca="1"/>
        <v>6.6163387053752931</v>
      </c>
    </row>
    <row r="1305" spans="5:6" x14ac:dyDescent="0.3">
      <c r="E1305">
        <f ca="1"/>
        <v>2.02362320691863</v>
      </c>
      <c r="F1305">
        <f ca="1"/>
        <v>9.1710952692595633</v>
      </c>
    </row>
    <row r="1306" spans="5:6" x14ac:dyDescent="0.3">
      <c r="E1306">
        <f ca="1"/>
        <v>2.0106850518290016</v>
      </c>
      <c r="F1306">
        <f ca="1"/>
        <v>9.5297607424369133</v>
      </c>
    </row>
    <row r="1307" spans="5:6" x14ac:dyDescent="0.3">
      <c r="E1307">
        <f ca="1"/>
        <v>2.14212063624278</v>
      </c>
      <c r="F1307">
        <f ca="1"/>
        <v>0.75292203397283664</v>
      </c>
    </row>
    <row r="1308" spans="5:6" x14ac:dyDescent="0.3">
      <c r="E1308">
        <f ca="1"/>
        <v>2.0210257127010984</v>
      </c>
      <c r="F1308">
        <f ca="1"/>
        <v>9.3352231229495004</v>
      </c>
    </row>
    <row r="1309" spans="5:6" x14ac:dyDescent="0.3">
      <c r="E1309">
        <f ca="1"/>
        <v>2.022347809970499</v>
      </c>
      <c r="F1309">
        <f ca="1"/>
        <v>9.2566270260550656</v>
      </c>
    </row>
    <row r="1310" spans="5:6" x14ac:dyDescent="0.3">
      <c r="E1310">
        <f ca="1"/>
        <v>1.9949052035861423</v>
      </c>
      <c r="F1310">
        <f ca="1"/>
        <v>8.2134580103465389</v>
      </c>
    </row>
    <row r="1311" spans="5:6" x14ac:dyDescent="0.3">
      <c r="E1311">
        <f ca="1"/>
        <v>2.040756699250168</v>
      </c>
      <c r="F1311">
        <f ca="1"/>
        <v>7.4091395635746009</v>
      </c>
    </row>
    <row r="1312" spans="5:6" x14ac:dyDescent="0.3">
      <c r="E1312">
        <f ca="1"/>
        <v>2.0155519177056798</v>
      </c>
      <c r="F1312">
        <f ca="1"/>
        <v>9.5378057339173203</v>
      </c>
    </row>
    <row r="1313" spans="5:6" x14ac:dyDescent="0.3">
      <c r="E1313">
        <f ca="1"/>
        <v>2.0016532719981552</v>
      </c>
      <c r="F1313">
        <f ca="1"/>
        <v>9.0043366084837455</v>
      </c>
    </row>
    <row r="1314" spans="5:6" x14ac:dyDescent="0.3">
      <c r="E1314">
        <f ca="1"/>
        <v>1.9785426467273497</v>
      </c>
      <c r="F1314">
        <f ca="1"/>
        <v>5.5396890272543713</v>
      </c>
    </row>
    <row r="1315" spans="5:6" x14ac:dyDescent="0.3">
      <c r="E1315">
        <f ca="1"/>
        <v>1.9850000872783577</v>
      </c>
      <c r="F1315">
        <f ca="1"/>
        <v>6.6501016901178964</v>
      </c>
    </row>
    <row r="1316" spans="5:6" x14ac:dyDescent="0.3">
      <c r="E1316">
        <f ca="1"/>
        <v>1.8509845598254657</v>
      </c>
      <c r="F1316">
        <f ca="1"/>
        <v>1.171021097673907E-2</v>
      </c>
    </row>
    <row r="1317" spans="5:6" x14ac:dyDescent="0.3">
      <c r="E1317">
        <f ca="1"/>
        <v>2.0022020962240084</v>
      </c>
      <c r="F1317">
        <f ca="1"/>
        <v>9.0548112037046398</v>
      </c>
    </row>
    <row r="1318" spans="5:6" x14ac:dyDescent="0.3">
      <c r="E1318">
        <f ca="1"/>
        <v>1.9874583859650989</v>
      </c>
      <c r="F1318">
        <f ca="1"/>
        <v>7.0651775022783712</v>
      </c>
    </row>
    <row r="1319" spans="5:6" x14ac:dyDescent="0.3">
      <c r="E1319">
        <f ca="1"/>
        <v>2.0011267366975662</v>
      </c>
      <c r="F1319">
        <f ca="1"/>
        <v>8.9537944746981086</v>
      </c>
    </row>
    <row r="1320" spans="5:6" x14ac:dyDescent="0.3">
      <c r="E1320">
        <f ca="1"/>
        <v>2.0383684252691538</v>
      </c>
      <c r="F1320">
        <f ca="1"/>
        <v>7.6961213151530368</v>
      </c>
    </row>
    <row r="1321" spans="5:6" x14ac:dyDescent="0.3">
      <c r="E1321">
        <f ca="1"/>
        <v>2.0047857223321404</v>
      </c>
      <c r="F1321">
        <f ca="1"/>
        <v>9.2611691916511312</v>
      </c>
    </row>
    <row r="1322" spans="5:6" x14ac:dyDescent="0.3">
      <c r="E1322">
        <f ca="1"/>
        <v>2.0278473089939162</v>
      </c>
      <c r="F1322">
        <f ca="1"/>
        <v>8.8276678341236181</v>
      </c>
    </row>
    <row r="1323" spans="5:6" x14ac:dyDescent="0.3">
      <c r="E1323">
        <f ca="1"/>
        <v>1.9816962824947868</v>
      </c>
      <c r="F1323">
        <f ca="1"/>
        <v>6.0817522628647369</v>
      </c>
    </row>
    <row r="1324" spans="5:6" x14ac:dyDescent="0.3">
      <c r="E1324">
        <f ca="1"/>
        <v>2.0338085173758125</v>
      </c>
      <c r="F1324">
        <f ca="1"/>
        <v>8.2213793043256871</v>
      </c>
    </row>
    <row r="1325" spans="5:6" x14ac:dyDescent="0.3">
      <c r="E1325">
        <f ca="1"/>
        <v>1.9988492235755313</v>
      </c>
      <c r="F1325">
        <f ca="1"/>
        <v>8.712168544202374</v>
      </c>
    </row>
    <row r="1326" spans="5:6" x14ac:dyDescent="0.3">
      <c r="E1326">
        <f ca="1"/>
        <v>1.9798553327643549</v>
      </c>
      <c r="F1326">
        <f ca="1"/>
        <v>5.7645219262992802</v>
      </c>
    </row>
    <row r="1327" spans="5:6" x14ac:dyDescent="0.3">
      <c r="E1327">
        <f ca="1"/>
        <v>2.0238641944130102</v>
      </c>
      <c r="F1327">
        <f ca="1"/>
        <v>9.1539138513124403</v>
      </c>
    </row>
    <row r="1328" spans="5:6" x14ac:dyDescent="0.3">
      <c r="E1328">
        <f ca="1"/>
        <v>2.0771545526446999</v>
      </c>
      <c r="F1328">
        <f ca="1"/>
        <v>3.5069931650415032</v>
      </c>
    </row>
    <row r="1329" spans="5:6" x14ac:dyDescent="0.3">
      <c r="E1329">
        <f ca="1"/>
        <v>1.9904114221563154</v>
      </c>
      <c r="F1329">
        <f ca="1"/>
        <v>7.5452712799032913</v>
      </c>
    </row>
    <row r="1330" spans="5:6" x14ac:dyDescent="0.3">
      <c r="E1330">
        <f ca="1"/>
        <v>1.9992781783129281</v>
      </c>
      <c r="F1330">
        <f ca="1"/>
        <v>8.7604504444192788</v>
      </c>
    </row>
    <row r="1331" spans="5:6" x14ac:dyDescent="0.3">
      <c r="E1331">
        <f ca="1"/>
        <v>2.0124762855095177</v>
      </c>
      <c r="F1331">
        <f ca="1"/>
        <v>9.5546948608354381</v>
      </c>
    </row>
    <row r="1332" spans="5:6" x14ac:dyDescent="0.3">
      <c r="E1332">
        <f ca="1"/>
        <v>2.0815746143319549</v>
      </c>
      <c r="F1332">
        <f ca="1"/>
        <v>3.1668580292137567</v>
      </c>
    </row>
    <row r="1333" spans="5:6" x14ac:dyDescent="0.3">
      <c r="E1333">
        <f ca="1"/>
        <v>2.0000212403946618</v>
      </c>
      <c r="F1333">
        <f ca="1"/>
        <v>8.841086054387354</v>
      </c>
    </row>
    <row r="1334" spans="5:6" x14ac:dyDescent="0.3">
      <c r="E1334">
        <f ca="1"/>
        <v>2.061480732244676</v>
      </c>
      <c r="F1334">
        <f ca="1"/>
        <v>4.9718763708808975</v>
      </c>
    </row>
    <row r="1335" spans="5:6" x14ac:dyDescent="0.3">
      <c r="E1335">
        <f ca="1"/>
        <v>1.9574376203547275</v>
      </c>
      <c r="F1335">
        <f ca="1"/>
        <v>2.519827349108684</v>
      </c>
    </row>
    <row r="1336" spans="5:6" x14ac:dyDescent="0.3">
      <c r="E1336">
        <f ca="1"/>
        <v>2.0234028752426538</v>
      </c>
      <c r="F1336">
        <f ca="1"/>
        <v>9.1865256362090477</v>
      </c>
    </row>
    <row r="1337" spans="5:6" x14ac:dyDescent="0.3">
      <c r="E1337">
        <f ca="1"/>
        <v>2.0771509165565849</v>
      </c>
      <c r="F1337">
        <f ca="1"/>
        <v>3.5072858231138331</v>
      </c>
    </row>
    <row r="1338" spans="5:6" x14ac:dyDescent="0.3">
      <c r="E1338">
        <f ca="1"/>
        <v>2.0846537942624686</v>
      </c>
      <c r="F1338">
        <f ca="1"/>
        <v>2.9478430537629596</v>
      </c>
    </row>
    <row r="1339" spans="5:6" x14ac:dyDescent="0.3">
      <c r="E1339">
        <f ca="1"/>
        <v>1.997928792570971</v>
      </c>
      <c r="F1339">
        <f ca="1"/>
        <v>8.60441643943979</v>
      </c>
    </row>
    <row r="1340" spans="5:6" x14ac:dyDescent="0.3">
      <c r="E1340">
        <f ca="1"/>
        <v>1.9706115764732293</v>
      </c>
      <c r="F1340">
        <f ca="1"/>
        <v>4.2452787272207599</v>
      </c>
    </row>
    <row r="1341" spans="5:6" x14ac:dyDescent="0.3">
      <c r="E1341">
        <f ca="1"/>
        <v>2.0244976216642021</v>
      </c>
      <c r="F1341">
        <f ca="1"/>
        <v>9.1072667841680115</v>
      </c>
    </row>
    <row r="1342" spans="5:6" x14ac:dyDescent="0.3">
      <c r="E1342">
        <f ca="1"/>
        <v>2.096181337227371</v>
      </c>
      <c r="F1342">
        <f ca="1"/>
        <v>2.2474114625639299</v>
      </c>
    </row>
    <row r="1343" spans="5:6" x14ac:dyDescent="0.3">
      <c r="E1343">
        <f ca="1"/>
        <v>2.0608496084028842</v>
      </c>
      <c r="F1343">
        <f ca="1"/>
        <v>5.0392673100187144</v>
      </c>
    </row>
    <row r="1344" spans="5:6" x14ac:dyDescent="0.3">
      <c r="E1344">
        <f ca="1"/>
        <v>2.072836722439948</v>
      </c>
      <c r="F1344">
        <f ca="1"/>
        <v>3.8697916794911462</v>
      </c>
    </row>
    <row r="1345" spans="5:6" x14ac:dyDescent="0.3">
      <c r="E1345">
        <f ca="1"/>
        <v>1.9792080698445129</v>
      </c>
      <c r="F1345">
        <f ca="1"/>
        <v>5.6534585412146017</v>
      </c>
    </row>
    <row r="1346" spans="5:6" x14ac:dyDescent="0.3">
      <c r="E1346">
        <f ca="1"/>
        <v>2.0937380827284691</v>
      </c>
      <c r="F1346">
        <f ca="1"/>
        <v>2.3811453614564</v>
      </c>
    </row>
    <row r="1347" spans="5:6" x14ac:dyDescent="0.3">
      <c r="E1347">
        <f ca="1"/>
        <v>2.0218314101313037</v>
      </c>
      <c r="F1347">
        <f ca="1"/>
        <v>9.2885820276884594</v>
      </c>
    </row>
    <row r="1348" spans="5:6" x14ac:dyDescent="0.3">
      <c r="E1348">
        <f ca="1"/>
        <v>2.0125197037322566</v>
      </c>
      <c r="F1348">
        <f ca="1"/>
        <v>9.5549765378415401</v>
      </c>
    </row>
    <row r="1349" spans="5:6" x14ac:dyDescent="0.3">
      <c r="E1349">
        <f ca="1"/>
        <v>2.0562080357055637</v>
      </c>
      <c r="F1349">
        <f ca="1"/>
        <v>5.552903787840795</v>
      </c>
    </row>
    <row r="1350" spans="5:6" x14ac:dyDescent="0.3">
      <c r="E1350">
        <f ca="1"/>
        <v>1.987115864906855</v>
      </c>
      <c r="F1350">
        <f ca="1"/>
        <v>7.0080137474019555</v>
      </c>
    </row>
    <row r="1351" spans="5:6" x14ac:dyDescent="0.3">
      <c r="E1351">
        <f ca="1"/>
        <v>2.0634080755991966</v>
      </c>
      <c r="F1351">
        <f ca="1"/>
        <v>4.7699316566341388</v>
      </c>
    </row>
    <row r="1352" spans="5:6" x14ac:dyDescent="0.3">
      <c r="E1352">
        <f ca="1"/>
        <v>1.9360515725380201</v>
      </c>
      <c r="F1352">
        <f ca="1"/>
        <v>0.9461403913810944</v>
      </c>
    </row>
    <row r="1353" spans="5:6" x14ac:dyDescent="0.3">
      <c r="E1353">
        <f ca="1"/>
        <v>2.0453770886484541</v>
      </c>
      <c r="F1353">
        <f ca="1"/>
        <v>6.8445249395931791</v>
      </c>
    </row>
    <row r="1354" spans="5:6" x14ac:dyDescent="0.3">
      <c r="E1354">
        <f ca="1"/>
        <v>1.9940472786759089</v>
      </c>
      <c r="F1354">
        <f ca="1"/>
        <v>8.0931458950304815</v>
      </c>
    </row>
    <row r="1355" spans="5:6" x14ac:dyDescent="0.3">
      <c r="E1355">
        <f ca="1"/>
        <v>2.103790061629033</v>
      </c>
      <c r="F1355">
        <f ca="1"/>
        <v>1.8759617855330717</v>
      </c>
    </row>
    <row r="1356" spans="5:6" x14ac:dyDescent="0.3">
      <c r="E1356">
        <f ca="1"/>
        <v>2.0768591004930603</v>
      </c>
      <c r="F1356">
        <f ca="1"/>
        <v>3.530843189737729</v>
      </c>
    </row>
    <row r="1357" spans="5:6" x14ac:dyDescent="0.3">
      <c r="E1357">
        <f ca="1"/>
        <v>2.0192981762338995</v>
      </c>
      <c r="F1357">
        <f ca="1"/>
        <v>9.4213895719178069</v>
      </c>
    </row>
    <row r="1358" spans="5:6" x14ac:dyDescent="0.3">
      <c r="E1358">
        <f ca="1"/>
        <v>1.9561432707284581</v>
      </c>
      <c r="F1358">
        <f ca="1"/>
        <v>2.3839191385606702</v>
      </c>
    </row>
    <row r="1359" spans="5:6" x14ac:dyDescent="0.3">
      <c r="E1359">
        <f ca="1"/>
        <v>2.0079298362504221</v>
      </c>
      <c r="F1359">
        <f ca="1"/>
        <v>9.4399896477891971</v>
      </c>
    </row>
    <row r="1360" spans="5:6" x14ac:dyDescent="0.3">
      <c r="E1360">
        <f ca="1"/>
        <v>2.0479565751648878</v>
      </c>
      <c r="F1360">
        <f ca="1"/>
        <v>6.5293373908142396</v>
      </c>
    </row>
    <row r="1361" spans="5:6" x14ac:dyDescent="0.3">
      <c r="E1361">
        <f ca="1"/>
        <v>1.9787671735662071</v>
      </c>
      <c r="F1361">
        <f ca="1"/>
        <v>5.5780248585821273</v>
      </c>
    </row>
    <row r="1362" spans="5:6" x14ac:dyDescent="0.3">
      <c r="E1362">
        <f ca="1"/>
        <v>1.9949118893931161</v>
      </c>
      <c r="F1362">
        <f ca="1"/>
        <v>8.2143804113357977</v>
      </c>
    </row>
    <row r="1363" spans="5:6" x14ac:dyDescent="0.3">
      <c r="E1363">
        <f ca="1"/>
        <v>1.9989182064922222</v>
      </c>
      <c r="F1363">
        <f ca="1"/>
        <v>8.7200173052741992</v>
      </c>
    </row>
    <row r="1364" spans="5:6" x14ac:dyDescent="0.3">
      <c r="E1364">
        <f ca="1"/>
        <v>1.9654754398405354</v>
      </c>
      <c r="F1364">
        <f ca="1"/>
        <v>3.4998237589142223</v>
      </c>
    </row>
    <row r="1365" spans="5:6" x14ac:dyDescent="0.3">
      <c r="E1365">
        <f ca="1"/>
        <v>1.9834698112692426</v>
      </c>
      <c r="F1365">
        <f ca="1"/>
        <v>6.3876222213362084</v>
      </c>
    </row>
    <row r="1366" spans="5:6" x14ac:dyDescent="0.3">
      <c r="E1366">
        <f ca="1"/>
        <v>2.0659662398584815</v>
      </c>
      <c r="F1366">
        <f ca="1"/>
        <v>4.511116166926965</v>
      </c>
    </row>
    <row r="1367" spans="5:6" x14ac:dyDescent="0.3">
      <c r="E1367">
        <f ca="1"/>
        <v>2.0055338078369771</v>
      </c>
      <c r="F1367">
        <f ca="1"/>
        <v>9.3110272825068865</v>
      </c>
    </row>
    <row r="1368" spans="5:6" x14ac:dyDescent="0.3">
      <c r="E1368">
        <f ca="1"/>
        <v>1.9457619699199062</v>
      </c>
      <c r="F1368">
        <f ca="1"/>
        <v>1.49781498431019</v>
      </c>
    </row>
    <row r="1369" spans="5:6" x14ac:dyDescent="0.3">
      <c r="E1369">
        <f ca="1"/>
        <v>2.0364092044435256</v>
      </c>
      <c r="F1369">
        <f ca="1"/>
        <v>7.9263508779929666</v>
      </c>
    </row>
    <row r="1370" spans="5:6" x14ac:dyDescent="0.3">
      <c r="E1370">
        <f ca="1"/>
        <v>2.0082390231437963</v>
      </c>
      <c r="F1370">
        <f ca="1"/>
        <v>9.4531880804609862</v>
      </c>
    </row>
    <row r="1371" spans="5:6" x14ac:dyDescent="0.3">
      <c r="E1371">
        <f ca="1"/>
        <v>1.9279868537192089</v>
      </c>
      <c r="F1371">
        <f ca="1"/>
        <v>0.63802445785836204</v>
      </c>
    </row>
    <row r="1372" spans="5:6" x14ac:dyDescent="0.3">
      <c r="E1372">
        <f ca="1"/>
        <v>2.0555419364985759</v>
      </c>
      <c r="F1372">
        <f ca="1"/>
        <v>5.6290431573828981</v>
      </c>
    </row>
    <row r="1373" spans="5:6" x14ac:dyDescent="0.3">
      <c r="E1373">
        <f ca="1"/>
        <v>1.9773043885091088</v>
      </c>
      <c r="F1373">
        <f ca="1"/>
        <v>5.3294019728210875</v>
      </c>
    </row>
    <row r="1374" spans="5:6" x14ac:dyDescent="0.3">
      <c r="E1374">
        <f ca="1"/>
        <v>1.9831990301449778</v>
      </c>
      <c r="F1374">
        <f ca="1"/>
        <v>6.3409902622491101</v>
      </c>
    </row>
    <row r="1375" spans="5:6" x14ac:dyDescent="0.3">
      <c r="E1375">
        <f ca="1"/>
        <v>2.0125003258228977</v>
      </c>
      <c r="F1375">
        <f ca="1"/>
        <v>9.5548526957521958</v>
      </c>
    </row>
    <row r="1376" spans="5:6" x14ac:dyDescent="0.3">
      <c r="E1376">
        <f ca="1"/>
        <v>2.0098483094413977</v>
      </c>
      <c r="F1376">
        <f ca="1"/>
        <v>9.5091222354856484</v>
      </c>
    </row>
    <row r="1377" spans="5:6" x14ac:dyDescent="0.3">
      <c r="E1377">
        <f ca="1"/>
        <v>2.0173899222943326</v>
      </c>
      <c r="F1377">
        <f ca="1"/>
        <v>9.4932562969827838</v>
      </c>
    </row>
    <row r="1378" spans="5:6" x14ac:dyDescent="0.3">
      <c r="E1378">
        <f ca="1"/>
        <v>2.0874850224833854</v>
      </c>
      <c r="F1378">
        <f ca="1"/>
        <v>2.758884800860729</v>
      </c>
    </row>
    <row r="1379" spans="5:6" x14ac:dyDescent="0.3">
      <c r="E1379">
        <f ca="1"/>
        <v>2.0458321099832646</v>
      </c>
      <c r="F1379">
        <f ca="1"/>
        <v>6.7887910093310637</v>
      </c>
    </row>
    <row r="1380" spans="5:6" x14ac:dyDescent="0.3">
      <c r="E1380">
        <f ca="1"/>
        <v>2.0454764423379288</v>
      </c>
      <c r="F1380">
        <f ca="1"/>
        <v>6.8323527377942037</v>
      </c>
    </row>
    <row r="1381" spans="5:6" x14ac:dyDescent="0.3">
      <c r="E1381">
        <f ca="1"/>
        <v>2.0713321029436798</v>
      </c>
      <c r="F1381">
        <f ca="1"/>
        <v>4.003481608668535</v>
      </c>
    </row>
    <row r="1382" spans="5:6" x14ac:dyDescent="0.3">
      <c r="E1382">
        <f ca="1"/>
        <v>2.0475284344495108</v>
      </c>
      <c r="F1382">
        <f ca="1"/>
        <v>6.5814854661270434</v>
      </c>
    </row>
    <row r="1383" spans="5:6" x14ac:dyDescent="0.3">
      <c r="E1383">
        <f ca="1"/>
        <v>2.0244558721450212</v>
      </c>
      <c r="F1383">
        <f ca="1"/>
        <v>9.1104065607612004</v>
      </c>
    </row>
    <row r="1384" spans="5:6" x14ac:dyDescent="0.3">
      <c r="E1384">
        <f ca="1"/>
        <v>2.0130758547893581</v>
      </c>
      <c r="F1384">
        <f ca="1"/>
        <v>9.5572479892164655</v>
      </c>
    </row>
    <row r="1385" spans="5:6" x14ac:dyDescent="0.3">
      <c r="E1385">
        <f ca="1"/>
        <v>1.9766576174873689</v>
      </c>
      <c r="F1385">
        <f ca="1"/>
        <v>5.2204547670646217</v>
      </c>
    </row>
    <row r="1386" spans="5:6" x14ac:dyDescent="0.3">
      <c r="E1386">
        <f ca="1"/>
        <v>2.0645283175136835</v>
      </c>
      <c r="F1386">
        <f ca="1"/>
        <v>4.6552811913093093</v>
      </c>
    </row>
    <row r="1387" spans="5:6" x14ac:dyDescent="0.3">
      <c r="E1387">
        <f ca="1"/>
        <v>2.0363862575947627</v>
      </c>
      <c r="F1387">
        <f ca="1"/>
        <v>7.9290117736681944</v>
      </c>
    </row>
    <row r="1388" spans="5:6" x14ac:dyDescent="0.3">
      <c r="E1388">
        <f ca="1"/>
        <v>2.0134351397132866</v>
      </c>
      <c r="F1388">
        <f ca="1"/>
        <v>9.5574036778313793</v>
      </c>
    </row>
    <row r="1389" spans="5:6" x14ac:dyDescent="0.3">
      <c r="E1389">
        <f ca="1"/>
        <v>2.0305098807843875</v>
      </c>
      <c r="F1389">
        <f ca="1"/>
        <v>8.5713982984176909</v>
      </c>
    </row>
    <row r="1390" spans="5:6" x14ac:dyDescent="0.3">
      <c r="E1390">
        <f ca="1"/>
        <v>2.0401557331140383</v>
      </c>
      <c r="F1390">
        <f ca="1"/>
        <v>7.4818560137022043</v>
      </c>
    </row>
    <row r="1391" spans="5:6" x14ac:dyDescent="0.3">
      <c r="E1391">
        <f ca="1"/>
        <v>2.0808476603400368</v>
      </c>
      <c r="F1391">
        <f ca="1"/>
        <v>3.2206818074146519</v>
      </c>
    </row>
    <row r="1392" spans="5:6" x14ac:dyDescent="0.3">
      <c r="E1392">
        <f ca="1"/>
        <v>2.0612844664047629</v>
      </c>
      <c r="F1392">
        <f ca="1"/>
        <v>4.9927677095844842</v>
      </c>
    </row>
    <row r="1393" spans="5:6" x14ac:dyDescent="0.3">
      <c r="E1393">
        <f ca="1"/>
        <v>2.027965165076048</v>
      </c>
      <c r="F1393">
        <f ca="1"/>
        <v>8.8169083213210175</v>
      </c>
    </row>
    <row r="1394" spans="5:6" x14ac:dyDescent="0.3">
      <c r="E1394">
        <f ca="1"/>
        <v>1.9960393007782047</v>
      </c>
      <c r="F1394">
        <f ca="1"/>
        <v>8.3663996038989055</v>
      </c>
    </row>
    <row r="1395" spans="5:6" x14ac:dyDescent="0.3">
      <c r="E1395">
        <f ca="1"/>
        <v>2.1511810226217887</v>
      </c>
      <c r="F1395">
        <f ca="1"/>
        <v>0.60743420547490778</v>
      </c>
    </row>
    <row r="1396" spans="5:6" x14ac:dyDescent="0.3">
      <c r="E1396">
        <f ca="1"/>
        <v>2.1368105462657492</v>
      </c>
      <c r="F1396">
        <f ca="1"/>
        <v>0.85414561436097192</v>
      </c>
    </row>
    <row r="1397" spans="5:6" x14ac:dyDescent="0.3">
      <c r="E1397">
        <f ca="1"/>
        <v>2.0290994448711746</v>
      </c>
      <c r="F1397">
        <f ca="1"/>
        <v>8.7104879521075418</v>
      </c>
    </row>
    <row r="1398" spans="5:6" x14ac:dyDescent="0.3">
      <c r="E1398">
        <f ca="1"/>
        <v>1.9740921776273006</v>
      </c>
      <c r="F1398">
        <f ca="1"/>
        <v>4.7960064332988104</v>
      </c>
    </row>
    <row r="1399" spans="5:6" x14ac:dyDescent="0.3">
      <c r="E1399">
        <f ca="1"/>
        <v>2.0293804925670322</v>
      </c>
      <c r="F1399">
        <f ca="1"/>
        <v>8.6833475196438883</v>
      </c>
    </row>
    <row r="1400" spans="5:6" x14ac:dyDescent="0.3">
      <c r="E1400">
        <f ca="1"/>
        <v>2.004060354101644</v>
      </c>
      <c r="F1400">
        <f ca="1"/>
        <v>9.2085345014826938</v>
      </c>
    </row>
    <row r="1401" spans="5:6" x14ac:dyDescent="0.3">
      <c r="E1401">
        <f ca="1"/>
        <v>2.1037608225732831</v>
      </c>
      <c r="F1401">
        <f ca="1"/>
        <v>1.877267259296967</v>
      </c>
    </row>
    <row r="1402" spans="5:6" x14ac:dyDescent="0.3">
      <c r="E1402">
        <f ca="1"/>
        <v>2.0171897681076421</v>
      </c>
      <c r="F1402">
        <f ca="1"/>
        <v>9.4993085077176893</v>
      </c>
    </row>
    <row r="1403" spans="5:6" x14ac:dyDescent="0.3">
      <c r="E1403">
        <f ca="1"/>
        <v>2.0706242957776038</v>
      </c>
      <c r="F1403">
        <f ca="1"/>
        <v>4.0676830945828168</v>
      </c>
    </row>
    <row r="1404" spans="5:6" x14ac:dyDescent="0.3">
      <c r="E1404">
        <f ca="1"/>
        <v>2.0154343178301257</v>
      </c>
      <c r="F1404">
        <f ca="1"/>
        <v>9.5397995408718579</v>
      </c>
    </row>
    <row r="1405" spans="5:6" x14ac:dyDescent="0.3">
      <c r="E1405">
        <f ca="1"/>
        <v>1.985589300027933</v>
      </c>
      <c r="F1405">
        <f ca="1"/>
        <v>6.7504883686128467</v>
      </c>
    </row>
    <row r="1406" spans="5:6" x14ac:dyDescent="0.3">
      <c r="E1406">
        <f ca="1"/>
        <v>2.0398145973867754</v>
      </c>
      <c r="F1406">
        <f ca="1"/>
        <v>7.52299970639233</v>
      </c>
    </row>
    <row r="1407" spans="5:6" x14ac:dyDescent="0.3">
      <c r="E1407">
        <f ca="1"/>
        <v>2.069326326388516</v>
      </c>
      <c r="F1407">
        <f ca="1"/>
        <v>4.18759792940289</v>
      </c>
    </row>
    <row r="1408" spans="5:6" x14ac:dyDescent="0.3">
      <c r="E1408">
        <f ca="1"/>
        <v>2.0230212234360563</v>
      </c>
      <c r="F1408">
        <f ca="1"/>
        <v>9.2126147021242719</v>
      </c>
    </row>
    <row r="1409" spans="5:6" x14ac:dyDescent="0.3">
      <c r="E1409">
        <f ca="1"/>
        <v>2.0018192352634898</v>
      </c>
      <c r="F1409">
        <f ca="1"/>
        <v>9.0198392731953021</v>
      </c>
    </row>
    <row r="1410" spans="5:6" x14ac:dyDescent="0.3">
      <c r="E1410">
        <f ca="1"/>
        <v>2.0316817028520266</v>
      </c>
      <c r="F1410">
        <f ca="1"/>
        <v>8.4507070555274755</v>
      </c>
    </row>
    <row r="1411" spans="5:6" x14ac:dyDescent="0.3">
      <c r="E1411">
        <f ca="1"/>
        <v>2.0078610073215946</v>
      </c>
      <c r="F1411">
        <f ca="1"/>
        <v>9.4369440007007714</v>
      </c>
    </row>
    <row r="1412" spans="5:6" x14ac:dyDescent="0.3">
      <c r="E1412">
        <f ca="1"/>
        <v>1.9679494472519541</v>
      </c>
      <c r="F1412">
        <f ca="1"/>
        <v>3.8480057503623439</v>
      </c>
    </row>
    <row r="1413" spans="5:6" x14ac:dyDescent="0.3">
      <c r="E1413">
        <f ca="1"/>
        <v>2.0480825573519876</v>
      </c>
      <c r="F1413">
        <f ca="1"/>
        <v>6.514009630195317</v>
      </c>
    </row>
    <row r="1414" spans="5:6" x14ac:dyDescent="0.3">
      <c r="E1414">
        <f ca="1"/>
        <v>2.0866002488164148</v>
      </c>
      <c r="F1414">
        <f ca="1"/>
        <v>2.8166881443514571</v>
      </c>
    </row>
    <row r="1415" spans="5:6" x14ac:dyDescent="0.3">
      <c r="E1415">
        <f ca="1"/>
        <v>2.0463824669024246</v>
      </c>
      <c r="F1415">
        <f ca="1"/>
        <v>6.721435379028482</v>
      </c>
    </row>
    <row r="1416" spans="5:6" x14ac:dyDescent="0.3">
      <c r="E1416">
        <f ca="1"/>
        <v>1.9695077081869572</v>
      </c>
      <c r="F1416">
        <f ca="1"/>
        <v>4.0778296671004117</v>
      </c>
    </row>
    <row r="1417" spans="5:6" x14ac:dyDescent="0.3">
      <c r="E1417">
        <f ca="1"/>
        <v>1.9883669986412644</v>
      </c>
      <c r="F1417">
        <f ca="1"/>
        <v>7.2154951490401702</v>
      </c>
    </row>
    <row r="1418" spans="5:6" x14ac:dyDescent="0.3">
      <c r="E1418">
        <f ca="1"/>
        <v>2.1440156166723909</v>
      </c>
      <c r="F1418">
        <f ca="1"/>
        <v>0.71981767445400546</v>
      </c>
    </row>
    <row r="1419" spans="5:6" x14ac:dyDescent="0.3">
      <c r="E1419">
        <f ca="1"/>
        <v>2.0165669713711583</v>
      </c>
      <c r="F1419">
        <f ca="1"/>
        <v>9.5162816377421464</v>
      </c>
    </row>
    <row r="1420" spans="5:6" x14ac:dyDescent="0.3">
      <c r="E1420">
        <f ca="1"/>
        <v>2.0542510911972247</v>
      </c>
      <c r="F1420">
        <f ca="1"/>
        <v>5.7781608607261852</v>
      </c>
    </row>
    <row r="1421" spans="5:6" x14ac:dyDescent="0.3">
      <c r="E1421">
        <f ca="1"/>
        <v>2.0216875226798159</v>
      </c>
      <c r="F1421">
        <f ca="1"/>
        <v>9.2972020389030376</v>
      </c>
    </row>
    <row r="1422" spans="5:6" x14ac:dyDescent="0.3">
      <c r="E1422">
        <f ca="1"/>
        <v>2.0313980786429116</v>
      </c>
      <c r="F1422">
        <f ca="1"/>
        <v>8.4803172942064737</v>
      </c>
    </row>
    <row r="1423" spans="5:6" x14ac:dyDescent="0.3">
      <c r="E1423">
        <f ca="1"/>
        <v>2.0088493512380685</v>
      </c>
      <c r="F1423">
        <f ca="1"/>
        <v>9.476921368465721</v>
      </c>
    </row>
    <row r="1424" spans="5:6" x14ac:dyDescent="0.3">
      <c r="E1424">
        <f ca="1"/>
        <v>2.0147506315829715</v>
      </c>
      <c r="F1424">
        <f ca="1"/>
        <v>9.5493029984963265</v>
      </c>
    </row>
    <row r="1425" spans="5:6" x14ac:dyDescent="0.3">
      <c r="E1425">
        <f ca="1"/>
        <v>2.0398363647033708</v>
      </c>
      <c r="F1425">
        <f ca="1"/>
        <v>7.5203775101892028</v>
      </c>
    </row>
    <row r="1426" spans="5:6" x14ac:dyDescent="0.3">
      <c r="E1426">
        <f ca="1"/>
        <v>2.0891706811777047</v>
      </c>
      <c r="F1426">
        <f ca="1"/>
        <v>2.6518229848627306</v>
      </c>
    </row>
    <row r="1427" spans="5:6" x14ac:dyDescent="0.3">
      <c r="E1427">
        <f ca="1"/>
        <v>2.0383185309130591</v>
      </c>
      <c r="F1427">
        <f ca="1"/>
        <v>7.7020515446831723</v>
      </c>
    </row>
    <row r="1428" spans="5:6" x14ac:dyDescent="0.3">
      <c r="E1428">
        <f ca="1"/>
        <v>1.960946514237818</v>
      </c>
      <c r="F1428">
        <f ca="1"/>
        <v>2.9187122076264633</v>
      </c>
    </row>
    <row r="1429" spans="5:6" x14ac:dyDescent="0.3">
      <c r="E1429">
        <f ca="1"/>
        <v>2.1600285311725242</v>
      </c>
      <c r="F1429">
        <f ca="1"/>
        <v>0.49287890749538588</v>
      </c>
    </row>
    <row r="1430" spans="5:6" x14ac:dyDescent="0.3">
      <c r="E1430">
        <f ca="1"/>
        <v>2.0174753781890016</v>
      </c>
      <c r="F1430">
        <f ca="1"/>
        <v>9.4905846150660462</v>
      </c>
    </row>
    <row r="1431" spans="5:6" x14ac:dyDescent="0.3">
      <c r="E1431">
        <f ca="1"/>
        <v>2.040986156171531</v>
      </c>
      <c r="F1431">
        <f ca="1"/>
        <v>7.3813041843130769</v>
      </c>
    </row>
    <row r="1432" spans="5:6" x14ac:dyDescent="0.3">
      <c r="E1432">
        <f ca="1"/>
        <v>2.0231775483148144</v>
      </c>
      <c r="F1432">
        <f ca="1"/>
        <v>9.2020273465388005</v>
      </c>
    </row>
    <row r="1433" spans="5:6" x14ac:dyDescent="0.3">
      <c r="E1433">
        <f ca="1"/>
        <v>2.0839311065994628</v>
      </c>
      <c r="F1433">
        <f ca="1"/>
        <v>2.9979606837319448</v>
      </c>
    </row>
    <row r="1434" spans="5:6" x14ac:dyDescent="0.3">
      <c r="E1434">
        <f ca="1"/>
        <v>1.9019847053580821</v>
      </c>
      <c r="F1434">
        <f ca="1"/>
        <v>0.17107956173126637</v>
      </c>
    </row>
    <row r="1435" spans="5:6" x14ac:dyDescent="0.3">
      <c r="E1435">
        <f ca="1"/>
        <v>2.0778107326713426</v>
      </c>
      <c r="F1435">
        <f ca="1"/>
        <v>3.4545294198693104</v>
      </c>
    </row>
    <row r="1436" spans="5:6" x14ac:dyDescent="0.3">
      <c r="E1436">
        <f ca="1"/>
        <v>2.0462175427404738</v>
      </c>
      <c r="F1436">
        <f ca="1"/>
        <v>6.7416119303446642</v>
      </c>
    </row>
    <row r="1437" spans="5:6" x14ac:dyDescent="0.3">
      <c r="E1437">
        <f ca="1"/>
        <v>2.0123327434025327</v>
      </c>
      <c r="F1437">
        <f ca="1"/>
        <v>9.5536556603147513</v>
      </c>
    </row>
    <row r="1438" spans="5:6" x14ac:dyDescent="0.3">
      <c r="E1438">
        <f ca="1"/>
        <v>2.0156221075642708</v>
      </c>
      <c r="F1438">
        <f ca="1"/>
        <v>9.5365658477646402</v>
      </c>
    </row>
    <row r="1439" spans="5:6" x14ac:dyDescent="0.3">
      <c r="E1439">
        <f ca="1"/>
        <v>2.0074477474124848</v>
      </c>
      <c r="F1439">
        <f ca="1"/>
        <v>9.4178348805202265</v>
      </c>
    </row>
    <row r="1440" spans="5:6" x14ac:dyDescent="0.3">
      <c r="E1440">
        <f ca="1"/>
        <v>2.1770554862807119</v>
      </c>
      <c r="F1440">
        <f ca="1"/>
        <v>0.33036233835289591</v>
      </c>
    </row>
    <row r="1441" spans="5:6" x14ac:dyDescent="0.3">
      <c r="E1441">
        <f ca="1"/>
        <v>2.0222277438869884</v>
      </c>
      <c r="F1441">
        <f ca="1"/>
        <v>9.264197654876007</v>
      </c>
    </row>
    <row r="1442" spans="5:6" x14ac:dyDescent="0.3">
      <c r="E1442">
        <f ca="1"/>
        <v>2.0804623572968413</v>
      </c>
      <c r="F1442">
        <f ca="1"/>
        <v>3.2495434690232026</v>
      </c>
    </row>
    <row r="1443" spans="5:6" x14ac:dyDescent="0.3">
      <c r="E1443">
        <f ca="1"/>
        <v>2.1579588369729596</v>
      </c>
      <c r="F1443">
        <f ca="1"/>
        <v>0.51753937005547102</v>
      </c>
    </row>
    <row r="1444" spans="5:6" x14ac:dyDescent="0.3">
      <c r="E1444">
        <f ca="1"/>
        <v>2.0445712355119134</v>
      </c>
      <c r="F1444">
        <f ca="1"/>
        <v>6.9432848859270635</v>
      </c>
    </row>
    <row r="1445" spans="5:6" x14ac:dyDescent="0.3">
      <c r="E1445">
        <f ca="1"/>
        <v>2.0168479666652268</v>
      </c>
      <c r="F1445">
        <f ca="1"/>
        <v>9.5089739066735852</v>
      </c>
    </row>
    <row r="1446" spans="5:6" x14ac:dyDescent="0.3">
      <c r="E1446">
        <f ca="1"/>
        <v>2.044522765986907</v>
      </c>
      <c r="F1446">
        <f ca="1"/>
        <v>6.9492257168336273</v>
      </c>
    </row>
    <row r="1447" spans="5:6" x14ac:dyDescent="0.3">
      <c r="E1447">
        <f ca="1"/>
        <v>2.0454035804920303</v>
      </c>
      <c r="F1447">
        <f ca="1"/>
        <v>6.8412791950239695</v>
      </c>
    </row>
    <row r="1448" spans="5:6" x14ac:dyDescent="0.3">
      <c r="E1448">
        <f ca="1"/>
        <v>1.9568864252812348</v>
      </c>
      <c r="F1448">
        <f ca="1"/>
        <v>2.4612196689267423</v>
      </c>
    </row>
    <row r="1449" spans="5:6" x14ac:dyDescent="0.3">
      <c r="E1449">
        <f ca="1"/>
        <v>2.1380048233204945</v>
      </c>
      <c r="F1449">
        <f ca="1"/>
        <v>0.83023960039869871</v>
      </c>
    </row>
    <row r="1450" spans="5:6" x14ac:dyDescent="0.3">
      <c r="E1450">
        <f ca="1"/>
        <v>2.081199610322733</v>
      </c>
      <c r="F1450">
        <f ca="1"/>
        <v>3.1945208935937468</v>
      </c>
    </row>
    <row r="1451" spans="5:6" x14ac:dyDescent="0.3">
      <c r="E1451">
        <f ca="1"/>
        <v>2.174009799419069</v>
      </c>
      <c r="F1451">
        <f ca="1"/>
        <v>0.35479566146637936</v>
      </c>
    </row>
    <row r="1452" spans="5:6" x14ac:dyDescent="0.3">
      <c r="E1452">
        <f ca="1"/>
        <v>2.0611099123723933</v>
      </c>
      <c r="F1452">
        <f ca="1"/>
        <v>5.0113979413765755</v>
      </c>
    </row>
    <row r="1453" spans="5:6" x14ac:dyDescent="0.3">
      <c r="E1453">
        <f ca="1"/>
        <v>2.0332807139477569</v>
      </c>
      <c r="F1453">
        <f ca="1"/>
        <v>8.279414878782493</v>
      </c>
    </row>
    <row r="1454" spans="5:6" x14ac:dyDescent="0.3">
      <c r="E1454">
        <f ca="1"/>
        <v>2.0883480213338181</v>
      </c>
      <c r="F1454">
        <f ca="1"/>
        <v>2.7035754760013577</v>
      </c>
    </row>
    <row r="1455" spans="5:6" x14ac:dyDescent="0.3">
      <c r="E1455">
        <f ca="1"/>
        <v>2.0404486112299112</v>
      </c>
      <c r="F1455">
        <f ca="1"/>
        <v>7.4464534255096684</v>
      </c>
    </row>
    <row r="1456" spans="5:6" x14ac:dyDescent="0.3">
      <c r="E1456">
        <f ca="1"/>
        <v>2.0226885246447739</v>
      </c>
      <c r="F1456">
        <f ca="1"/>
        <v>9.2346853797166979</v>
      </c>
    </row>
    <row r="1457" spans="5:6" x14ac:dyDescent="0.3">
      <c r="E1457">
        <f ca="1"/>
        <v>2.067178377196365</v>
      </c>
      <c r="F1457">
        <f ca="1"/>
        <v>4.3922384892002091</v>
      </c>
    </row>
    <row r="1458" spans="5:6" x14ac:dyDescent="0.3">
      <c r="E1458">
        <f ca="1"/>
        <v>2.0459569599306029</v>
      </c>
      <c r="F1458">
        <f ca="1"/>
        <v>6.773505074765823</v>
      </c>
    </row>
    <row r="1459" spans="5:6" x14ac:dyDescent="0.3">
      <c r="E1459">
        <f ca="1"/>
        <v>1.9861331224713694</v>
      </c>
      <c r="F1459">
        <f ca="1"/>
        <v>6.8426951794839042</v>
      </c>
    </row>
    <row r="1460" spans="5:6" x14ac:dyDescent="0.3">
      <c r="E1460">
        <f ca="1"/>
        <v>2.0178228915850989</v>
      </c>
      <c r="F1460">
        <f ca="1"/>
        <v>9.4791830864895488</v>
      </c>
    </row>
    <row r="1461" spans="5:6" x14ac:dyDescent="0.3">
      <c r="E1461">
        <f ca="1"/>
        <v>1.9428978466459792</v>
      </c>
      <c r="F1461">
        <f ca="1"/>
        <v>1.3107215373076446</v>
      </c>
    </row>
    <row r="1462" spans="5:6" x14ac:dyDescent="0.3">
      <c r="E1462">
        <f ca="1"/>
        <v>2.0072687844786685</v>
      </c>
      <c r="F1462">
        <f ca="1"/>
        <v>9.4091224288537454</v>
      </c>
    </row>
    <row r="1463" spans="5:6" x14ac:dyDescent="0.3">
      <c r="E1463">
        <f ca="1"/>
        <v>2.065759464341415</v>
      </c>
      <c r="F1463">
        <f ca="1"/>
        <v>4.5316381065272555</v>
      </c>
    </row>
    <row r="1464" spans="5:6" x14ac:dyDescent="0.3">
      <c r="E1464">
        <f ca="1"/>
        <v>2.0443772405990899</v>
      </c>
      <c r="F1464">
        <f ca="1"/>
        <v>6.9670622455794877</v>
      </c>
    </row>
    <row r="1465" spans="5:6" x14ac:dyDescent="0.3">
      <c r="E1465">
        <f ca="1"/>
        <v>1.9883618913951064</v>
      </c>
      <c r="F1465">
        <f ca="1"/>
        <v>7.2146560010173397</v>
      </c>
    </row>
    <row r="1466" spans="5:6" x14ac:dyDescent="0.3">
      <c r="E1466">
        <f ca="1"/>
        <v>2.0158175107520964</v>
      </c>
      <c r="F1466">
        <f ca="1"/>
        <v>9.5329183612948594</v>
      </c>
    </row>
    <row r="1467" spans="5:6" x14ac:dyDescent="0.3">
      <c r="E1467">
        <f ca="1"/>
        <v>2.0061064228878127</v>
      </c>
      <c r="F1467">
        <f ca="1"/>
        <v>9.3461251482997518</v>
      </c>
    </row>
    <row r="1468" spans="5:6" x14ac:dyDescent="0.3">
      <c r="E1468">
        <f ca="1"/>
        <v>2.0243053784601956</v>
      </c>
      <c r="F1468">
        <f ca="1"/>
        <v>9.121648687505969</v>
      </c>
    </row>
    <row r="1469" spans="5:6" x14ac:dyDescent="0.3">
      <c r="E1469">
        <f ca="1"/>
        <v>1.9908382146166992</v>
      </c>
      <c r="F1469">
        <f ca="1"/>
        <v>7.6123836907858387</v>
      </c>
    </row>
    <row r="1470" spans="5:6" x14ac:dyDescent="0.3">
      <c r="E1470">
        <f ca="1"/>
        <v>2.0509720423682545</v>
      </c>
      <c r="F1470">
        <f ca="1"/>
        <v>6.1652156744603301</v>
      </c>
    </row>
    <row r="1471" spans="5:6" x14ac:dyDescent="0.3">
      <c r="E1471">
        <f ca="1"/>
        <v>2.0025576763946775</v>
      </c>
      <c r="F1471">
        <f ca="1"/>
        <v>9.0862941000160689</v>
      </c>
    </row>
    <row r="1472" spans="5:6" x14ac:dyDescent="0.3">
      <c r="E1472">
        <f ca="1"/>
        <v>2.0174822362430822</v>
      </c>
      <c r="F1472">
        <f ca="1"/>
        <v>9.4903679382752024</v>
      </c>
    </row>
    <row r="1473" spans="5:6" x14ac:dyDescent="0.3">
      <c r="E1473">
        <f ca="1"/>
        <v>2.0315767349496352</v>
      </c>
      <c r="F1473">
        <f ca="1"/>
        <v>8.4616943396146791</v>
      </c>
    </row>
    <row r="1474" spans="5:6" x14ac:dyDescent="0.3">
      <c r="E1474">
        <f ca="1"/>
        <v>2.0089876989575415</v>
      </c>
      <c r="F1474">
        <f ca="1"/>
        <v>9.4818728900415117</v>
      </c>
    </row>
    <row r="1475" spans="5:6" x14ac:dyDescent="0.3">
      <c r="E1475">
        <f ca="1"/>
        <v>1.9509459000678253</v>
      </c>
      <c r="F1475">
        <f ca="1"/>
        <v>1.8968080104333063</v>
      </c>
    </row>
    <row r="1476" spans="5:6" x14ac:dyDescent="0.3">
      <c r="E1476">
        <f ca="1"/>
        <v>2.0279746875789439</v>
      </c>
      <c r="F1476">
        <f ca="1"/>
        <v>8.8160364579656161</v>
      </c>
    </row>
    <row r="1477" spans="5:6" x14ac:dyDescent="0.3">
      <c r="E1477">
        <f ca="1"/>
        <v>1.9880197738161229</v>
      </c>
      <c r="F1477">
        <f ca="1"/>
        <v>7.1582907551413042</v>
      </c>
    </row>
    <row r="1478" spans="5:6" x14ac:dyDescent="0.3">
      <c r="E1478">
        <f ca="1"/>
        <v>1.9437606274120978</v>
      </c>
      <c r="F1478">
        <f ca="1"/>
        <v>1.3647515031829778</v>
      </c>
    </row>
    <row r="1479" spans="5:6" x14ac:dyDescent="0.3">
      <c r="E1479">
        <f ca="1"/>
        <v>2.0617983951805301</v>
      </c>
      <c r="F1479">
        <f ca="1"/>
        <v>4.9381897249842943</v>
      </c>
    </row>
    <row r="1480" spans="5:6" x14ac:dyDescent="0.3">
      <c r="E1480">
        <f ca="1"/>
        <v>2.0140832943367224</v>
      </c>
      <c r="F1480">
        <f ca="1"/>
        <v>9.5551036952020478</v>
      </c>
    </row>
    <row r="1481" spans="5:6" x14ac:dyDescent="0.3">
      <c r="E1481">
        <f ca="1"/>
        <v>1.9231145757564128</v>
      </c>
      <c r="F1481">
        <f ca="1"/>
        <v>0.50082258323311246</v>
      </c>
    </row>
    <row r="1482" spans="5:6" x14ac:dyDescent="0.3">
      <c r="E1482">
        <f ca="1"/>
        <v>2.1043815700056463</v>
      </c>
      <c r="F1482">
        <f ca="1"/>
        <v>1.8497427246133744</v>
      </c>
    </row>
    <row r="1483" spans="5:6" x14ac:dyDescent="0.3">
      <c r="E1483">
        <f ca="1"/>
        <v>2.0777080135392794</v>
      </c>
      <c r="F1483">
        <f ca="1"/>
        <v>3.4626962368788088</v>
      </c>
    </row>
    <row r="1484" spans="5:6" x14ac:dyDescent="0.3">
      <c r="E1484">
        <f ca="1"/>
        <v>2.0427717802909955</v>
      </c>
      <c r="F1484">
        <f ca="1"/>
        <v>7.1636641587741998</v>
      </c>
    </row>
    <row r="1485" spans="5:6" x14ac:dyDescent="0.3">
      <c r="E1485">
        <f ca="1"/>
        <v>2.0204367240733565</v>
      </c>
      <c r="F1485">
        <f ca="1"/>
        <v>9.3667646438292653</v>
      </c>
    </row>
    <row r="1486" spans="5:6" x14ac:dyDescent="0.3">
      <c r="E1486">
        <f ca="1"/>
        <v>1.991809261660936</v>
      </c>
      <c r="F1486">
        <f ca="1"/>
        <v>7.7625169690234816</v>
      </c>
    </row>
    <row r="1487" spans="5:6" x14ac:dyDescent="0.3">
      <c r="E1487">
        <f ca="1"/>
        <v>1.9325830216051938</v>
      </c>
      <c r="F1487">
        <f ca="1"/>
        <v>0.79958287460075794</v>
      </c>
    </row>
    <row r="1488" spans="5:6" x14ac:dyDescent="0.3">
      <c r="E1488">
        <f ca="1"/>
        <v>2.0497772713873661</v>
      </c>
      <c r="F1488">
        <f ca="1"/>
        <v>6.3087226826202567</v>
      </c>
    </row>
    <row r="1489" spans="5:6" x14ac:dyDescent="0.3">
      <c r="E1489">
        <f ca="1"/>
        <v>2.0591124679722879</v>
      </c>
      <c r="F1489">
        <f ca="1"/>
        <v>5.2278737309014609</v>
      </c>
    </row>
    <row r="1490" spans="5:6" x14ac:dyDescent="0.3">
      <c r="E1490">
        <f ca="1"/>
        <v>2.0064540610419108</v>
      </c>
      <c r="F1490">
        <f ca="1"/>
        <v>9.3661280175272008</v>
      </c>
    </row>
    <row r="1491" spans="5:6" x14ac:dyDescent="0.3">
      <c r="E1491">
        <f ca="1"/>
        <v>2.0516816171536343</v>
      </c>
      <c r="F1491">
        <f ca="1"/>
        <v>6.0805557578784839</v>
      </c>
    </row>
    <row r="1492" spans="5:6" x14ac:dyDescent="0.3">
      <c r="E1492">
        <f ca="1"/>
        <v>2.0074896265157838</v>
      </c>
      <c r="F1492">
        <f ca="1"/>
        <v>9.4198355487074412</v>
      </c>
    </row>
    <row r="1493" spans="5:6" x14ac:dyDescent="0.3">
      <c r="E1493">
        <f ca="1"/>
        <v>1.9984327772432986</v>
      </c>
      <c r="F1493">
        <f ca="1"/>
        <v>8.6641087613041368</v>
      </c>
    </row>
    <row r="1494" spans="5:6" x14ac:dyDescent="0.3">
      <c r="E1494">
        <f ca="1"/>
        <v>2.0492293958587182</v>
      </c>
      <c r="F1494">
        <f ca="1"/>
        <v>6.3748884140798463</v>
      </c>
    </row>
    <row r="1495" spans="5:6" x14ac:dyDescent="0.3">
      <c r="E1495">
        <f ca="1"/>
        <v>2.0931422030882678</v>
      </c>
      <c r="F1495">
        <f ca="1"/>
        <v>2.4149025378478024</v>
      </c>
    </row>
    <row r="1496" spans="5:6" x14ac:dyDescent="0.3">
      <c r="E1496">
        <f ca="1"/>
        <v>1.9651571205326623</v>
      </c>
      <c r="F1496">
        <f ca="1"/>
        <v>3.4565688789666127</v>
      </c>
    </row>
    <row r="1497" spans="5:6" x14ac:dyDescent="0.3">
      <c r="E1497">
        <f ca="1"/>
        <v>2.0247365759533622</v>
      </c>
      <c r="F1497">
        <f ca="1"/>
        <v>9.0891220222491516</v>
      </c>
    </row>
    <row r="1498" spans="5:6" x14ac:dyDescent="0.3">
      <c r="E1498">
        <f ca="1"/>
        <v>1.9768004080150317</v>
      </c>
      <c r="F1498">
        <f ca="1"/>
        <v>5.2444489492061344</v>
      </c>
    </row>
    <row r="1499" spans="5:6" x14ac:dyDescent="0.3">
      <c r="E1499">
        <f ca="1"/>
        <v>2.0445027930405124</v>
      </c>
      <c r="F1499">
        <f ca="1"/>
        <v>6.9516737595906264</v>
      </c>
    </row>
    <row r="1500" spans="5:6" x14ac:dyDescent="0.3">
      <c r="E1500">
        <f ca="1"/>
        <v>2.1281737378175678</v>
      </c>
      <c r="F1500">
        <f ca="1"/>
        <v>1.0490673323608921</v>
      </c>
    </row>
    <row r="1501" spans="5:6" x14ac:dyDescent="0.3">
      <c r="E1501">
        <f ca="1"/>
        <v>2.0642449188961041</v>
      </c>
      <c r="F1501">
        <f ca="1"/>
        <v>4.6840934206726068</v>
      </c>
    </row>
    <row r="1502" spans="5:6" x14ac:dyDescent="0.3">
      <c r="E1502">
        <f ca="1"/>
        <v>1.982053529685684</v>
      </c>
      <c r="F1502">
        <f ca="1"/>
        <v>6.1434124185022743</v>
      </c>
    </row>
    <row r="1503" spans="5:6" x14ac:dyDescent="0.3">
      <c r="E1503">
        <f ca="1"/>
        <v>2.0325810883706938</v>
      </c>
      <c r="F1503">
        <f ca="1"/>
        <v>8.3552361793989718</v>
      </c>
    </row>
    <row r="1504" spans="5:6" x14ac:dyDescent="0.3">
      <c r="E1504">
        <f ca="1"/>
        <v>2.0575487191296125</v>
      </c>
      <c r="F1504">
        <f ca="1"/>
        <v>5.4014212691757422</v>
      </c>
    </row>
    <row r="1505" spans="5:6" x14ac:dyDescent="0.3">
      <c r="E1505">
        <f ca="1"/>
        <v>2.0877500288876174</v>
      </c>
      <c r="F1505">
        <f ca="1"/>
        <v>2.7417887418645366</v>
      </c>
    </row>
    <row r="1506" spans="5:6" x14ac:dyDescent="0.3">
      <c r="E1506">
        <f ca="1"/>
        <v>2.0500741087826042</v>
      </c>
      <c r="F1506">
        <f ca="1"/>
        <v>6.2729642909178747</v>
      </c>
    </row>
    <row r="1507" spans="5:6" x14ac:dyDescent="0.3">
      <c r="E1507">
        <f ca="1"/>
        <v>1.9894103613498517</v>
      </c>
      <c r="F1507">
        <f ca="1"/>
        <v>7.3854025978746032</v>
      </c>
    </row>
    <row r="1508" spans="5:6" x14ac:dyDescent="0.3">
      <c r="E1508">
        <f ca="1"/>
        <v>1.9969502917030184</v>
      </c>
      <c r="F1508">
        <f ca="1"/>
        <v>8.4838850195662658</v>
      </c>
    </row>
    <row r="1509" spans="5:6" x14ac:dyDescent="0.3">
      <c r="E1509">
        <f ca="1"/>
        <v>2.0590926596915624</v>
      </c>
      <c r="F1509">
        <f ca="1"/>
        <v>5.2300501784914211</v>
      </c>
    </row>
    <row r="1510" spans="5:6" x14ac:dyDescent="0.3">
      <c r="E1510">
        <f ca="1"/>
        <v>1.9911332849249737</v>
      </c>
      <c r="F1510">
        <f ca="1"/>
        <v>7.6583911637695774</v>
      </c>
    </row>
    <row r="1511" spans="5:6" x14ac:dyDescent="0.3">
      <c r="E1511">
        <f ca="1"/>
        <v>2.1195758475565931</v>
      </c>
      <c r="F1511">
        <f ca="1"/>
        <v>1.287706563093022</v>
      </c>
    </row>
    <row r="1512" spans="5:6" x14ac:dyDescent="0.3">
      <c r="E1512">
        <f ca="1"/>
        <v>1.9996250062248291</v>
      </c>
      <c r="F1512">
        <f ca="1"/>
        <v>8.7985662285578652</v>
      </c>
    </row>
    <row r="1513" spans="5:6" x14ac:dyDescent="0.3">
      <c r="E1513">
        <f ca="1"/>
        <v>2.0151067072289854</v>
      </c>
      <c r="F1513">
        <f ca="1"/>
        <v>9.5447996185083728</v>
      </c>
    </row>
    <row r="1514" spans="5:6" x14ac:dyDescent="0.3">
      <c r="E1514">
        <f ca="1"/>
        <v>2.0250744321233993</v>
      </c>
      <c r="F1514">
        <f ca="1"/>
        <v>9.0629673390655352</v>
      </c>
    </row>
    <row r="1515" spans="5:6" x14ac:dyDescent="0.3">
      <c r="E1515">
        <f ca="1"/>
        <v>1.9524811936625619</v>
      </c>
      <c r="F1515">
        <f ca="1"/>
        <v>2.0311905839391962</v>
      </c>
    </row>
    <row r="1516" spans="5:6" x14ac:dyDescent="0.3">
      <c r="E1516">
        <f ca="1"/>
        <v>2.0148283020342839</v>
      </c>
      <c r="F1516">
        <f ca="1"/>
        <v>9.5484037823450389</v>
      </c>
    </row>
    <row r="1517" spans="5:6" x14ac:dyDescent="0.3">
      <c r="E1517">
        <f ca="1"/>
        <v>2.0474369834399448</v>
      </c>
      <c r="F1517">
        <f ca="1"/>
        <v>6.5926352131851722</v>
      </c>
    </row>
    <row r="1518" spans="5:6" x14ac:dyDescent="0.3">
      <c r="E1518">
        <f ca="1"/>
        <v>1.9958435373223249</v>
      </c>
      <c r="F1518">
        <f ca="1"/>
        <v>8.3405163028339153</v>
      </c>
    </row>
    <row r="1519" spans="5:6" x14ac:dyDescent="0.3">
      <c r="E1519">
        <f ca="1"/>
        <v>2.0045211917191894</v>
      </c>
      <c r="F1519">
        <f ca="1"/>
        <v>9.2424608902512428</v>
      </c>
    </row>
    <row r="1520" spans="5:6" x14ac:dyDescent="0.3">
      <c r="E1520">
        <f ca="1"/>
        <v>1.985861623883358</v>
      </c>
      <c r="F1520">
        <f ca="1"/>
        <v>6.7967197325572446</v>
      </c>
    </row>
    <row r="1521" spans="5:6" x14ac:dyDescent="0.3">
      <c r="E1521">
        <f ca="1"/>
        <v>2.0596952718490651</v>
      </c>
      <c r="F1521">
        <f ca="1"/>
        <v>5.1640953181187133</v>
      </c>
    </row>
    <row r="1522" spans="5:6" x14ac:dyDescent="0.3">
      <c r="E1522">
        <f ca="1"/>
        <v>2.0539012962209866</v>
      </c>
      <c r="F1522">
        <f ca="1"/>
        <v>5.8189086045368548</v>
      </c>
    </row>
    <row r="1523" spans="5:6" x14ac:dyDescent="0.3">
      <c r="E1523">
        <f ca="1"/>
        <v>1.9905274925473249</v>
      </c>
      <c r="F1523">
        <f ca="1"/>
        <v>7.5635879479094434</v>
      </c>
    </row>
    <row r="1524" spans="5:6" x14ac:dyDescent="0.3">
      <c r="E1524">
        <f ca="1"/>
        <v>2.0586064992133575</v>
      </c>
      <c r="F1524">
        <f ca="1"/>
        <v>5.2836457141082107</v>
      </c>
    </row>
    <row r="1525" spans="5:6" x14ac:dyDescent="0.3">
      <c r="E1525">
        <f ca="1"/>
        <v>2.0398398795049872</v>
      </c>
      <c r="F1525">
        <f ca="1"/>
        <v>7.5199540593465146</v>
      </c>
    </row>
    <row r="1526" spans="5:6" x14ac:dyDescent="0.3">
      <c r="E1526">
        <f ca="1"/>
        <v>1.9931027019625371</v>
      </c>
      <c r="F1526">
        <f ca="1"/>
        <v>7.9564105696400054</v>
      </c>
    </row>
    <row r="1527" spans="5:6" x14ac:dyDescent="0.3">
      <c r="E1527">
        <f ca="1"/>
        <v>2.0192244693422126</v>
      </c>
      <c r="F1527">
        <f ca="1"/>
        <v>9.4246303232235071</v>
      </c>
    </row>
    <row r="1528" spans="5:6" x14ac:dyDescent="0.3">
      <c r="E1528">
        <f ca="1"/>
        <v>2.0750402511037507</v>
      </c>
      <c r="F1528">
        <f ca="1"/>
        <v>3.6808056839370349</v>
      </c>
    </row>
    <row r="1529" spans="5:6" x14ac:dyDescent="0.3">
      <c r="E1529">
        <f ca="1"/>
        <v>2.0203651573815526</v>
      </c>
      <c r="F1529">
        <f ca="1"/>
        <v>9.3704469384105149</v>
      </c>
    </row>
    <row r="1530" spans="5:6" x14ac:dyDescent="0.3">
      <c r="E1530">
        <f ca="1"/>
        <v>1.9879058430941756</v>
      </c>
      <c r="F1530">
        <f ca="1"/>
        <v>7.1394547952688558</v>
      </c>
    </row>
    <row r="1531" spans="5:6" x14ac:dyDescent="0.3">
      <c r="E1531">
        <f ca="1"/>
        <v>2.0634722705569613</v>
      </c>
      <c r="F1531">
        <f ca="1"/>
        <v>4.7633069590487898</v>
      </c>
    </row>
    <row r="1532" spans="5:6" x14ac:dyDescent="0.3">
      <c r="E1532">
        <f ca="1"/>
        <v>2.1127916942313929</v>
      </c>
      <c r="F1532">
        <f ca="1"/>
        <v>1.5138596411648431</v>
      </c>
    </row>
    <row r="1533" spans="5:6" x14ac:dyDescent="0.3">
      <c r="E1533">
        <f ca="1"/>
        <v>1.9557325488349671</v>
      </c>
      <c r="F1533">
        <f ca="1"/>
        <v>2.3420380291624494</v>
      </c>
    </row>
    <row r="1534" spans="5:6" x14ac:dyDescent="0.3">
      <c r="E1534">
        <f ca="1"/>
        <v>2.0124448787013822</v>
      </c>
      <c r="F1534">
        <f ca="1"/>
        <v>9.5544816589094204</v>
      </c>
    </row>
    <row r="1535" spans="5:6" x14ac:dyDescent="0.3">
      <c r="E1535">
        <f ca="1"/>
        <v>1.9947897440943902</v>
      </c>
      <c r="F1535">
        <f ca="1"/>
        <v>8.1974910115003947</v>
      </c>
    </row>
    <row r="1536" spans="5:6" x14ac:dyDescent="0.3">
      <c r="E1536">
        <f ca="1"/>
        <v>2.0528076454574746</v>
      </c>
      <c r="F1536">
        <f ca="1"/>
        <v>5.947185508310211</v>
      </c>
    </row>
    <row r="1537" spans="5:6" x14ac:dyDescent="0.3">
      <c r="E1537">
        <f ca="1"/>
        <v>2.098383973142711</v>
      </c>
      <c r="F1537">
        <f ca="1"/>
        <v>2.1330858658033418</v>
      </c>
    </row>
    <row r="1538" spans="5:6" x14ac:dyDescent="0.3">
      <c r="E1538">
        <f ca="1"/>
        <v>2.0227863989231953</v>
      </c>
      <c r="F1538">
        <f ca="1"/>
        <v>9.2282582588671911</v>
      </c>
    </row>
    <row r="1539" spans="5:6" x14ac:dyDescent="0.3">
      <c r="E1539">
        <f ca="1"/>
        <v>2.2016118125606456</v>
      </c>
      <c r="F1539">
        <f ca="1"/>
        <v>0.18648666041852269</v>
      </c>
    </row>
    <row r="1540" spans="5:6" x14ac:dyDescent="0.3">
      <c r="E1540">
        <f ca="1"/>
        <v>1.9945895824604374</v>
      </c>
      <c r="F1540">
        <f ca="1"/>
        <v>8.1696427279284247</v>
      </c>
    </row>
    <row r="1541" spans="5:6" x14ac:dyDescent="0.3">
      <c r="E1541">
        <f ca="1"/>
        <v>1.9289357833249281</v>
      </c>
      <c r="F1541">
        <f ca="1"/>
        <v>0.66861431344848932</v>
      </c>
    </row>
    <row r="1542" spans="5:6" x14ac:dyDescent="0.3">
      <c r="E1542">
        <f ca="1"/>
        <v>2.0387419184913398</v>
      </c>
      <c r="F1542">
        <f ca="1"/>
        <v>7.6516327228224164</v>
      </c>
    </row>
    <row r="1543" spans="5:6" x14ac:dyDescent="0.3">
      <c r="E1543">
        <f ca="1"/>
        <v>2.0325589052669479</v>
      </c>
      <c r="F1543">
        <f ca="1"/>
        <v>8.3576186650317599</v>
      </c>
    </row>
    <row r="1544" spans="5:6" x14ac:dyDescent="0.3">
      <c r="E1544">
        <f ca="1"/>
        <v>2.0574141763351079</v>
      </c>
      <c r="F1544">
        <f ca="1"/>
        <v>5.4165135123622568</v>
      </c>
    </row>
    <row r="1545" spans="5:6" x14ac:dyDescent="0.3">
      <c r="E1545">
        <f ca="1"/>
        <v>1.9687989222585964</v>
      </c>
      <c r="F1545">
        <f ca="1"/>
        <v>3.9723186566790707</v>
      </c>
    </row>
    <row r="1546" spans="5:6" x14ac:dyDescent="0.3">
      <c r="E1546">
        <f ca="1"/>
        <v>2.0736973909253664</v>
      </c>
      <c r="F1546">
        <f ca="1"/>
        <v>3.7950173040653219</v>
      </c>
    </row>
    <row r="1547" spans="5:6" x14ac:dyDescent="0.3">
      <c r="E1547">
        <f ca="1"/>
        <v>2.0011036408410354</v>
      </c>
      <c r="F1547">
        <f ca="1"/>
        <v>8.9515305631810467</v>
      </c>
    </row>
    <row r="1548" spans="5:6" x14ac:dyDescent="0.3">
      <c r="E1548">
        <f ca="1"/>
        <v>1.9919051850227183</v>
      </c>
      <c r="F1548">
        <f ca="1"/>
        <v>7.7771436187195873</v>
      </c>
    </row>
    <row r="1549" spans="5:6" x14ac:dyDescent="0.3">
      <c r="E1549">
        <f ca="1"/>
        <v>2.0396235345878613</v>
      </c>
      <c r="F1549">
        <f ca="1"/>
        <v>7.545997043215217</v>
      </c>
    </row>
    <row r="1550" spans="5:6" x14ac:dyDescent="0.3">
      <c r="E1550">
        <f ca="1"/>
        <v>1.9957995632405556</v>
      </c>
      <c r="F1550">
        <f ca="1"/>
        <v>8.3346719217465068</v>
      </c>
    </row>
    <row r="1551" spans="5:6" x14ac:dyDescent="0.3">
      <c r="E1551">
        <f ca="1"/>
        <v>2.3158670475622913</v>
      </c>
      <c r="F1551">
        <f ca="1"/>
        <v>1.4127806082800204E-2</v>
      </c>
    </row>
    <row r="1552" spans="5:6" x14ac:dyDescent="0.3">
      <c r="E1552">
        <f ca="1"/>
        <v>2.0736428886868876</v>
      </c>
      <c r="F1552">
        <f ca="1"/>
        <v>3.7997158800462736</v>
      </c>
    </row>
    <row r="1553" spans="5:6" x14ac:dyDescent="0.3">
      <c r="E1553">
        <f ca="1"/>
        <v>2.0279523881721677</v>
      </c>
      <c r="F1553">
        <f ca="1"/>
        <v>8.8180775616041451</v>
      </c>
    </row>
    <row r="1554" spans="5:6" x14ac:dyDescent="0.3">
      <c r="E1554">
        <f ca="1"/>
        <v>2.0479487839729669</v>
      </c>
      <c r="F1554">
        <f ca="1"/>
        <v>6.5302855786945493</v>
      </c>
    </row>
    <row r="1555" spans="5:6" x14ac:dyDescent="0.3">
      <c r="E1555">
        <f ca="1"/>
        <v>2.0660856164783059</v>
      </c>
      <c r="F1555">
        <f ca="1"/>
        <v>4.4993004901472791</v>
      </c>
    </row>
    <row r="1556" spans="5:6" x14ac:dyDescent="0.3">
      <c r="E1556">
        <f ca="1"/>
        <v>2.0828506553346271</v>
      </c>
      <c r="F1556">
        <f ca="1"/>
        <v>3.0743508907267336</v>
      </c>
    </row>
    <row r="1557" spans="5:6" x14ac:dyDescent="0.3">
      <c r="E1557">
        <f ca="1"/>
        <v>1.9932873567691689</v>
      </c>
      <c r="F1557">
        <f ca="1"/>
        <v>7.9834777722269559</v>
      </c>
    </row>
    <row r="1558" spans="5:6" x14ac:dyDescent="0.3">
      <c r="E1558">
        <f ca="1"/>
        <v>2.0187008892460647</v>
      </c>
      <c r="F1558">
        <f ca="1"/>
        <v>9.4465930998001202</v>
      </c>
    </row>
    <row r="1559" spans="5:6" x14ac:dyDescent="0.3">
      <c r="E1559">
        <f ca="1"/>
        <v>1.9851565667395357</v>
      </c>
      <c r="F1559">
        <f ca="1"/>
        <v>6.6768062650791808</v>
      </c>
    </row>
    <row r="1560" spans="5:6" x14ac:dyDescent="0.3">
      <c r="E1560">
        <f ca="1"/>
        <v>2.0127588471890019</v>
      </c>
      <c r="F1560">
        <f ca="1"/>
        <v>9.5562566962376856</v>
      </c>
    </row>
    <row r="1561" spans="5:6" x14ac:dyDescent="0.3">
      <c r="E1561">
        <f ca="1"/>
        <v>1.9824103226436622</v>
      </c>
      <c r="F1561">
        <f ca="1"/>
        <v>6.2049870675629011</v>
      </c>
    </row>
    <row r="1562" spans="5:6" x14ac:dyDescent="0.3">
      <c r="E1562">
        <f ca="1"/>
        <v>2.0357206266456771</v>
      </c>
      <c r="F1562">
        <f ca="1"/>
        <v>8.0057883730972854</v>
      </c>
    </row>
    <row r="1563" spans="5:6" x14ac:dyDescent="0.3">
      <c r="E1563">
        <f ca="1"/>
        <v>1.9951947786242792</v>
      </c>
      <c r="F1563">
        <f ca="1"/>
        <v>8.2531876115583334</v>
      </c>
    </row>
    <row r="1564" spans="5:6" x14ac:dyDescent="0.3">
      <c r="E1564">
        <f ca="1"/>
        <v>1.9973803714909928</v>
      </c>
      <c r="F1564">
        <f ca="1"/>
        <v>8.5376023738557105</v>
      </c>
    </row>
    <row r="1565" spans="5:6" x14ac:dyDescent="0.3">
      <c r="E1565">
        <f ca="1"/>
        <v>2.0033964486303875</v>
      </c>
      <c r="F1565">
        <f ca="1"/>
        <v>9.1567019563354819</v>
      </c>
    </row>
    <row r="1566" spans="5:6" x14ac:dyDescent="0.3">
      <c r="E1566">
        <f ca="1"/>
        <v>1.969824564788436</v>
      </c>
      <c r="F1566">
        <f ca="1"/>
        <v>4.1255107905029229</v>
      </c>
    </row>
    <row r="1567" spans="5:6" x14ac:dyDescent="0.3">
      <c r="E1567">
        <f ca="1"/>
        <v>1.9537967568302039</v>
      </c>
      <c r="F1567">
        <f ca="1"/>
        <v>2.1525942847595991</v>
      </c>
    </row>
    <row r="1568" spans="5:6" x14ac:dyDescent="0.3">
      <c r="E1568">
        <f ca="1"/>
        <v>1.9691953852773152</v>
      </c>
      <c r="F1568">
        <f ca="1"/>
        <v>4.0311395284352711</v>
      </c>
    </row>
    <row r="1569" spans="5:6" x14ac:dyDescent="0.3">
      <c r="E1569">
        <f ca="1"/>
        <v>1.9703711107311688</v>
      </c>
      <c r="F1569">
        <f ca="1"/>
        <v>4.2084849045150383</v>
      </c>
    </row>
    <row r="1570" spans="5:6" x14ac:dyDescent="0.3">
      <c r="E1570">
        <f ca="1"/>
        <v>2.0417968245681712</v>
      </c>
      <c r="F1570">
        <f ca="1"/>
        <v>7.2826943497591117</v>
      </c>
    </row>
    <row r="1571" spans="5:6" x14ac:dyDescent="0.3">
      <c r="E1571">
        <f ca="1"/>
        <v>2.022210476769505</v>
      </c>
      <c r="F1571">
        <f ca="1"/>
        <v>9.2652794355486403</v>
      </c>
    </row>
    <row r="1572" spans="5:6" x14ac:dyDescent="0.3">
      <c r="E1572">
        <f ca="1"/>
        <v>1.9986404837017051</v>
      </c>
      <c r="F1572">
        <f ca="1"/>
        <v>8.6882236509476254</v>
      </c>
    </row>
    <row r="1573" spans="5:6" x14ac:dyDescent="0.3">
      <c r="E1573">
        <f ca="1"/>
        <v>2.0916459591437198</v>
      </c>
      <c r="F1573">
        <f ca="1"/>
        <v>2.5016945764818659</v>
      </c>
    </row>
    <row r="1574" spans="5:6" x14ac:dyDescent="0.3">
      <c r="E1574">
        <f ca="1"/>
        <v>2.0181290599728396</v>
      </c>
      <c r="F1574">
        <f ca="1"/>
        <v>9.4684296547726454</v>
      </c>
    </row>
    <row r="1575" spans="5:6" x14ac:dyDescent="0.3">
      <c r="E1575">
        <f ca="1"/>
        <v>2.0772691051015624</v>
      </c>
      <c r="F1575">
        <f ca="1"/>
        <v>3.4977841442731821</v>
      </c>
    </row>
    <row r="1576" spans="5:6" x14ac:dyDescent="0.3">
      <c r="E1576">
        <f ca="1"/>
        <v>2.0710650428945034</v>
      </c>
      <c r="F1576">
        <f ca="1"/>
        <v>4.0276065860716148</v>
      </c>
    </row>
    <row r="1577" spans="5:6" x14ac:dyDescent="0.3">
      <c r="E1577">
        <f ca="1"/>
        <v>2.0223859475547825</v>
      </c>
      <c r="F1577">
        <f ca="1"/>
        <v>9.2542046030004812</v>
      </c>
    </row>
    <row r="1578" spans="5:6" x14ac:dyDescent="0.3">
      <c r="E1578">
        <f ca="1"/>
        <v>2.0115224934709217</v>
      </c>
      <c r="F1578">
        <f ca="1"/>
        <v>9.544666698618272</v>
      </c>
    </row>
    <row r="1579" spans="5:6" x14ac:dyDescent="0.3">
      <c r="E1579">
        <f ca="1"/>
        <v>2.0207373512640139</v>
      </c>
      <c r="F1579">
        <f ca="1"/>
        <v>9.3509394801876979</v>
      </c>
    </row>
    <row r="1580" spans="5:6" x14ac:dyDescent="0.3">
      <c r="E1580">
        <f ca="1"/>
        <v>2.0143312253949723</v>
      </c>
      <c r="F1580">
        <f ca="1"/>
        <v>9.553352723985844</v>
      </c>
    </row>
    <row r="1581" spans="5:6" x14ac:dyDescent="0.3">
      <c r="E1581">
        <f ca="1"/>
        <v>2.0584524397298432</v>
      </c>
      <c r="F1581">
        <f ca="1"/>
        <v>5.3007006074371779</v>
      </c>
    </row>
    <row r="1582" spans="5:6" x14ac:dyDescent="0.3">
      <c r="E1582">
        <f ca="1"/>
        <v>1.963001499520056</v>
      </c>
      <c r="F1582">
        <f ca="1"/>
        <v>3.1731815168610424</v>
      </c>
    </row>
    <row r="1583" spans="5:6" x14ac:dyDescent="0.3">
      <c r="E1583">
        <f ca="1"/>
        <v>2.0298003926190851</v>
      </c>
      <c r="F1583">
        <f ca="1"/>
        <v>8.6422545657100382</v>
      </c>
    </row>
    <row r="1584" spans="5:6" x14ac:dyDescent="0.3">
      <c r="E1584">
        <f ca="1"/>
        <v>1.9622619915960331</v>
      </c>
      <c r="F1584">
        <f ca="1"/>
        <v>3.0798332144610701</v>
      </c>
    </row>
    <row r="1585" spans="5:6" x14ac:dyDescent="0.3">
      <c r="E1585">
        <f ca="1"/>
        <v>2.029199357182097</v>
      </c>
      <c r="F1585">
        <f ca="1"/>
        <v>8.7008735263934334</v>
      </c>
    </row>
    <row r="1586" spans="5:6" x14ac:dyDescent="0.3">
      <c r="E1586">
        <f ca="1"/>
        <v>2.0172363795876871</v>
      </c>
      <c r="F1586">
        <f ca="1"/>
        <v>9.4979248595644705</v>
      </c>
    </row>
    <row r="1587" spans="5:6" x14ac:dyDescent="0.3">
      <c r="E1587">
        <f ca="1"/>
        <v>2.0564273806393558</v>
      </c>
      <c r="F1587">
        <f ca="1"/>
        <v>5.5279564834440649</v>
      </c>
    </row>
    <row r="1588" spans="5:6" x14ac:dyDescent="0.3">
      <c r="E1588">
        <f ca="1"/>
        <v>2.1618662657276779</v>
      </c>
      <c r="F1588">
        <f ca="1"/>
        <v>0.47198494143828634</v>
      </c>
    </row>
    <row r="1589" spans="5:6" x14ac:dyDescent="0.3">
      <c r="E1589">
        <f ca="1"/>
        <v>2.098652188558316</v>
      </c>
      <c r="F1589">
        <f ca="1"/>
        <v>2.119555679644078</v>
      </c>
    </row>
    <row r="1590" spans="5:6" x14ac:dyDescent="0.3">
      <c r="E1590">
        <f ca="1"/>
        <v>2.0751295748828942</v>
      </c>
      <c r="F1590">
        <f ca="1"/>
        <v>3.6733142968166894</v>
      </c>
    </row>
    <row r="1591" spans="5:6" x14ac:dyDescent="0.3">
      <c r="E1591">
        <f ca="1"/>
        <v>2.0157215797568497</v>
      </c>
      <c r="F1591">
        <f ca="1"/>
        <v>9.5347449916845228</v>
      </c>
    </row>
    <row r="1592" spans="5:6" x14ac:dyDescent="0.3">
      <c r="E1592">
        <f ca="1"/>
        <v>2.0705728897767148</v>
      </c>
      <c r="F1592">
        <f ca="1"/>
        <v>4.0723785782904489</v>
      </c>
    </row>
    <row r="1593" spans="5:6" x14ac:dyDescent="0.3">
      <c r="E1593">
        <f ca="1"/>
        <v>2.1165314889069164</v>
      </c>
      <c r="F1593">
        <f ca="1"/>
        <v>1.3846842018936847</v>
      </c>
    </row>
    <row r="1594" spans="5:6" x14ac:dyDescent="0.3">
      <c r="E1594">
        <f ca="1"/>
        <v>2.0662963272398667</v>
      </c>
      <c r="F1594">
        <f ca="1"/>
        <v>4.4785022357977864</v>
      </c>
    </row>
    <row r="1595" spans="5:6" x14ac:dyDescent="0.3">
      <c r="E1595">
        <f ca="1"/>
        <v>2.0084608147940943</v>
      </c>
      <c r="F1595">
        <f ca="1"/>
        <v>9.4621690190346897</v>
      </c>
    </row>
    <row r="1596" spans="5:6" x14ac:dyDescent="0.3">
      <c r="E1596">
        <f ca="1"/>
        <v>2.0048795703417426</v>
      </c>
      <c r="F1596">
        <f ca="1"/>
        <v>9.267671464757667</v>
      </c>
    </row>
    <row r="1597" spans="5:6" x14ac:dyDescent="0.3">
      <c r="E1597">
        <f ca="1"/>
        <v>2.0280876980995641</v>
      </c>
      <c r="F1597">
        <f ca="1"/>
        <v>8.8056608274238499</v>
      </c>
    </row>
    <row r="1598" spans="5:6" x14ac:dyDescent="0.3">
      <c r="E1598">
        <f ca="1"/>
        <v>2.0077100837580009</v>
      </c>
      <c r="F1598">
        <f ca="1"/>
        <v>9.4301287293708693</v>
      </c>
    </row>
    <row r="1599" spans="5:6" x14ac:dyDescent="0.3">
      <c r="E1599">
        <f ca="1"/>
        <v>1.9921382918723451</v>
      </c>
      <c r="F1599">
        <f ca="1"/>
        <v>7.8125284508986148</v>
      </c>
    </row>
    <row r="1600" spans="5:6" x14ac:dyDescent="0.3">
      <c r="E1600">
        <f ca="1"/>
        <v>2.0311856576948535</v>
      </c>
      <c r="F1600">
        <f ca="1"/>
        <v>8.5023307649978523</v>
      </c>
    </row>
    <row r="1601" spans="5:6" x14ac:dyDescent="0.3">
      <c r="E1601">
        <f ca="1"/>
        <v>2.011172656259574</v>
      </c>
      <c r="F1601">
        <f ca="1"/>
        <v>9.5391368291963126</v>
      </c>
    </row>
    <row r="1602" spans="5:6" x14ac:dyDescent="0.3">
      <c r="E1602">
        <f ca="1"/>
        <v>2.013299949433379</v>
      </c>
      <c r="F1602">
        <f ca="1"/>
        <v>9.5574653990451743</v>
      </c>
    </row>
    <row r="1603" spans="5:6" x14ac:dyDescent="0.3">
      <c r="E1603">
        <f ca="1"/>
        <v>2.0297828927884241</v>
      </c>
      <c r="F1603">
        <f ca="1"/>
        <v>8.6439799281580072</v>
      </c>
    </row>
    <row r="1604" spans="5:6" x14ac:dyDescent="0.3">
      <c r="E1604">
        <f ca="1"/>
        <v>2.000061975812677</v>
      </c>
      <c r="F1604">
        <f ca="1"/>
        <v>8.845394710147783</v>
      </c>
    </row>
    <row r="1605" spans="5:6" x14ac:dyDescent="0.3">
      <c r="E1605">
        <f ca="1"/>
        <v>2.0187142567428702</v>
      </c>
      <c r="F1605">
        <f ca="1"/>
        <v>9.446055613616231</v>
      </c>
    </row>
    <row r="1606" spans="5:6" x14ac:dyDescent="0.3">
      <c r="E1606">
        <f ca="1"/>
        <v>1.9429014276954741</v>
      </c>
      <c r="F1606">
        <f ca="1"/>
        <v>1.3109417642943104</v>
      </c>
    </row>
    <row r="1607" spans="5:6" x14ac:dyDescent="0.3">
      <c r="E1607">
        <f ca="1"/>
        <v>2.0107055136104899</v>
      </c>
      <c r="F1607">
        <f ca="1"/>
        <v>9.5301933534528995</v>
      </c>
    </row>
    <row r="1608" spans="5:6" x14ac:dyDescent="0.3">
      <c r="E1608">
        <f ca="1"/>
        <v>2.0625608098542938</v>
      </c>
      <c r="F1608">
        <f ca="1"/>
        <v>4.8579838121360321</v>
      </c>
    </row>
    <row r="1609" spans="5:6" x14ac:dyDescent="0.3">
      <c r="E1609">
        <f ca="1"/>
        <v>1.9775857995068207</v>
      </c>
      <c r="F1609">
        <f ca="1"/>
        <v>5.3770080066005725</v>
      </c>
    </row>
    <row r="1610" spans="5:6" x14ac:dyDescent="0.3">
      <c r="E1610">
        <f ca="1"/>
        <v>2.0278080083263901</v>
      </c>
      <c r="F1610">
        <f ca="1"/>
        <v>8.8312428549807187</v>
      </c>
    </row>
    <row r="1611" spans="5:6" x14ac:dyDescent="0.3">
      <c r="E1611">
        <f ca="1"/>
        <v>1.9685001160869973</v>
      </c>
      <c r="F1611">
        <f ca="1"/>
        <v>3.9283217304819313</v>
      </c>
    </row>
    <row r="1612" spans="5:6" x14ac:dyDescent="0.3">
      <c r="E1612">
        <f ca="1"/>
        <v>2.0307485996217935</v>
      </c>
      <c r="F1612">
        <f ca="1"/>
        <v>8.5471710697343308</v>
      </c>
    </row>
    <row r="1613" spans="5:6" x14ac:dyDescent="0.3">
      <c r="E1613">
        <f ca="1"/>
        <v>2.0719603703640903</v>
      </c>
      <c r="F1613">
        <f ca="1"/>
        <v>3.9471978418636131</v>
      </c>
    </row>
    <row r="1614" spans="5:6" x14ac:dyDescent="0.3">
      <c r="E1614">
        <f ca="1"/>
        <v>1.9466010318672997</v>
      </c>
      <c r="F1614">
        <f ca="1"/>
        <v>1.5569387240740431</v>
      </c>
    </row>
    <row r="1615" spans="5:6" x14ac:dyDescent="0.3">
      <c r="E1615">
        <f ca="1"/>
        <v>1.9994751293675179</v>
      </c>
      <c r="F1615">
        <f ca="1"/>
        <v>8.7821970873545059</v>
      </c>
    </row>
    <row r="1616" spans="5:6" x14ac:dyDescent="0.3">
      <c r="E1616">
        <f ca="1"/>
        <v>1.9914890580404592</v>
      </c>
      <c r="F1616">
        <f ca="1"/>
        <v>7.7134197198274732</v>
      </c>
    </row>
    <row r="1617" spans="5:6" x14ac:dyDescent="0.3">
      <c r="E1617">
        <f ca="1"/>
        <v>2.0437438258408931</v>
      </c>
      <c r="F1617">
        <f ca="1"/>
        <v>7.0446811410770778</v>
      </c>
    </row>
    <row r="1618" spans="5:6" x14ac:dyDescent="0.3">
      <c r="E1618">
        <f ca="1"/>
        <v>1.9880259611195432</v>
      </c>
      <c r="F1618">
        <f ca="1"/>
        <v>7.1593127729883292</v>
      </c>
    </row>
    <row r="1619" spans="5:6" x14ac:dyDescent="0.3">
      <c r="E1619">
        <f ca="1"/>
        <v>2.0995618679888253</v>
      </c>
      <c r="F1619">
        <f ca="1"/>
        <v>2.0742852862963503</v>
      </c>
    </row>
    <row r="1620" spans="5:6" x14ac:dyDescent="0.3">
      <c r="E1620">
        <f ca="1"/>
        <v>2.0920159346979137</v>
      </c>
      <c r="F1620">
        <f ca="1"/>
        <v>2.4799607288791594</v>
      </c>
    </row>
    <row r="1621" spans="5:6" x14ac:dyDescent="0.3">
      <c r="E1621">
        <f ca="1"/>
        <v>2.1209777565500709</v>
      </c>
      <c r="F1621">
        <f ca="1"/>
        <v>1.2453663427326966</v>
      </c>
    </row>
    <row r="1622" spans="5:6" x14ac:dyDescent="0.3">
      <c r="E1622">
        <f ca="1"/>
        <v>2.113947123745052</v>
      </c>
      <c r="F1622">
        <f ca="1"/>
        <v>1.4727167881783323</v>
      </c>
    </row>
    <row r="1623" spans="5:6" x14ac:dyDescent="0.3">
      <c r="E1623">
        <f ca="1"/>
        <v>2.0214186658274422</v>
      </c>
      <c r="F1623">
        <f ca="1"/>
        <v>9.3129722753449435</v>
      </c>
    </row>
    <row r="1624" spans="5:6" x14ac:dyDescent="0.3">
      <c r="E1624">
        <f ca="1"/>
        <v>2.0055262675950396</v>
      </c>
      <c r="F1624">
        <f ca="1"/>
        <v>9.3105473229835258</v>
      </c>
    </row>
    <row r="1625" spans="5:6" x14ac:dyDescent="0.3">
      <c r="E1625">
        <f ca="1"/>
        <v>2.012824085718949</v>
      </c>
      <c r="F1625">
        <f ca="1"/>
        <v>9.5565263390257815</v>
      </c>
    </row>
    <row r="1626" spans="5:6" x14ac:dyDescent="0.3">
      <c r="E1626">
        <f ca="1"/>
        <v>2.0324756367818604</v>
      </c>
      <c r="F1626">
        <f ca="1"/>
        <v>8.3665496016932792</v>
      </c>
    </row>
    <row r="1627" spans="5:6" x14ac:dyDescent="0.3">
      <c r="E1627">
        <f ca="1"/>
        <v>2.0322771966311404</v>
      </c>
      <c r="F1627">
        <f ca="1"/>
        <v>8.3877549188345988</v>
      </c>
    </row>
    <row r="1628" spans="5:6" x14ac:dyDescent="0.3">
      <c r="E1628">
        <f ca="1"/>
        <v>2.0342537420051268</v>
      </c>
      <c r="F1628">
        <f ca="1"/>
        <v>8.1718989484014912</v>
      </c>
    </row>
    <row r="1629" spans="5:6" x14ac:dyDescent="0.3">
      <c r="E1629">
        <f ca="1"/>
        <v>2.034554936576773</v>
      </c>
      <c r="F1629">
        <f ca="1"/>
        <v>8.1381662268411503</v>
      </c>
    </row>
    <row r="1630" spans="5:6" x14ac:dyDescent="0.3">
      <c r="E1630">
        <f ca="1"/>
        <v>2.0273776769342566</v>
      </c>
      <c r="F1630">
        <f ca="1"/>
        <v>8.8699607527175939</v>
      </c>
    </row>
    <row r="1631" spans="5:6" x14ac:dyDescent="0.3">
      <c r="E1631">
        <f ca="1"/>
        <v>2.1201117387931263</v>
      </c>
      <c r="F1631">
        <f ca="1"/>
        <v>1.2713538533029787</v>
      </c>
    </row>
    <row r="1632" spans="5:6" x14ac:dyDescent="0.3">
      <c r="E1632">
        <f ca="1"/>
        <v>1.9911702002979907</v>
      </c>
      <c r="F1632">
        <f ca="1"/>
        <v>7.6641238149886588</v>
      </c>
    </row>
    <row r="1633" spans="5:6" x14ac:dyDescent="0.3">
      <c r="E1633">
        <f ca="1"/>
        <v>1.9988326042050926</v>
      </c>
      <c r="F1633">
        <f ca="1"/>
        <v>8.7102728251910495</v>
      </c>
    </row>
    <row r="1634" spans="5:6" x14ac:dyDescent="0.3">
      <c r="E1634">
        <f ca="1"/>
        <v>2.0623704744013884</v>
      </c>
      <c r="F1634">
        <f ca="1"/>
        <v>4.8779213623205884</v>
      </c>
    </row>
    <row r="1635" spans="5:6" x14ac:dyDescent="0.3">
      <c r="E1635">
        <f ca="1"/>
        <v>2.1159452229736671</v>
      </c>
      <c r="F1635">
        <f ca="1"/>
        <v>1.4041820648424954</v>
      </c>
    </row>
    <row r="1636" spans="5:6" x14ac:dyDescent="0.3">
      <c r="E1636">
        <f ca="1"/>
        <v>1.9655888908341133</v>
      </c>
      <c r="F1636">
        <f ca="1"/>
        <v>3.5153265217137064</v>
      </c>
    </row>
    <row r="1637" spans="5:6" x14ac:dyDescent="0.3">
      <c r="E1637">
        <f ca="1"/>
        <v>2.0284054006125789</v>
      </c>
      <c r="F1637">
        <f ca="1"/>
        <v>8.7762127632675604</v>
      </c>
    </row>
    <row r="1638" spans="5:6" x14ac:dyDescent="0.3">
      <c r="E1638">
        <f ca="1"/>
        <v>2.1079981201943356</v>
      </c>
      <c r="F1638">
        <f ca="1"/>
        <v>1.6971103610729585</v>
      </c>
    </row>
    <row r="1639" spans="5:6" x14ac:dyDescent="0.3">
      <c r="E1639">
        <f ca="1"/>
        <v>2.0665267532569165</v>
      </c>
      <c r="F1639">
        <f ca="1"/>
        <v>4.4558421428450314</v>
      </c>
    </row>
    <row r="1640" spans="5:6" x14ac:dyDescent="0.3">
      <c r="E1640">
        <f ca="1"/>
        <v>1.9803560118635379</v>
      </c>
      <c r="F1640">
        <f ca="1"/>
        <v>5.8506456819084551</v>
      </c>
    </row>
    <row r="1641" spans="5:6" x14ac:dyDescent="0.3">
      <c r="E1641">
        <f ca="1"/>
        <v>2.0412216839243791</v>
      </c>
      <c r="F1641">
        <f ca="1"/>
        <v>7.3526954368717803</v>
      </c>
    </row>
    <row r="1642" spans="5:6" x14ac:dyDescent="0.3">
      <c r="E1642">
        <f ca="1"/>
        <v>1.9264239741613771</v>
      </c>
      <c r="F1642">
        <f ca="1"/>
        <v>0.59052135430610575</v>
      </c>
    </row>
    <row r="1643" spans="5:6" x14ac:dyDescent="0.3">
      <c r="E1643">
        <f ca="1"/>
        <v>1.9839222306924531</v>
      </c>
      <c r="F1643">
        <f ca="1"/>
        <v>6.4654329123601473</v>
      </c>
    </row>
    <row r="1644" spans="5:6" x14ac:dyDescent="0.3">
      <c r="E1644">
        <f ca="1"/>
        <v>1.9734852032189321</v>
      </c>
      <c r="F1644">
        <f ca="1"/>
        <v>4.697685690721042</v>
      </c>
    </row>
    <row r="1645" spans="5:6" x14ac:dyDescent="0.3">
      <c r="E1645">
        <f ca="1"/>
        <v>1.9913814747898062</v>
      </c>
      <c r="F1645">
        <f ca="1"/>
        <v>7.6968316726542083</v>
      </c>
    </row>
    <row r="1646" spans="5:6" x14ac:dyDescent="0.3">
      <c r="E1646">
        <f ca="1"/>
        <v>2.0652318771421383</v>
      </c>
      <c r="F1646">
        <f ca="1"/>
        <v>4.5843189028801694</v>
      </c>
    </row>
    <row r="1647" spans="5:6" x14ac:dyDescent="0.3">
      <c r="E1647">
        <f ca="1"/>
        <v>2.0558121745645783</v>
      </c>
      <c r="F1647">
        <f ca="1"/>
        <v>5.5980849816240941</v>
      </c>
    </row>
    <row r="1648" spans="5:6" x14ac:dyDescent="0.3">
      <c r="E1648">
        <f ca="1"/>
        <v>2.035728046980334</v>
      </c>
      <c r="F1648">
        <f ca="1"/>
        <v>8.0049369856935435</v>
      </c>
    </row>
    <row r="1649" spans="5:6" x14ac:dyDescent="0.3">
      <c r="E1649">
        <f ca="1"/>
        <v>2.0382199770476461</v>
      </c>
      <c r="F1649">
        <f ca="1"/>
        <v>7.7137559841997794</v>
      </c>
    </row>
    <row r="1650" spans="5:6" x14ac:dyDescent="0.3">
      <c r="E1650">
        <f ca="1"/>
        <v>1.9380577646173522</v>
      </c>
      <c r="F1650">
        <f ca="1"/>
        <v>1.0419248153611791</v>
      </c>
    </row>
    <row r="1651" spans="5:6" x14ac:dyDescent="0.3">
      <c r="E1651">
        <f ca="1"/>
        <v>2.031536491241424</v>
      </c>
      <c r="F1651">
        <f ca="1"/>
        <v>8.4658978625990162</v>
      </c>
    </row>
    <row r="1652" spans="5:6" x14ac:dyDescent="0.3">
      <c r="E1652">
        <f ca="1"/>
        <v>2.0141482890867706</v>
      </c>
      <c r="F1652">
        <f ca="1"/>
        <v>9.5546910847781259</v>
      </c>
    </row>
    <row r="1653" spans="5:6" x14ac:dyDescent="0.3">
      <c r="E1653">
        <f ca="1"/>
        <v>1.9627798737002502</v>
      </c>
      <c r="F1653">
        <f ca="1"/>
        <v>3.1449967730538591</v>
      </c>
    </row>
    <row r="1654" spans="5:6" x14ac:dyDescent="0.3">
      <c r="E1654">
        <f ca="1"/>
        <v>2.0247313654840982</v>
      </c>
      <c r="F1654">
        <f ca="1"/>
        <v>9.0895208197319501</v>
      </c>
    </row>
    <row r="1655" spans="5:6" x14ac:dyDescent="0.3">
      <c r="E1655">
        <f ca="1"/>
        <v>2.0005896784681818</v>
      </c>
      <c r="F1655">
        <f ca="1"/>
        <v>8.900141829920452</v>
      </c>
    </row>
    <row r="1656" spans="5:6" x14ac:dyDescent="0.3">
      <c r="E1656">
        <f ca="1"/>
        <v>1.9903768460873625</v>
      </c>
      <c r="F1656">
        <f ca="1"/>
        <v>7.5398057640948775</v>
      </c>
    </row>
    <row r="1657" spans="5:6" x14ac:dyDescent="0.3">
      <c r="E1657">
        <f ca="1"/>
        <v>2.1150063948499214</v>
      </c>
      <c r="F1657">
        <f ca="1"/>
        <v>1.4359781198856314</v>
      </c>
    </row>
    <row r="1658" spans="5:6" x14ac:dyDescent="0.3">
      <c r="E1658">
        <f ca="1"/>
        <v>2.0261199886569714</v>
      </c>
      <c r="F1658">
        <f ca="1"/>
        <v>8.978436961191079</v>
      </c>
    </row>
    <row r="1659" spans="5:6" x14ac:dyDescent="0.3">
      <c r="E1659">
        <f ca="1"/>
        <v>2.0696692382823816</v>
      </c>
      <c r="F1659">
        <f ca="1"/>
        <v>4.1556428749177492</v>
      </c>
    </row>
    <row r="1660" spans="5:6" x14ac:dyDescent="0.3">
      <c r="E1660">
        <f ca="1"/>
        <v>2.0016365881085281</v>
      </c>
      <c r="F1660">
        <f ca="1"/>
        <v>9.0027667516497978</v>
      </c>
    </row>
    <row r="1661" spans="5:6" x14ac:dyDescent="0.3">
      <c r="E1661">
        <f ca="1"/>
        <v>2.014491394953688</v>
      </c>
      <c r="F1661">
        <f ca="1"/>
        <v>9.5519670511685728</v>
      </c>
    </row>
    <row r="1662" spans="5:6" x14ac:dyDescent="0.3">
      <c r="E1662">
        <f ca="1"/>
        <v>2.0926531240928088</v>
      </c>
      <c r="F1662">
        <f ca="1"/>
        <v>2.4429510770544303</v>
      </c>
    </row>
    <row r="1663" spans="5:6" x14ac:dyDescent="0.3">
      <c r="E1663">
        <f ca="1"/>
        <v>2.0713059382478001</v>
      </c>
      <c r="F1663">
        <f ca="1"/>
        <v>4.0058399267663178</v>
      </c>
    </row>
    <row r="1664" spans="5:6" x14ac:dyDescent="0.3">
      <c r="E1664">
        <f ca="1"/>
        <v>2.0238663259559235</v>
      </c>
      <c r="F1664">
        <f ca="1"/>
        <v>9.1537604738892071</v>
      </c>
    </row>
    <row r="1665" spans="5:6" x14ac:dyDescent="0.3">
      <c r="E1665">
        <f ca="1"/>
        <v>2.0017081642117041</v>
      </c>
      <c r="F1665">
        <f ca="1"/>
        <v>9.0094869494874601</v>
      </c>
    </row>
    <row r="1666" spans="5:6" x14ac:dyDescent="0.3">
      <c r="E1666">
        <f ca="1"/>
        <v>2.0787497690068215</v>
      </c>
      <c r="F1666">
        <f ca="1"/>
        <v>3.3806562139258909</v>
      </c>
    </row>
    <row r="1667" spans="5:6" x14ac:dyDescent="0.3">
      <c r="E1667">
        <f ca="1"/>
        <v>1.927563804963357</v>
      </c>
      <c r="F1667">
        <f ca="1"/>
        <v>0.62481933815708601</v>
      </c>
    </row>
    <row r="1668" spans="5:6" x14ac:dyDescent="0.3">
      <c r="E1668">
        <f ca="1"/>
        <v>1.9898580177109437</v>
      </c>
      <c r="F1668">
        <f ca="1"/>
        <v>7.457300833405184</v>
      </c>
    </row>
    <row r="1669" spans="5:6" x14ac:dyDescent="0.3">
      <c r="E1669">
        <f ca="1"/>
        <v>2.0142738174176835</v>
      </c>
      <c r="F1669">
        <f ca="1"/>
        <v>9.553800808494211</v>
      </c>
    </row>
    <row r="1670" spans="5:6" x14ac:dyDescent="0.3">
      <c r="E1670">
        <f ca="1"/>
        <v>2.0866301048346747</v>
      </c>
      <c r="F1670">
        <f ca="1"/>
        <v>2.8147193177809617</v>
      </c>
    </row>
    <row r="1671" spans="5:6" x14ac:dyDescent="0.3">
      <c r="E1671">
        <f ca="1"/>
        <v>2.0025752443319629</v>
      </c>
      <c r="F1671">
        <f ca="1"/>
        <v>9.0878244932601149</v>
      </c>
    </row>
    <row r="1672" spans="5:6" x14ac:dyDescent="0.3">
      <c r="E1672">
        <f ca="1"/>
        <v>1.993143033681573</v>
      </c>
      <c r="F1672">
        <f ca="1"/>
        <v>7.9623361205868672</v>
      </c>
    </row>
    <row r="1673" spans="5:6" x14ac:dyDescent="0.3">
      <c r="E1673">
        <f ca="1"/>
        <v>2.0327467418126237</v>
      </c>
      <c r="F1673">
        <f ca="1"/>
        <v>8.3374021075626814</v>
      </c>
    </row>
    <row r="1674" spans="5:6" x14ac:dyDescent="0.3">
      <c r="E1674">
        <f ca="1"/>
        <v>2.018250953219384</v>
      </c>
      <c r="F1674">
        <f ca="1"/>
        <v>9.4639653702678697</v>
      </c>
    </row>
    <row r="1675" spans="5:6" x14ac:dyDescent="0.3">
      <c r="E1675">
        <f ca="1"/>
        <v>2.0862137316574523</v>
      </c>
      <c r="F1675">
        <f ca="1"/>
        <v>2.8422927743775936</v>
      </c>
    </row>
    <row r="1676" spans="5:6" x14ac:dyDescent="0.3">
      <c r="E1676">
        <f ca="1"/>
        <v>1.9990493119801775</v>
      </c>
      <c r="F1676">
        <f ca="1"/>
        <v>8.7348455709612782</v>
      </c>
    </row>
    <row r="1677" spans="5:6" x14ac:dyDescent="0.3">
      <c r="E1677">
        <f ca="1"/>
        <v>2.0095239027278482</v>
      </c>
      <c r="F1677">
        <f ca="1"/>
        <v>9.4995689270417447</v>
      </c>
    </row>
    <row r="1678" spans="5:6" x14ac:dyDescent="0.3">
      <c r="E1678">
        <f ca="1"/>
        <v>1.998030597791381</v>
      </c>
      <c r="F1678">
        <f ca="1"/>
        <v>8.6166076219484928</v>
      </c>
    </row>
    <row r="1679" spans="5:6" x14ac:dyDescent="0.3">
      <c r="E1679">
        <f ca="1"/>
        <v>2.0520218462304229</v>
      </c>
      <c r="F1679">
        <f ca="1"/>
        <v>6.0401270415884785</v>
      </c>
    </row>
    <row r="1680" spans="5:6" x14ac:dyDescent="0.3">
      <c r="E1680">
        <f ca="1"/>
        <v>2.015835296533977</v>
      </c>
      <c r="F1680">
        <f ca="1"/>
        <v>9.5325720976804114</v>
      </c>
    </row>
    <row r="1681" spans="5:6" x14ac:dyDescent="0.3">
      <c r="E1681">
        <f ca="1"/>
        <v>2.0342739271265979</v>
      </c>
      <c r="F1681">
        <f ca="1"/>
        <v>8.1696447072935143</v>
      </c>
    </row>
    <row r="1682" spans="5:6" x14ac:dyDescent="0.3">
      <c r="E1682">
        <f ca="1"/>
        <v>1.9995062144166824</v>
      </c>
      <c r="F1682">
        <f ca="1"/>
        <v>8.785604919743248</v>
      </c>
    </row>
    <row r="1683" spans="5:6" x14ac:dyDescent="0.3">
      <c r="E1683">
        <f ca="1"/>
        <v>2.026034700696357</v>
      </c>
      <c r="F1683">
        <f ca="1"/>
        <v>8.9855300617552167</v>
      </c>
    </row>
    <row r="1684" spans="5:6" x14ac:dyDescent="0.3">
      <c r="E1684">
        <f ca="1"/>
        <v>2.0350934967205188</v>
      </c>
      <c r="F1684">
        <f ca="1"/>
        <v>8.0773541626623082</v>
      </c>
    </row>
    <row r="1685" spans="5:6" x14ac:dyDescent="0.3">
      <c r="E1685">
        <f ca="1"/>
        <v>2.0050222656656116</v>
      </c>
      <c r="F1685">
        <f ca="1"/>
        <v>9.2774223896553387</v>
      </c>
    </row>
    <row r="1686" spans="5:6" x14ac:dyDescent="0.3">
      <c r="E1686">
        <f ca="1"/>
        <v>1.8290728256802402</v>
      </c>
      <c r="F1686">
        <f ca="1"/>
        <v>3.6037387718161522E-3</v>
      </c>
    </row>
    <row r="1687" spans="5:6" x14ac:dyDescent="0.3">
      <c r="E1687">
        <f ca="1"/>
        <v>1.9662141877375403</v>
      </c>
      <c r="F1687">
        <f ca="1"/>
        <v>3.6015817146931379</v>
      </c>
    </row>
    <row r="1688" spans="5:6" x14ac:dyDescent="0.3">
      <c r="E1688">
        <f ca="1"/>
        <v>2.0703244227624542</v>
      </c>
      <c r="F1688">
        <f ca="1"/>
        <v>4.0951363193396979</v>
      </c>
    </row>
    <row r="1689" spans="5:6" x14ac:dyDescent="0.3">
      <c r="E1689">
        <f ca="1"/>
        <v>2.0921028446405852</v>
      </c>
      <c r="F1689">
        <f ca="1"/>
        <v>2.4748814503227958</v>
      </c>
    </row>
    <row r="1690" spans="5:6" x14ac:dyDescent="0.3">
      <c r="E1690">
        <f ca="1"/>
        <v>1.9470666009369839</v>
      </c>
      <c r="F1690">
        <f ca="1"/>
        <v>1.5906225021387772</v>
      </c>
    </row>
    <row r="1691" spans="5:6" x14ac:dyDescent="0.3">
      <c r="E1691">
        <f ca="1"/>
        <v>2.034861469852367</v>
      </c>
      <c r="F1691">
        <f ca="1"/>
        <v>8.1036296571238786</v>
      </c>
    </row>
    <row r="1692" spans="5:6" x14ac:dyDescent="0.3">
      <c r="E1692">
        <f ca="1"/>
        <v>2.0200056490904506</v>
      </c>
      <c r="F1692">
        <f ca="1"/>
        <v>9.3884447978204975</v>
      </c>
    </row>
    <row r="1693" spans="5:6" x14ac:dyDescent="0.3">
      <c r="E1693">
        <f ca="1"/>
        <v>2.0494112275449479</v>
      </c>
      <c r="F1693">
        <f ca="1"/>
        <v>6.3529059676112096</v>
      </c>
    </row>
    <row r="1694" spans="5:6" x14ac:dyDescent="0.3">
      <c r="E1694">
        <f ca="1"/>
        <v>2.0381361391813453</v>
      </c>
      <c r="F1694">
        <f ca="1"/>
        <v>7.7237029166093718</v>
      </c>
    </row>
    <row r="1695" spans="5:6" x14ac:dyDescent="0.3">
      <c r="E1695">
        <f ca="1"/>
        <v>1.9902388034049732</v>
      </c>
      <c r="F1695">
        <f ca="1"/>
        <v>7.5179435216087827</v>
      </c>
    </row>
    <row r="1696" spans="5:6" x14ac:dyDescent="0.3">
      <c r="E1696">
        <f ca="1"/>
        <v>2.0784952872905675</v>
      </c>
      <c r="F1696">
        <f ca="1"/>
        <v>3.4005364503192435</v>
      </c>
    </row>
    <row r="1697" spans="5:6" x14ac:dyDescent="0.3">
      <c r="E1697">
        <f ca="1"/>
        <v>2.1161168429470596</v>
      </c>
      <c r="F1697">
        <f ca="1"/>
        <v>1.3984461496667664</v>
      </c>
    </row>
    <row r="1698" spans="5:6" x14ac:dyDescent="0.3">
      <c r="E1698">
        <f ca="1"/>
        <v>2.0019638945316829</v>
      </c>
      <c r="F1698">
        <f ca="1"/>
        <v>9.0331831187121914</v>
      </c>
    </row>
    <row r="1699" spans="5:6" x14ac:dyDescent="0.3">
      <c r="E1699">
        <f ca="1"/>
        <v>1.9848055451844338</v>
      </c>
      <c r="F1699">
        <f ca="1"/>
        <v>6.6168601838100347</v>
      </c>
    </row>
    <row r="1700" spans="5:6" x14ac:dyDescent="0.3">
      <c r="E1700">
        <f ca="1"/>
        <v>2.0625294892070629</v>
      </c>
      <c r="F1700">
        <f ca="1"/>
        <v>4.8612606975292705</v>
      </c>
    </row>
    <row r="1701" spans="5:6" x14ac:dyDescent="0.3">
      <c r="E1701">
        <f ca="1"/>
        <v>2.1046900870240584</v>
      </c>
      <c r="F1701">
        <f ca="1"/>
        <v>1.8362108001172819</v>
      </c>
    </row>
    <row r="1702" spans="5:6" x14ac:dyDescent="0.3">
      <c r="E1702">
        <f ca="1"/>
        <v>1.9807871644469377</v>
      </c>
      <c r="F1702">
        <f ca="1"/>
        <v>5.9249226397822099</v>
      </c>
    </row>
    <row r="1703" spans="5:6" x14ac:dyDescent="0.3">
      <c r="E1703">
        <f ca="1"/>
        <v>1.9831735085372417</v>
      </c>
      <c r="F1703">
        <f ca="1"/>
        <v>6.336593135763585</v>
      </c>
    </row>
    <row r="1704" spans="5:6" x14ac:dyDescent="0.3">
      <c r="E1704">
        <f ca="1"/>
        <v>1.9862608861740279</v>
      </c>
      <c r="F1704">
        <f ca="1"/>
        <v>6.8642882237098046</v>
      </c>
    </row>
    <row r="1705" spans="5:6" x14ac:dyDescent="0.3">
      <c r="E1705">
        <f ca="1"/>
        <v>1.9741421637890895</v>
      </c>
      <c r="F1705">
        <f ca="1"/>
        <v>4.8041424895957512</v>
      </c>
    </row>
    <row r="1706" spans="5:6" x14ac:dyDescent="0.3">
      <c r="E1706">
        <f ca="1"/>
        <v>2.0830642695808388</v>
      </c>
      <c r="F1706">
        <f ca="1"/>
        <v>3.0591079263405878</v>
      </c>
    </row>
    <row r="1707" spans="5:6" x14ac:dyDescent="0.3">
      <c r="E1707">
        <f ca="1"/>
        <v>1.9874698311858898</v>
      </c>
      <c r="F1707">
        <f ca="1"/>
        <v>7.0670831578472573</v>
      </c>
    </row>
    <row r="1708" spans="5:6" x14ac:dyDescent="0.3">
      <c r="E1708">
        <f ca="1"/>
        <v>2.0474860973494984</v>
      </c>
      <c r="F1708">
        <f ca="1"/>
        <v>6.5866467691628605</v>
      </c>
    </row>
    <row r="1709" spans="5:6" x14ac:dyDescent="0.3">
      <c r="E1709">
        <f ca="1"/>
        <v>1.9467687866444321</v>
      </c>
      <c r="F1709">
        <f ca="1"/>
        <v>1.5690028418654438</v>
      </c>
    </row>
    <row r="1710" spans="5:6" x14ac:dyDescent="0.3">
      <c r="E1710">
        <f ca="1"/>
        <v>2.0096654540653578</v>
      </c>
      <c r="F1710">
        <f ca="1"/>
        <v>9.5038442136812105</v>
      </c>
    </row>
    <row r="1711" spans="5:6" x14ac:dyDescent="0.3">
      <c r="E1711">
        <f ca="1"/>
        <v>1.9606671650227121</v>
      </c>
      <c r="F1711">
        <f ca="1"/>
        <v>2.8853116761687398</v>
      </c>
    </row>
    <row r="1712" spans="5:6" x14ac:dyDescent="0.3">
      <c r="E1712">
        <f ca="1"/>
        <v>1.9428723939912602</v>
      </c>
      <c r="F1712">
        <f ca="1"/>
        <v>1.3091572114025474</v>
      </c>
    </row>
    <row r="1713" spans="5:6" x14ac:dyDescent="0.3">
      <c r="E1713">
        <f ca="1"/>
        <v>1.9910267107351669</v>
      </c>
      <c r="F1713">
        <f ca="1"/>
        <v>7.6418119128410247</v>
      </c>
    </row>
    <row r="1714" spans="5:6" x14ac:dyDescent="0.3">
      <c r="E1714">
        <f ca="1"/>
        <v>1.993267232366839</v>
      </c>
      <c r="F1714">
        <f ca="1"/>
        <v>7.9805356572048414</v>
      </c>
    </row>
    <row r="1715" spans="5:6" x14ac:dyDescent="0.3">
      <c r="E1715">
        <f ca="1"/>
        <v>2.0398008593639267</v>
      </c>
      <c r="F1715">
        <f ca="1"/>
        <v>7.5246544301496066</v>
      </c>
    </row>
    <row r="1716" spans="5:6" x14ac:dyDescent="0.3">
      <c r="E1716">
        <f ca="1"/>
        <v>2.1559151095859956</v>
      </c>
      <c r="F1716">
        <f ca="1"/>
        <v>0.54312220630826558</v>
      </c>
    </row>
    <row r="1717" spans="5:6" x14ac:dyDescent="0.3">
      <c r="E1717">
        <f ca="1"/>
        <v>2.0071561083732412</v>
      </c>
      <c r="F1717">
        <f ca="1"/>
        <v>9.4035016108549403</v>
      </c>
    </row>
    <row r="1718" spans="5:6" x14ac:dyDescent="0.3">
      <c r="E1718">
        <f ca="1"/>
        <v>2.2577736043315939</v>
      </c>
      <c r="F1718">
        <f ca="1"/>
        <v>5.1613853888425133E-2</v>
      </c>
    </row>
    <row r="1719" spans="5:6" x14ac:dyDescent="0.3">
      <c r="E1719">
        <f ca="1"/>
        <v>2.0397909055313601</v>
      </c>
      <c r="F1719">
        <f ca="1"/>
        <v>7.5258532448758881</v>
      </c>
    </row>
    <row r="1720" spans="5:6" x14ac:dyDescent="0.3">
      <c r="E1720">
        <f ca="1"/>
        <v>2.012530099104616</v>
      </c>
      <c r="F1720">
        <f ca="1"/>
        <v>9.5550417296725385</v>
      </c>
    </row>
    <row r="1721" spans="5:6" x14ac:dyDescent="0.3">
      <c r="E1721">
        <f ca="1"/>
        <v>2.1748568264089903</v>
      </c>
      <c r="F1721">
        <f ca="1"/>
        <v>0.34782141330835226</v>
      </c>
    </row>
    <row r="1722" spans="5:6" x14ac:dyDescent="0.3">
      <c r="E1722">
        <f ca="1"/>
        <v>1.9548205407698873</v>
      </c>
      <c r="F1722">
        <f ca="1"/>
        <v>2.251162306285666</v>
      </c>
    </row>
    <row r="1723" spans="5:6" x14ac:dyDescent="0.3">
      <c r="E1723">
        <f ca="1"/>
        <v>2.0438820591618287</v>
      </c>
      <c r="F1723">
        <f ca="1"/>
        <v>7.0277455207032329</v>
      </c>
    </row>
    <row r="1724" spans="5:6" x14ac:dyDescent="0.3">
      <c r="E1724">
        <f ca="1"/>
        <v>2.0419855432883502</v>
      </c>
      <c r="F1724">
        <f ca="1"/>
        <v>7.2596864521622297</v>
      </c>
    </row>
    <row r="1725" spans="5:6" x14ac:dyDescent="0.3">
      <c r="E1725">
        <f ca="1"/>
        <v>2.0244673311503787</v>
      </c>
      <c r="F1725">
        <f ca="1"/>
        <v>9.1095456912807684</v>
      </c>
    </row>
    <row r="1726" spans="5:6" x14ac:dyDescent="0.3">
      <c r="E1726">
        <f ca="1"/>
        <v>2.0411551772032781</v>
      </c>
      <c r="F1726">
        <f ca="1"/>
        <v>7.3607774160158028</v>
      </c>
    </row>
    <row r="1727" spans="5:6" x14ac:dyDescent="0.3">
      <c r="E1727">
        <f ca="1"/>
        <v>1.9874019579297906</v>
      </c>
      <c r="F1727">
        <f ca="1"/>
        <v>7.0557778185776261</v>
      </c>
    </row>
    <row r="1728" spans="5:6" x14ac:dyDescent="0.3">
      <c r="E1728">
        <f ca="1"/>
        <v>1.9943646947789819</v>
      </c>
      <c r="F1728">
        <f ca="1"/>
        <v>8.1381038706519444</v>
      </c>
    </row>
    <row r="1729" spans="5:6" x14ac:dyDescent="0.3">
      <c r="E1729">
        <f ca="1"/>
        <v>2.006302343692218</v>
      </c>
      <c r="F1729">
        <f ca="1"/>
        <v>9.3575198932729986</v>
      </c>
    </row>
    <row r="1730" spans="5:6" x14ac:dyDescent="0.3">
      <c r="E1730">
        <f ca="1"/>
        <v>1.9760922625849235</v>
      </c>
      <c r="F1730">
        <f ca="1"/>
        <v>5.1258020319537998</v>
      </c>
    </row>
    <row r="1731" spans="5:6" x14ac:dyDescent="0.3">
      <c r="E1731">
        <f ca="1"/>
        <v>2.0802557363853489</v>
      </c>
      <c r="F1731">
        <f ca="1"/>
        <v>3.2651164483146409</v>
      </c>
    </row>
    <row r="1732" spans="5:6" x14ac:dyDescent="0.3">
      <c r="E1732">
        <f ca="1"/>
        <v>2.0403994113906982</v>
      </c>
      <c r="F1732">
        <f ca="1"/>
        <v>7.4524054751920774</v>
      </c>
    </row>
    <row r="1733" spans="5:6" x14ac:dyDescent="0.3">
      <c r="E1733">
        <f ca="1"/>
        <v>2.1035276791457629</v>
      </c>
      <c r="F1733">
        <f ca="1"/>
        <v>1.887708689286649</v>
      </c>
    </row>
    <row r="1734" spans="5:6" x14ac:dyDescent="0.3">
      <c r="E1734">
        <f ca="1"/>
        <v>2.0499271091204072</v>
      </c>
      <c r="F1734">
        <f ca="1"/>
        <v>6.2906643387985719</v>
      </c>
    </row>
    <row r="1735" spans="5:6" x14ac:dyDescent="0.3">
      <c r="E1735">
        <f ca="1"/>
        <v>2.0441768830346327</v>
      </c>
      <c r="F1735">
        <f ca="1"/>
        <v>6.9916178981762602</v>
      </c>
    </row>
    <row r="1736" spans="5:6" x14ac:dyDescent="0.3">
      <c r="E1736">
        <f ca="1"/>
        <v>1.9750955132702352</v>
      </c>
      <c r="F1736">
        <f ca="1"/>
        <v>4.9603954065286873</v>
      </c>
    </row>
    <row r="1737" spans="5:6" x14ac:dyDescent="0.3">
      <c r="E1737">
        <f ca="1"/>
        <v>2.1103301014064098</v>
      </c>
      <c r="F1737">
        <f ca="1"/>
        <v>1.6053657855326569</v>
      </c>
    </row>
    <row r="1738" spans="5:6" x14ac:dyDescent="0.3">
      <c r="E1738">
        <f ca="1"/>
        <v>1.9524466301872299</v>
      </c>
      <c r="F1738">
        <f ca="1"/>
        <v>2.0280795510404137</v>
      </c>
    </row>
    <row r="1739" spans="5:6" x14ac:dyDescent="0.3">
      <c r="E1739">
        <f ca="1"/>
        <v>1.9900867463832275</v>
      </c>
      <c r="F1739">
        <f ca="1"/>
        <v>7.4937859305711889</v>
      </c>
    </row>
    <row r="1740" spans="5:6" x14ac:dyDescent="0.3">
      <c r="E1740">
        <f ca="1"/>
        <v>2.0433471152295573</v>
      </c>
      <c r="F1740">
        <f ca="1"/>
        <v>7.0932666705982044</v>
      </c>
    </row>
    <row r="1741" spans="5:6" x14ac:dyDescent="0.3">
      <c r="E1741">
        <f ca="1"/>
        <v>1.9393833407404226</v>
      </c>
      <c r="F1741">
        <f ca="1"/>
        <v>1.1100310907815139</v>
      </c>
    </row>
    <row r="1742" spans="5:6" x14ac:dyDescent="0.3">
      <c r="E1742">
        <f ca="1"/>
        <v>2.026985860018947</v>
      </c>
      <c r="F1742">
        <f ca="1"/>
        <v>8.9045175616655214</v>
      </c>
    </row>
    <row r="1743" spans="5:6" x14ac:dyDescent="0.3">
      <c r="E1743">
        <f ca="1"/>
        <v>2.0439988648360394</v>
      </c>
      <c r="F1743">
        <f ca="1"/>
        <v>7.0134332343700407</v>
      </c>
    </row>
    <row r="1744" spans="5:6" x14ac:dyDescent="0.3">
      <c r="E1744">
        <f ca="1"/>
        <v>2.08283139536693</v>
      </c>
      <c r="F1744">
        <f ca="1"/>
        <v>3.0757286400807633</v>
      </c>
    </row>
    <row r="1745" spans="5:6" x14ac:dyDescent="0.3">
      <c r="E1745">
        <f ca="1"/>
        <v>2.0455582058318984</v>
      </c>
      <c r="F1745">
        <f ca="1"/>
        <v>6.8223366141391386</v>
      </c>
    </row>
    <row r="1746" spans="5:6" x14ac:dyDescent="0.3">
      <c r="E1746">
        <f ca="1"/>
        <v>2.0338411157525593</v>
      </c>
      <c r="F1746">
        <f ca="1"/>
        <v>8.2177724100169627</v>
      </c>
    </row>
    <row r="1747" spans="5:6" x14ac:dyDescent="0.3">
      <c r="E1747">
        <f ca="1"/>
        <v>2.0200180986764047</v>
      </c>
      <c r="F1747">
        <f ca="1"/>
        <v>9.3878355574847401</v>
      </c>
    </row>
    <row r="1748" spans="5:6" x14ac:dyDescent="0.3">
      <c r="E1748">
        <f ca="1"/>
        <v>2.014386254009132</v>
      </c>
      <c r="F1748">
        <f ca="1"/>
        <v>9.552899134955446</v>
      </c>
    </row>
    <row r="1749" spans="5:6" x14ac:dyDescent="0.3">
      <c r="E1749">
        <f ca="1"/>
        <v>2.0056992339835444</v>
      </c>
      <c r="F1749">
        <f ca="1"/>
        <v>9.3214410000196519</v>
      </c>
    </row>
    <row r="1750" spans="5:6" x14ac:dyDescent="0.3">
      <c r="E1750">
        <f ca="1"/>
        <v>2.0102768977650172</v>
      </c>
      <c r="F1750">
        <f ca="1"/>
        <v>9.5204131036437385</v>
      </c>
    </row>
    <row r="1751" spans="5:6" x14ac:dyDescent="0.3">
      <c r="E1751">
        <f ca="1"/>
        <v>2.0347541265940179</v>
      </c>
      <c r="F1751">
        <f ca="1"/>
        <v>8.1157469901393764</v>
      </c>
    </row>
    <row r="1752" spans="5:6" x14ac:dyDescent="0.3">
      <c r="E1752">
        <f ca="1"/>
        <v>1.9825014987415628</v>
      </c>
      <c r="F1752">
        <f ca="1"/>
        <v>6.2207188747006867</v>
      </c>
    </row>
    <row r="1753" spans="5:6" x14ac:dyDescent="0.3">
      <c r="E1753">
        <f ca="1"/>
        <v>2.0324402907071342</v>
      </c>
      <c r="F1753">
        <f ca="1"/>
        <v>8.3703347931595022</v>
      </c>
    </row>
    <row r="1754" spans="5:6" x14ac:dyDescent="0.3">
      <c r="E1754">
        <f ca="1"/>
        <v>2.0432904650913848</v>
      </c>
      <c r="F1754">
        <f ca="1"/>
        <v>7.100202114577935</v>
      </c>
    </row>
    <row r="1755" spans="5:6" x14ac:dyDescent="0.3">
      <c r="E1755">
        <f ca="1"/>
        <v>2.0521255188285026</v>
      </c>
      <c r="F1755">
        <f ca="1"/>
        <v>6.0278298834153938</v>
      </c>
    </row>
    <row r="1756" spans="5:6" x14ac:dyDescent="0.3">
      <c r="E1756">
        <f ca="1"/>
        <v>2.0878684926606166</v>
      </c>
      <c r="F1756">
        <f ca="1"/>
        <v>2.7341785768745632</v>
      </c>
    </row>
    <row r="1757" spans="5:6" x14ac:dyDescent="0.3">
      <c r="E1757">
        <f ca="1"/>
        <v>2.0266805932301208</v>
      </c>
      <c r="F1757">
        <f ca="1"/>
        <v>8.9309689170336988</v>
      </c>
    </row>
    <row r="1758" spans="5:6" x14ac:dyDescent="0.3">
      <c r="E1758">
        <f ca="1"/>
        <v>2.1311124055803914</v>
      </c>
      <c r="F1758">
        <f ca="1"/>
        <v>0.978156419284965</v>
      </c>
    </row>
    <row r="1759" spans="5:6" x14ac:dyDescent="0.3">
      <c r="E1759">
        <f ca="1"/>
        <v>2.1288567040337623</v>
      </c>
      <c r="F1759">
        <f ca="1"/>
        <v>1.0321378307739746</v>
      </c>
    </row>
    <row r="1760" spans="5:6" x14ac:dyDescent="0.3">
      <c r="E1760">
        <f ca="1"/>
        <v>1.9846067330090165</v>
      </c>
      <c r="F1760">
        <f ca="1"/>
        <v>6.582844779109573</v>
      </c>
    </row>
    <row r="1761" spans="5:6" x14ac:dyDescent="0.3">
      <c r="E1761">
        <f ca="1"/>
        <v>1.9882432955289064</v>
      </c>
      <c r="F1761">
        <f ca="1"/>
        <v>7.1951508714305517</v>
      </c>
    </row>
    <row r="1762" spans="5:6" x14ac:dyDescent="0.3">
      <c r="E1762">
        <f ca="1"/>
        <v>2.0250627963964192</v>
      </c>
      <c r="F1762">
        <f ca="1"/>
        <v>9.0638777305030178</v>
      </c>
    </row>
    <row r="1763" spans="5:6" x14ac:dyDescent="0.3">
      <c r="E1763">
        <f ca="1"/>
        <v>2.0103372720986075</v>
      </c>
      <c r="F1763">
        <f ca="1"/>
        <v>9.521882096585994</v>
      </c>
    </row>
    <row r="1764" spans="5:6" x14ac:dyDescent="0.3">
      <c r="E1764">
        <f ca="1"/>
        <v>1.994155617420547</v>
      </c>
      <c r="F1764">
        <f ca="1"/>
        <v>8.1085483133652847</v>
      </c>
    </row>
    <row r="1765" spans="5:6" x14ac:dyDescent="0.3">
      <c r="E1765">
        <f ca="1"/>
        <v>2.0072032403030051</v>
      </c>
      <c r="F1765">
        <f ca="1"/>
        <v>9.4058654988811217</v>
      </c>
    </row>
    <row r="1766" spans="5:6" x14ac:dyDescent="0.3">
      <c r="E1766">
        <f ca="1"/>
        <v>1.9234069771895856</v>
      </c>
      <c r="F1766">
        <f ca="1"/>
        <v>0.50819048644431231</v>
      </c>
    </row>
    <row r="1767" spans="5:6" x14ac:dyDescent="0.3">
      <c r="E1767">
        <f ca="1"/>
        <v>1.9925442470015569</v>
      </c>
      <c r="F1767">
        <f ca="1"/>
        <v>7.8735968218461254</v>
      </c>
    </row>
    <row r="1768" spans="5:6" x14ac:dyDescent="0.3">
      <c r="E1768">
        <f ca="1"/>
        <v>2.064911080295563</v>
      </c>
      <c r="F1768">
        <f ca="1"/>
        <v>4.6165746527745917</v>
      </c>
    </row>
    <row r="1769" spans="5:6" x14ac:dyDescent="0.3">
      <c r="E1769">
        <f ca="1"/>
        <v>2.0309627744921417</v>
      </c>
      <c r="F1769">
        <f ca="1"/>
        <v>8.5252747768213393</v>
      </c>
    </row>
    <row r="1770" spans="5:6" x14ac:dyDescent="0.3">
      <c r="E1770">
        <f ca="1"/>
        <v>2.0581579139614825</v>
      </c>
      <c r="F1770">
        <f ca="1"/>
        <v>5.3333996734650695</v>
      </c>
    </row>
    <row r="1771" spans="5:6" x14ac:dyDescent="0.3">
      <c r="E1771">
        <f ca="1"/>
        <v>2.0289625712813653</v>
      </c>
      <c r="F1771">
        <f ca="1"/>
        <v>8.7235975630401228</v>
      </c>
    </row>
    <row r="1772" spans="5:6" x14ac:dyDescent="0.3">
      <c r="E1772">
        <f ca="1"/>
        <v>2.1149704769053375</v>
      </c>
      <c r="F1772">
        <f ca="1"/>
        <v>1.4372087547235695</v>
      </c>
    </row>
    <row r="1773" spans="5:6" x14ac:dyDescent="0.3">
      <c r="E1773">
        <f ca="1"/>
        <v>1.949839224427387</v>
      </c>
      <c r="F1773">
        <f ca="1"/>
        <v>1.8046859918339599</v>
      </c>
    </row>
    <row r="1774" spans="5:6" x14ac:dyDescent="0.3">
      <c r="E1774">
        <f ca="1"/>
        <v>2.0007719962768684</v>
      </c>
      <c r="F1774">
        <f ca="1"/>
        <v>8.9185910688614403</v>
      </c>
    </row>
    <row r="1775" spans="5:6" x14ac:dyDescent="0.3">
      <c r="E1775">
        <f ca="1"/>
        <v>2.1382284727315373</v>
      </c>
      <c r="F1775">
        <f ca="1"/>
        <v>0.82583863598835017</v>
      </c>
    </row>
    <row r="1776" spans="5:6" x14ac:dyDescent="0.3">
      <c r="E1776">
        <f ca="1"/>
        <v>1.9723235325571233</v>
      </c>
      <c r="F1776">
        <f ca="1"/>
        <v>4.5120862834768225</v>
      </c>
    </row>
    <row r="1777" spans="5:6" x14ac:dyDescent="0.3">
      <c r="E1777">
        <f ca="1"/>
        <v>1.9535057876348882</v>
      </c>
      <c r="F1777">
        <f ca="1"/>
        <v>2.1252375744317407</v>
      </c>
    </row>
    <row r="1778" spans="5:6" x14ac:dyDescent="0.3">
      <c r="E1778">
        <f ca="1"/>
        <v>1.9400301026504672</v>
      </c>
      <c r="F1778">
        <f ca="1"/>
        <v>1.1447198762951025</v>
      </c>
    </row>
    <row r="1779" spans="5:6" x14ac:dyDescent="0.3">
      <c r="E1779">
        <f ca="1"/>
        <v>2.0338984156749507</v>
      </c>
      <c r="F1779">
        <f ca="1"/>
        <v>8.2114261856244788</v>
      </c>
    </row>
    <row r="1780" spans="5:6" x14ac:dyDescent="0.3">
      <c r="E1780">
        <f ca="1"/>
        <v>2.025065869266423</v>
      </c>
      <c r="F1780">
        <f ca="1"/>
        <v>9.0636373722346448</v>
      </c>
    </row>
    <row r="1781" spans="5:6" x14ac:dyDescent="0.3">
      <c r="E1781">
        <f ca="1"/>
        <v>2.0042894200784911</v>
      </c>
      <c r="F1781">
        <f ca="1"/>
        <v>9.2256094840887766</v>
      </c>
    </row>
    <row r="1782" spans="5:6" x14ac:dyDescent="0.3">
      <c r="E1782">
        <f ca="1"/>
        <v>2.0063015952585026</v>
      </c>
      <c r="F1782">
        <f ca="1"/>
        <v>9.3574769616491054</v>
      </c>
    </row>
    <row r="1783" spans="5:6" x14ac:dyDescent="0.3">
      <c r="E1783">
        <f ca="1"/>
        <v>2.0463040229922109</v>
      </c>
      <c r="F1783">
        <f ca="1"/>
        <v>6.7310311706055082</v>
      </c>
    </row>
    <row r="1784" spans="5:6" x14ac:dyDescent="0.3">
      <c r="E1784">
        <f ca="1"/>
        <v>2.0067523830417167</v>
      </c>
      <c r="F1784">
        <f ca="1"/>
        <v>9.382503942450656</v>
      </c>
    </row>
    <row r="1785" spans="5:6" x14ac:dyDescent="0.3">
      <c r="E1785">
        <f ca="1"/>
        <v>2.0095263254364855</v>
      </c>
      <c r="F1785">
        <f ca="1"/>
        <v>9.4996434917545542</v>
      </c>
    </row>
    <row r="1786" spans="5:6" x14ac:dyDescent="0.3">
      <c r="E1786">
        <f ca="1"/>
        <v>1.991844579542118</v>
      </c>
      <c r="F1786">
        <f ca="1"/>
        <v>7.7679067524880914</v>
      </c>
    </row>
    <row r="1787" spans="5:6" x14ac:dyDescent="0.3">
      <c r="E1787">
        <f ca="1"/>
        <v>2.0496425334782846</v>
      </c>
      <c r="F1787">
        <f ca="1"/>
        <v>6.3249751703987327</v>
      </c>
    </row>
    <row r="1788" spans="5:6" x14ac:dyDescent="0.3">
      <c r="E1788">
        <f ca="1"/>
        <v>2.1177317551289541</v>
      </c>
      <c r="F1788">
        <f ca="1"/>
        <v>1.3456063017474094</v>
      </c>
    </row>
    <row r="1789" spans="5:6" x14ac:dyDescent="0.3">
      <c r="E1789">
        <f ca="1"/>
        <v>2.0323516291264232</v>
      </c>
      <c r="F1789">
        <f ca="1"/>
        <v>8.3798140850559832</v>
      </c>
    </row>
    <row r="1790" spans="5:6" x14ac:dyDescent="0.3">
      <c r="E1790">
        <f ca="1"/>
        <v>1.9536728311799585</v>
      </c>
      <c r="F1790">
        <f ca="1"/>
        <v>2.1409075490787801</v>
      </c>
    </row>
    <row r="1791" spans="5:6" x14ac:dyDescent="0.3">
      <c r="E1791">
        <f ca="1"/>
        <v>2.0295472418631113</v>
      </c>
      <c r="F1791">
        <f ca="1"/>
        <v>8.6671058467250948</v>
      </c>
    </row>
    <row r="1792" spans="5:6" x14ac:dyDescent="0.3">
      <c r="E1792">
        <f ca="1"/>
        <v>2.0101135248144613</v>
      </c>
      <c r="F1792">
        <f ca="1"/>
        <v>9.5162876030490864</v>
      </c>
    </row>
    <row r="1793" spans="5:6" x14ac:dyDescent="0.3">
      <c r="E1793">
        <f ca="1"/>
        <v>2.0039869393395064</v>
      </c>
      <c r="F1793">
        <f ca="1"/>
        <v>9.2029739052657735</v>
      </c>
    </row>
    <row r="1794" spans="5:6" x14ac:dyDescent="0.3">
      <c r="E1794">
        <f ca="1"/>
        <v>2.057044623793606</v>
      </c>
      <c r="F1794">
        <f ca="1"/>
        <v>5.4580951656458385</v>
      </c>
    </row>
    <row r="1795" spans="5:6" x14ac:dyDescent="0.3">
      <c r="E1795">
        <f ca="1"/>
        <v>2.022020245351086</v>
      </c>
      <c r="F1795">
        <f ca="1"/>
        <v>9.2770806107204518</v>
      </c>
    </row>
    <row r="1796" spans="5:6" x14ac:dyDescent="0.3">
      <c r="E1796">
        <f ca="1"/>
        <v>1.9438702208399272</v>
      </c>
      <c r="F1796">
        <f ca="1"/>
        <v>1.3717555611555916</v>
      </c>
    </row>
    <row r="1797" spans="5:6" x14ac:dyDescent="0.3">
      <c r="E1797">
        <f ca="1"/>
        <v>2.0313865663158395</v>
      </c>
      <c r="F1797">
        <f ca="1"/>
        <v>8.4815139475825205</v>
      </c>
    </row>
    <row r="1798" spans="5:6" x14ac:dyDescent="0.3">
      <c r="E1798">
        <f ca="1"/>
        <v>1.9672965998808849</v>
      </c>
      <c r="F1798">
        <f ca="1"/>
        <v>3.7540939534342481</v>
      </c>
    </row>
    <row r="1799" spans="5:6" x14ac:dyDescent="0.3">
      <c r="E1799">
        <f ca="1"/>
        <v>2.0191992550470892</v>
      </c>
      <c r="F1799">
        <f ca="1"/>
        <v>9.4257305623036167</v>
      </c>
    </row>
    <row r="1800" spans="5:6" x14ac:dyDescent="0.3">
      <c r="E1800">
        <f ca="1"/>
        <v>1.9902899767338791</v>
      </c>
      <c r="F1800">
        <f ca="1"/>
        <v>7.526055707482997</v>
      </c>
    </row>
    <row r="1801" spans="5:6" x14ac:dyDescent="0.3">
      <c r="E1801">
        <f ca="1"/>
        <v>2.0791006267328367</v>
      </c>
      <c r="F1801">
        <f ca="1"/>
        <v>3.3534165305456654</v>
      </c>
    </row>
    <row r="1802" spans="5:6" x14ac:dyDescent="0.3">
      <c r="E1802">
        <f ca="1"/>
        <v>1.9993031664301957</v>
      </c>
      <c r="F1802">
        <f ca="1"/>
        <v>8.7632243357369308</v>
      </c>
    </row>
    <row r="1803" spans="5:6" x14ac:dyDescent="0.3">
      <c r="E1803">
        <f ca="1"/>
        <v>1.9897014640235926</v>
      </c>
      <c r="F1803">
        <f ca="1"/>
        <v>7.4322293982633978</v>
      </c>
    </row>
    <row r="1804" spans="5:6" x14ac:dyDescent="0.3">
      <c r="E1804">
        <f ca="1"/>
        <v>2.0791416141449828</v>
      </c>
      <c r="F1804">
        <f ca="1"/>
        <v>3.3502471627134103</v>
      </c>
    </row>
    <row r="1805" spans="5:6" x14ac:dyDescent="0.3">
      <c r="E1805">
        <f ca="1"/>
        <v>2.0718013275520653</v>
      </c>
      <c r="F1805">
        <f ca="1"/>
        <v>3.9613833451917335</v>
      </c>
    </row>
    <row r="1806" spans="5:6" x14ac:dyDescent="0.3">
      <c r="E1806">
        <f ca="1"/>
        <v>2.0540063783941056</v>
      </c>
      <c r="F1806">
        <f ca="1"/>
        <v>5.8066528331398821</v>
      </c>
    </row>
    <row r="1807" spans="5:6" x14ac:dyDescent="0.3">
      <c r="E1807">
        <f ca="1"/>
        <v>1.9984147442602238</v>
      </c>
      <c r="F1807">
        <f ca="1"/>
        <v>8.6620016292870776</v>
      </c>
    </row>
    <row r="1808" spans="5:6" x14ac:dyDescent="0.3">
      <c r="E1808">
        <f ca="1"/>
        <v>2.0495318367079043</v>
      </c>
      <c r="F1808">
        <f ca="1"/>
        <v>6.338337431029692</v>
      </c>
    </row>
    <row r="1809" spans="5:6" x14ac:dyDescent="0.3">
      <c r="E1809">
        <f ca="1"/>
        <v>2.0713434275955698</v>
      </c>
      <c r="F1809">
        <f ca="1"/>
        <v>4.0024612326907443</v>
      </c>
    </row>
    <row r="1810" spans="5:6" x14ac:dyDescent="0.3">
      <c r="E1810">
        <f ca="1"/>
        <v>2.0692712163337257</v>
      </c>
      <c r="F1810">
        <f ca="1"/>
        <v>4.1927518789995144</v>
      </c>
    </row>
    <row r="1811" spans="5:6" x14ac:dyDescent="0.3">
      <c r="E1811">
        <f ca="1"/>
        <v>2.0258910570832338</v>
      </c>
      <c r="F1811">
        <f ca="1"/>
        <v>8.9973983584718056</v>
      </c>
    </row>
    <row r="1812" spans="5:6" x14ac:dyDescent="0.3">
      <c r="E1812">
        <f ca="1"/>
        <v>2.0362376427063782</v>
      </c>
      <c r="F1812">
        <f ca="1"/>
        <v>7.9462228094204876</v>
      </c>
    </row>
    <row r="1813" spans="5:6" x14ac:dyDescent="0.3">
      <c r="E1813">
        <f ca="1"/>
        <v>2.0365574238371824</v>
      </c>
      <c r="F1813">
        <f ca="1"/>
        <v>7.9091417333553418</v>
      </c>
    </row>
    <row r="1814" spans="5:6" x14ac:dyDescent="0.3">
      <c r="E1814">
        <f ca="1"/>
        <v>2.067773455026773</v>
      </c>
      <c r="F1814">
        <f ca="1"/>
        <v>4.3347716914115804</v>
      </c>
    </row>
    <row r="1815" spans="5:6" x14ac:dyDescent="0.3">
      <c r="E1815">
        <f ca="1"/>
        <v>2.0890225092764885</v>
      </c>
      <c r="F1815">
        <f ca="1"/>
        <v>2.6610748635666712</v>
      </c>
    </row>
    <row r="1816" spans="5:6" x14ac:dyDescent="0.3">
      <c r="E1816">
        <f ca="1"/>
        <v>2.0117737053101346</v>
      </c>
      <c r="F1816">
        <f ca="1"/>
        <v>9.5480228721040259</v>
      </c>
    </row>
    <row r="1817" spans="5:6" x14ac:dyDescent="0.3">
      <c r="E1817">
        <f ca="1"/>
        <v>2.0151909428147308</v>
      </c>
      <c r="F1817">
        <f ca="1"/>
        <v>9.5435921316040879</v>
      </c>
    </row>
    <row r="1818" spans="5:6" x14ac:dyDescent="0.3">
      <c r="E1818">
        <f ca="1"/>
        <v>2.0548294292437745</v>
      </c>
      <c r="F1818">
        <f ca="1"/>
        <v>5.7111029022463722</v>
      </c>
    </row>
    <row r="1819" spans="5:6" x14ac:dyDescent="0.3">
      <c r="E1819">
        <f ca="1"/>
        <v>1.9931858505961066</v>
      </c>
      <c r="F1819">
        <f ca="1"/>
        <v>7.9686184927394779</v>
      </c>
    </row>
    <row r="1820" spans="5:6" x14ac:dyDescent="0.3">
      <c r="E1820">
        <f ca="1"/>
        <v>2.0008863022295338</v>
      </c>
      <c r="F1820">
        <f ca="1"/>
        <v>8.9300348739266031</v>
      </c>
    </row>
    <row r="1821" spans="5:6" x14ac:dyDescent="0.3">
      <c r="E1821">
        <f ca="1"/>
        <v>2.0053259863568398</v>
      </c>
      <c r="F1821">
        <f ca="1"/>
        <v>9.2976300905881857</v>
      </c>
    </row>
    <row r="1822" spans="5:6" x14ac:dyDescent="0.3">
      <c r="E1822">
        <f ca="1"/>
        <v>2.0328476359322014</v>
      </c>
      <c r="F1822">
        <f ca="1"/>
        <v>8.3265033838452887</v>
      </c>
    </row>
    <row r="1823" spans="5:6" x14ac:dyDescent="0.3">
      <c r="E1823">
        <f ca="1"/>
        <v>2.001576342145249</v>
      </c>
      <c r="F1823">
        <f ca="1"/>
        <v>8.9970806439142237</v>
      </c>
    </row>
    <row r="1824" spans="5:6" x14ac:dyDescent="0.3">
      <c r="E1824">
        <f ca="1"/>
        <v>2.1620346822687937</v>
      </c>
      <c r="F1824">
        <f ca="1"/>
        <v>0.47011578654396802</v>
      </c>
    </row>
    <row r="1825" spans="5:6" x14ac:dyDescent="0.3">
      <c r="E1825">
        <f ca="1"/>
        <v>2.007735942661689</v>
      </c>
      <c r="F1825">
        <f ca="1"/>
        <v>9.4313097965301047</v>
      </c>
    </row>
    <row r="1826" spans="5:6" x14ac:dyDescent="0.3">
      <c r="E1826">
        <f ca="1"/>
        <v>2.0544964847490452</v>
      </c>
      <c r="F1826">
        <f ca="1"/>
        <v>5.7496593747055691</v>
      </c>
    </row>
    <row r="1827" spans="5:6" x14ac:dyDescent="0.3">
      <c r="E1827">
        <f ca="1"/>
        <v>2.0463744300399522</v>
      </c>
      <c r="F1827">
        <f ca="1"/>
        <v>6.7224184246818011</v>
      </c>
    </row>
    <row r="1828" spans="5:6" x14ac:dyDescent="0.3">
      <c r="E1828">
        <f ca="1"/>
        <v>1.9587527793600221</v>
      </c>
      <c r="F1828">
        <f ca="1"/>
        <v>2.664087321231094</v>
      </c>
    </row>
    <row r="1829" spans="5:6" x14ac:dyDescent="0.3">
      <c r="E1829">
        <f ca="1"/>
        <v>2.0207047205484203</v>
      </c>
      <c r="F1829">
        <f ca="1"/>
        <v>9.3526849499526268</v>
      </c>
    </row>
    <row r="1830" spans="5:6" x14ac:dyDescent="0.3">
      <c r="E1830">
        <f ca="1"/>
        <v>2.0596762272895628</v>
      </c>
      <c r="F1830">
        <f ca="1"/>
        <v>5.1661715164889657</v>
      </c>
    </row>
    <row r="1831" spans="5:6" x14ac:dyDescent="0.3">
      <c r="E1831">
        <f ca="1"/>
        <v>2.0354611635737054</v>
      </c>
      <c r="F1831">
        <f ca="1"/>
        <v>8.0354917799945174</v>
      </c>
    </row>
    <row r="1832" spans="5:6" x14ac:dyDescent="0.3">
      <c r="E1832">
        <f ca="1"/>
        <v>1.9919797992145982</v>
      </c>
      <c r="F1832">
        <f ca="1"/>
        <v>7.7884945995481596</v>
      </c>
    </row>
    <row r="1833" spans="5:6" x14ac:dyDescent="0.3">
      <c r="E1833">
        <f ca="1"/>
        <v>1.9068797872553367</v>
      </c>
      <c r="F1833">
        <f ca="1"/>
        <v>0.22002189321865831</v>
      </c>
    </row>
    <row r="1834" spans="5:6" x14ac:dyDescent="0.3">
      <c r="E1834">
        <f ca="1"/>
        <v>1.9743801036132833</v>
      </c>
      <c r="F1834">
        <f ca="1"/>
        <v>4.8429502554630464</v>
      </c>
    </row>
    <row r="1835" spans="5:6" x14ac:dyDescent="0.3">
      <c r="E1835">
        <f ca="1"/>
        <v>2.0490519240387064</v>
      </c>
      <c r="F1835">
        <f ca="1"/>
        <v>6.3963649188155793</v>
      </c>
    </row>
    <row r="1836" spans="5:6" x14ac:dyDescent="0.3">
      <c r="E1836">
        <f ca="1"/>
        <v>2.0505584698972883</v>
      </c>
      <c r="F1836">
        <f ca="1"/>
        <v>6.2147613799390413</v>
      </c>
    </row>
    <row r="1837" spans="5:6" x14ac:dyDescent="0.3">
      <c r="E1837">
        <f ca="1"/>
        <v>2.0252356828794666</v>
      </c>
      <c r="F1837">
        <f ca="1"/>
        <v>9.0502809184579469</v>
      </c>
    </row>
    <row r="1838" spans="5:6" x14ac:dyDescent="0.3">
      <c r="E1838">
        <f ca="1"/>
        <v>2.0178521683214825</v>
      </c>
      <c r="F1838">
        <f ca="1"/>
        <v>9.4781833837179974</v>
      </c>
    </row>
    <row r="1839" spans="5:6" x14ac:dyDescent="0.3">
      <c r="E1839">
        <f ca="1"/>
        <v>2.0086916539249371</v>
      </c>
      <c r="F1839">
        <f ca="1"/>
        <v>9.4710842838289473</v>
      </c>
    </row>
    <row r="1840" spans="5:6" x14ac:dyDescent="0.3">
      <c r="E1840">
        <f ca="1"/>
        <v>2.0299893986275999</v>
      </c>
      <c r="F1840">
        <f ca="1"/>
        <v>8.623550326248381</v>
      </c>
    </row>
    <row r="1841" spans="5:6" x14ac:dyDescent="0.3">
      <c r="E1841">
        <f ca="1"/>
        <v>1.937900169599613</v>
      </c>
      <c r="F1841">
        <f ca="1"/>
        <v>1.0340884713769183</v>
      </c>
    </row>
    <row r="1842" spans="5:6" x14ac:dyDescent="0.3">
      <c r="E1842">
        <f ca="1"/>
        <v>1.9299115589190676</v>
      </c>
      <c r="F1842">
        <f ca="1"/>
        <v>0.70151523033893182</v>
      </c>
    </row>
    <row r="1843" spans="5:6" x14ac:dyDescent="0.3">
      <c r="E1843">
        <f ca="1"/>
        <v>2.013739741597095</v>
      </c>
      <c r="F1843">
        <f ca="1"/>
        <v>9.5567347254674235</v>
      </c>
    </row>
    <row r="1844" spans="5:6" x14ac:dyDescent="0.3">
      <c r="E1844">
        <f ca="1"/>
        <v>2.0798403565942825</v>
      </c>
      <c r="F1844">
        <f ca="1"/>
        <v>3.2966266074884132</v>
      </c>
    </row>
    <row r="1845" spans="5:6" x14ac:dyDescent="0.3">
      <c r="E1845">
        <f ca="1"/>
        <v>2.1049858763410967</v>
      </c>
      <c r="F1845">
        <f ca="1"/>
        <v>1.8233286146143404</v>
      </c>
    </row>
    <row r="1846" spans="5:6" x14ac:dyDescent="0.3">
      <c r="E1846">
        <f ca="1"/>
        <v>2.0496214316648547</v>
      </c>
      <c r="F1846">
        <f ca="1"/>
        <v>6.3275217121766802</v>
      </c>
    </row>
    <row r="1847" spans="5:6" x14ac:dyDescent="0.3">
      <c r="E1847">
        <f ca="1"/>
        <v>2.0264320942142677</v>
      </c>
      <c r="F1847">
        <f ca="1"/>
        <v>8.9521893648722095</v>
      </c>
    </row>
    <row r="1848" spans="5:6" x14ac:dyDescent="0.3">
      <c r="E1848">
        <f ca="1"/>
        <v>2.0407841581734063</v>
      </c>
      <c r="F1848">
        <f ca="1"/>
        <v>7.4058104794285251</v>
      </c>
    </row>
    <row r="1849" spans="5:6" x14ac:dyDescent="0.3">
      <c r="E1849">
        <f ca="1"/>
        <v>2.0132066930490762</v>
      </c>
      <c r="F1849">
        <f ca="1"/>
        <v>9.557423440114194</v>
      </c>
    </row>
    <row r="1850" spans="5:6" x14ac:dyDescent="0.3">
      <c r="E1850">
        <f ca="1"/>
        <v>2.0066783251121563</v>
      </c>
      <c r="F1850">
        <f ca="1"/>
        <v>9.3785067862125047</v>
      </c>
    </row>
    <row r="1851" spans="5:6" x14ac:dyDescent="0.3">
      <c r="E1851">
        <f ca="1"/>
        <v>2.118274780330081</v>
      </c>
      <c r="F1851">
        <f ca="1"/>
        <v>1.3282910364571485</v>
      </c>
    </row>
    <row r="1852" spans="5:6" x14ac:dyDescent="0.3">
      <c r="E1852">
        <f ca="1"/>
        <v>2.0107137425697355</v>
      </c>
      <c r="F1852">
        <f ca="1"/>
        <v>9.5303663650182244</v>
      </c>
    </row>
    <row r="1853" spans="5:6" x14ac:dyDescent="0.3">
      <c r="E1853">
        <f ca="1"/>
        <v>2.0275402090507217</v>
      </c>
      <c r="F1853">
        <f ca="1"/>
        <v>8.8554301458230604</v>
      </c>
    </row>
    <row r="1854" spans="5:6" x14ac:dyDescent="0.3">
      <c r="E1854">
        <f ca="1"/>
        <v>1.9592778711814045</v>
      </c>
      <c r="F1854">
        <f ca="1"/>
        <v>2.7234362605713871</v>
      </c>
    </row>
    <row r="1855" spans="5:6" x14ac:dyDescent="0.3">
      <c r="E1855">
        <f ca="1"/>
        <v>2.0831825773406001</v>
      </c>
      <c r="F1855">
        <f ca="1"/>
        <v>3.0506955750843776</v>
      </c>
    </row>
    <row r="1856" spans="5:6" x14ac:dyDescent="0.3">
      <c r="E1856">
        <f ca="1"/>
        <v>2.0681881238779884</v>
      </c>
      <c r="F1856">
        <f ca="1"/>
        <v>4.2950764748333219</v>
      </c>
    </row>
    <row r="1857" spans="5:6" x14ac:dyDescent="0.3">
      <c r="E1857">
        <f ca="1"/>
        <v>1.9816332883471404</v>
      </c>
      <c r="F1857">
        <f ca="1"/>
        <v>6.0708801309710481</v>
      </c>
    </row>
    <row r="1858" spans="5:6" x14ac:dyDescent="0.3">
      <c r="E1858">
        <f ca="1"/>
        <v>2.1154579394545205</v>
      </c>
      <c r="F1858">
        <f ca="1"/>
        <v>1.420596551153777</v>
      </c>
    </row>
    <row r="1859" spans="5:6" x14ac:dyDescent="0.3">
      <c r="E1859">
        <f ca="1"/>
        <v>2.0508149364131789</v>
      </c>
      <c r="F1859">
        <f ca="1"/>
        <v>6.1840199466104764</v>
      </c>
    </row>
    <row r="1860" spans="5:6" x14ac:dyDescent="0.3">
      <c r="E1860">
        <f ca="1"/>
        <v>2.02460333307666</v>
      </c>
      <c r="F1860">
        <f ca="1"/>
        <v>9.0992761614743767</v>
      </c>
    </row>
    <row r="1861" spans="5:6" x14ac:dyDescent="0.3">
      <c r="E1861">
        <f ca="1"/>
        <v>2.0301744381402513</v>
      </c>
      <c r="F1861">
        <f ca="1"/>
        <v>8.6051166427166343</v>
      </c>
    </row>
    <row r="1862" spans="5:6" x14ac:dyDescent="0.3">
      <c r="E1862">
        <f ca="1"/>
        <v>2.0559670701555883</v>
      </c>
      <c r="F1862">
        <f ca="1"/>
        <v>5.5803821487192167</v>
      </c>
    </row>
    <row r="1863" spans="5:6" x14ac:dyDescent="0.3">
      <c r="E1863">
        <f ca="1"/>
        <v>2.0260676368138255</v>
      </c>
      <c r="F1863">
        <f ca="1"/>
        <v>8.9827949565524516</v>
      </c>
    </row>
    <row r="1864" spans="5:6" x14ac:dyDescent="0.3">
      <c r="E1864">
        <f ca="1"/>
        <v>1.9706536969100303</v>
      </c>
      <c r="F1864">
        <f ca="1"/>
        <v>4.251741437571332</v>
      </c>
    </row>
    <row r="1865" spans="5:6" x14ac:dyDescent="0.3">
      <c r="E1865">
        <f ca="1"/>
        <v>2.0166411329251068</v>
      </c>
      <c r="F1865">
        <f ca="1"/>
        <v>9.5144091930325558</v>
      </c>
    </row>
    <row r="1866" spans="5:6" x14ac:dyDescent="0.3">
      <c r="E1866">
        <f ca="1"/>
        <v>2.1020466251937511</v>
      </c>
      <c r="F1866">
        <f ca="1"/>
        <v>1.955381733012697</v>
      </c>
    </row>
    <row r="1867" spans="5:6" x14ac:dyDescent="0.3">
      <c r="E1867">
        <f ca="1"/>
        <v>2.0265271768175945</v>
      </c>
      <c r="F1867">
        <f ca="1"/>
        <v>8.9441032508888032</v>
      </c>
    </row>
    <row r="1868" spans="5:6" x14ac:dyDescent="0.3">
      <c r="E1868">
        <f ca="1"/>
        <v>1.9672151345014866</v>
      </c>
      <c r="F1868">
        <f ca="1"/>
        <v>3.7424759785200985</v>
      </c>
    </row>
    <row r="1869" spans="5:6" x14ac:dyDescent="0.3">
      <c r="E1869">
        <f ca="1"/>
        <v>1.9907530960965325</v>
      </c>
      <c r="F1869">
        <f ca="1"/>
        <v>7.599051658056748</v>
      </c>
    </row>
    <row r="1870" spans="5:6" x14ac:dyDescent="0.3">
      <c r="E1870">
        <f ca="1"/>
        <v>2.0139542741037948</v>
      </c>
      <c r="F1870">
        <f ca="1"/>
        <v>9.5558248184459416</v>
      </c>
    </row>
    <row r="1871" spans="5:6" x14ac:dyDescent="0.3">
      <c r="E1871">
        <f ca="1"/>
        <v>1.9403189316486802</v>
      </c>
      <c r="F1871">
        <f ca="1"/>
        <v>1.1605284291277005</v>
      </c>
    </row>
    <row r="1872" spans="5:6" x14ac:dyDescent="0.3">
      <c r="E1872">
        <f ca="1"/>
        <v>2.0283507269652707</v>
      </c>
      <c r="F1872">
        <f ca="1"/>
        <v>8.7813095883880496</v>
      </c>
    </row>
    <row r="1873" spans="5:6" x14ac:dyDescent="0.3">
      <c r="E1873">
        <f ca="1"/>
        <v>2.1152170303349962</v>
      </c>
      <c r="F1873">
        <f ca="1"/>
        <v>1.428782382375148</v>
      </c>
    </row>
    <row r="1874" spans="5:6" x14ac:dyDescent="0.3">
      <c r="E1874">
        <f ca="1"/>
        <v>2.0782265481490905</v>
      </c>
      <c r="F1874">
        <f ca="1"/>
        <v>3.4216430292339792</v>
      </c>
    </row>
    <row r="1875" spans="5:6" x14ac:dyDescent="0.3">
      <c r="E1875">
        <f ca="1"/>
        <v>2.0254380302036479</v>
      </c>
      <c r="F1875">
        <f ca="1"/>
        <v>9.0341779199036356</v>
      </c>
    </row>
    <row r="1876" spans="5:6" x14ac:dyDescent="0.3">
      <c r="E1876">
        <f ca="1"/>
        <v>2.0596312460256532</v>
      </c>
      <c r="F1876">
        <f ca="1"/>
        <v>5.1710774155891572</v>
      </c>
    </row>
    <row r="1877" spans="5:6" x14ac:dyDescent="0.3">
      <c r="E1877">
        <f ca="1"/>
        <v>2.0716125135730215</v>
      </c>
      <c r="F1877">
        <f ca="1"/>
        <v>3.9782791836437514</v>
      </c>
    </row>
    <row r="1878" spans="5:6" x14ac:dyDescent="0.3">
      <c r="E1878">
        <f ca="1"/>
        <v>1.9839305424764015</v>
      </c>
      <c r="F1878">
        <f ca="1"/>
        <v>6.4668610646306668</v>
      </c>
    </row>
    <row r="1879" spans="5:6" x14ac:dyDescent="0.3">
      <c r="E1879">
        <f ca="1"/>
        <v>2.0555036088080221</v>
      </c>
      <c r="F1879">
        <f ca="1"/>
        <v>5.6334413871135416</v>
      </c>
    </row>
    <row r="1880" spans="5:6" x14ac:dyDescent="0.3">
      <c r="E1880">
        <f ca="1"/>
        <v>2.0508784361999814</v>
      </c>
      <c r="F1880">
        <f ca="1"/>
        <v>6.1764170225785966</v>
      </c>
    </row>
    <row r="1881" spans="5:6" x14ac:dyDescent="0.3">
      <c r="E1881">
        <f ca="1"/>
        <v>2.0924903595370741</v>
      </c>
      <c r="F1881">
        <f ca="1"/>
        <v>2.4523544244532434</v>
      </c>
    </row>
    <row r="1882" spans="5:6" x14ac:dyDescent="0.3">
      <c r="E1882">
        <f ca="1"/>
        <v>2.075406448270479</v>
      </c>
      <c r="F1882">
        <f ca="1"/>
        <v>3.6501770008124987</v>
      </c>
    </row>
    <row r="1883" spans="5:6" x14ac:dyDescent="0.3">
      <c r="E1883">
        <f ca="1"/>
        <v>1.9661123922198998</v>
      </c>
      <c r="F1883">
        <f ca="1"/>
        <v>3.5874466818268114</v>
      </c>
    </row>
    <row r="1884" spans="5:6" x14ac:dyDescent="0.3">
      <c r="E1884">
        <f ca="1"/>
        <v>2.0829516983162968</v>
      </c>
      <c r="F1884">
        <f ca="1"/>
        <v>3.0671320859701821</v>
      </c>
    </row>
    <row r="1885" spans="5:6" x14ac:dyDescent="0.3">
      <c r="E1885">
        <f ca="1"/>
        <v>1.9671501496911972</v>
      </c>
      <c r="F1885">
        <f ca="1"/>
        <v>3.7332244889768806</v>
      </c>
    </row>
    <row r="1886" spans="5:6" x14ac:dyDescent="0.3">
      <c r="E1886">
        <f ca="1"/>
        <v>1.9983042077769821</v>
      </c>
      <c r="F1886">
        <f ca="1"/>
        <v>8.6490387372407689</v>
      </c>
    </row>
    <row r="1887" spans="5:6" x14ac:dyDescent="0.3">
      <c r="E1887">
        <f ca="1"/>
        <v>2.032977603375397</v>
      </c>
      <c r="F1887">
        <f ca="1"/>
        <v>8.312423881275075</v>
      </c>
    </row>
    <row r="1888" spans="5:6" x14ac:dyDescent="0.3">
      <c r="E1888">
        <f ca="1"/>
        <v>2.0659772158717793</v>
      </c>
      <c r="F1888">
        <f ca="1"/>
        <v>4.5100287985244387</v>
      </c>
    </row>
    <row r="1889" spans="5:6" x14ac:dyDescent="0.3">
      <c r="E1889">
        <f ca="1"/>
        <v>2.0697983882838114</v>
      </c>
      <c r="F1889">
        <f ca="1"/>
        <v>4.1436588463237438</v>
      </c>
    </row>
    <row r="1890" spans="5:6" x14ac:dyDescent="0.3">
      <c r="E1890">
        <f ca="1"/>
        <v>2.0503652046463516</v>
      </c>
      <c r="F1890">
        <f ca="1"/>
        <v>6.2379627187992739</v>
      </c>
    </row>
    <row r="1891" spans="5:6" x14ac:dyDescent="0.3">
      <c r="E1891">
        <f ca="1"/>
        <v>1.9962331653947456</v>
      </c>
      <c r="F1891">
        <f ca="1"/>
        <v>8.3918131036743731</v>
      </c>
    </row>
    <row r="1892" spans="5:6" x14ac:dyDescent="0.3">
      <c r="E1892">
        <f ca="1"/>
        <v>1.9887455412733006</v>
      </c>
      <c r="F1892">
        <f ca="1"/>
        <v>7.2774965325787724</v>
      </c>
    </row>
    <row r="1893" spans="5:6" x14ac:dyDescent="0.3">
      <c r="E1893">
        <f ca="1"/>
        <v>1.9682261317883361</v>
      </c>
      <c r="F1893">
        <f ca="1"/>
        <v>3.888235758509472</v>
      </c>
    </row>
    <row r="1894" spans="5:6" x14ac:dyDescent="0.3">
      <c r="E1894">
        <f ca="1"/>
        <v>2.1263772484410186</v>
      </c>
      <c r="F1894">
        <f ca="1"/>
        <v>1.0949476689158189</v>
      </c>
    </row>
    <row r="1895" spans="5:6" x14ac:dyDescent="0.3">
      <c r="E1895">
        <f ca="1"/>
        <v>2.0116638501335764</v>
      </c>
      <c r="F1895">
        <f ca="1"/>
        <v>9.5466183232585031</v>
      </c>
    </row>
    <row r="1896" spans="5:6" x14ac:dyDescent="0.3">
      <c r="E1896">
        <f ca="1"/>
        <v>2.0138016433919401</v>
      </c>
      <c r="F1896">
        <f ca="1"/>
        <v>9.556509314528304</v>
      </c>
    </row>
    <row r="1897" spans="5:6" x14ac:dyDescent="0.3">
      <c r="E1897">
        <f ca="1"/>
        <v>1.9870748052584999</v>
      </c>
      <c r="F1897">
        <f ca="1"/>
        <v>7.0011443907978803</v>
      </c>
    </row>
    <row r="1898" spans="5:6" x14ac:dyDescent="0.3">
      <c r="E1898">
        <f ca="1"/>
        <v>2.1184527404559343</v>
      </c>
      <c r="F1898">
        <f ca="1"/>
        <v>1.3226651454351146</v>
      </c>
    </row>
    <row r="1899" spans="5:6" x14ac:dyDescent="0.3">
      <c r="E1899">
        <f ca="1"/>
        <v>2.0201463818686638</v>
      </c>
      <c r="F1899">
        <f ca="1"/>
        <v>9.381499071480178</v>
      </c>
    </row>
    <row r="1900" spans="5:6" x14ac:dyDescent="0.3">
      <c r="E1900">
        <f ca="1"/>
        <v>2.0179639585274778</v>
      </c>
      <c r="F1900">
        <f ca="1"/>
        <v>9.4743104345140683</v>
      </c>
    </row>
    <row r="1901" spans="5:6" x14ac:dyDescent="0.3">
      <c r="E1901">
        <f ca="1"/>
        <v>2.0843275801835879</v>
      </c>
      <c r="F1901">
        <f ca="1"/>
        <v>2.9703692650969904</v>
      </c>
    </row>
    <row r="1902" spans="5:6" x14ac:dyDescent="0.3">
      <c r="E1902">
        <f ca="1"/>
        <v>2.111747230337166</v>
      </c>
      <c r="F1902">
        <f ca="1"/>
        <v>1.5520349810214835</v>
      </c>
    </row>
    <row r="1903" spans="5:6" x14ac:dyDescent="0.3">
      <c r="E1903">
        <f ca="1"/>
        <v>2.0381020796535485</v>
      </c>
      <c r="F1903">
        <f ca="1"/>
        <v>7.7277412951131899</v>
      </c>
    </row>
    <row r="1904" spans="5:6" x14ac:dyDescent="0.3">
      <c r="E1904">
        <f ca="1"/>
        <v>2.0451287567556795</v>
      </c>
      <c r="F1904">
        <f ca="1"/>
        <v>6.8749540901396911</v>
      </c>
    </row>
    <row r="1905" spans="5:6" x14ac:dyDescent="0.3">
      <c r="E1905">
        <f ca="1"/>
        <v>2.2100478186895214</v>
      </c>
      <c r="F1905">
        <f ca="1"/>
        <v>0.15344566245484528</v>
      </c>
    </row>
    <row r="1906" spans="5:6" x14ac:dyDescent="0.3">
      <c r="E1906">
        <f ca="1"/>
        <v>2.0037871906205043</v>
      </c>
      <c r="F1906">
        <f ca="1"/>
        <v>9.1876286367196869</v>
      </c>
    </row>
    <row r="1907" spans="5:6" x14ac:dyDescent="0.3">
      <c r="E1907">
        <f ca="1"/>
        <v>1.990059137241506</v>
      </c>
      <c r="F1907">
        <f ca="1"/>
        <v>7.4893911961220869</v>
      </c>
    </row>
    <row r="1908" spans="5:6" x14ac:dyDescent="0.3">
      <c r="E1908">
        <f ca="1"/>
        <v>1.996247979080819</v>
      </c>
      <c r="F1908">
        <f ca="1"/>
        <v>8.3937459855002441</v>
      </c>
    </row>
    <row r="1909" spans="5:6" x14ac:dyDescent="0.3">
      <c r="E1909">
        <f ca="1"/>
        <v>2.0270345910029901</v>
      </c>
      <c r="F1909">
        <f ca="1"/>
        <v>8.9002564507564177</v>
      </c>
    </row>
    <row r="1910" spans="5:6" x14ac:dyDescent="0.3">
      <c r="E1910">
        <f ca="1"/>
        <v>2.1759468283212531</v>
      </c>
      <c r="F1910">
        <f ca="1"/>
        <v>0.33905149894423903</v>
      </c>
    </row>
    <row r="1911" spans="5:6" x14ac:dyDescent="0.3">
      <c r="E1911">
        <f ca="1"/>
        <v>2.0241717892414623</v>
      </c>
      <c r="F1911">
        <f ca="1"/>
        <v>9.131528009159668</v>
      </c>
    </row>
    <row r="1912" spans="5:6" x14ac:dyDescent="0.3">
      <c r="E1912">
        <f ca="1"/>
        <v>2.0301175127968896</v>
      </c>
      <c r="F1912">
        <f ca="1"/>
        <v>8.6108002958973682</v>
      </c>
    </row>
    <row r="1913" spans="5:6" x14ac:dyDescent="0.3">
      <c r="E1913">
        <f ca="1"/>
        <v>2.0032936879276817</v>
      </c>
      <c r="F1913">
        <f ca="1"/>
        <v>9.1483698105093048</v>
      </c>
    </row>
    <row r="1914" spans="5:6" x14ac:dyDescent="0.3">
      <c r="E1914">
        <f ca="1"/>
        <v>2.0946614881749746</v>
      </c>
      <c r="F1914">
        <f ca="1"/>
        <v>2.329725914556342</v>
      </c>
    </row>
    <row r="1915" spans="5:6" x14ac:dyDescent="0.3">
      <c r="E1915">
        <f ca="1"/>
        <v>1.8993558011197145</v>
      </c>
      <c r="F1915">
        <f ca="1"/>
        <v>0.14937544493197621</v>
      </c>
    </row>
    <row r="1916" spans="5:6" x14ac:dyDescent="0.3">
      <c r="E1916">
        <f ca="1"/>
        <v>2.1127039443326305</v>
      </c>
      <c r="F1916">
        <f ca="1"/>
        <v>1.5170306360223398</v>
      </c>
    </row>
    <row r="1917" spans="5:6" x14ac:dyDescent="0.3">
      <c r="E1917">
        <f ca="1"/>
        <v>2.0815272122419932</v>
      </c>
      <c r="F1917">
        <f ca="1"/>
        <v>3.1703427070051045</v>
      </c>
    </row>
    <row r="1918" spans="5:6" x14ac:dyDescent="0.3">
      <c r="E1918">
        <f ca="1"/>
        <v>2.0385161423283531</v>
      </c>
      <c r="F1918">
        <f ca="1"/>
        <v>7.6785461765481502</v>
      </c>
    </row>
    <row r="1919" spans="5:6" x14ac:dyDescent="0.3">
      <c r="E1919">
        <f ca="1"/>
        <v>2.1669569786940266</v>
      </c>
      <c r="F1919">
        <f ca="1"/>
        <v>0.41868785748124393</v>
      </c>
    </row>
    <row r="1920" spans="5:6" x14ac:dyDescent="0.3">
      <c r="E1920">
        <f ca="1"/>
        <v>2.0026423216517157</v>
      </c>
      <c r="F1920">
        <f ca="1"/>
        <v>9.0936459995799588</v>
      </c>
    </row>
    <row r="1921" spans="5:6" x14ac:dyDescent="0.3">
      <c r="E1921">
        <f ca="1"/>
        <v>2.038761410585594</v>
      </c>
      <c r="F1921">
        <f ca="1"/>
        <v>7.6493063671640291</v>
      </c>
    </row>
    <row r="1922" spans="5:6" x14ac:dyDescent="0.3">
      <c r="E1922">
        <f ca="1"/>
        <v>2.0974527328027706</v>
      </c>
      <c r="F1922">
        <f ca="1"/>
        <v>2.1807164322846138</v>
      </c>
    </row>
    <row r="1923" spans="5:6" x14ac:dyDescent="0.3">
      <c r="E1923">
        <f ca="1"/>
        <v>1.9900487906951756</v>
      </c>
      <c r="F1923">
        <f ca="1"/>
        <v>7.4877436051078936</v>
      </c>
    </row>
    <row r="1924" spans="5:6" x14ac:dyDescent="0.3">
      <c r="E1924">
        <f ca="1"/>
        <v>2.0047486765252267</v>
      </c>
      <c r="F1924">
        <f ca="1"/>
        <v>9.2585829940480746</v>
      </c>
    </row>
    <row r="1925" spans="5:6" x14ac:dyDescent="0.3">
      <c r="E1925">
        <f ca="1"/>
        <v>2.2322741726769171</v>
      </c>
      <c r="F1925">
        <f ca="1"/>
        <v>9.2115880732985086E-2</v>
      </c>
    </row>
    <row r="1926" spans="5:6" x14ac:dyDescent="0.3">
      <c r="E1926">
        <f ca="1"/>
        <v>2.0263412310342819</v>
      </c>
      <c r="F1926">
        <f ca="1"/>
        <v>8.9598776451864595</v>
      </c>
    </row>
    <row r="1927" spans="5:6" x14ac:dyDescent="0.3">
      <c r="E1927">
        <f ca="1"/>
        <v>2.0248688253272582</v>
      </c>
      <c r="F1927">
        <f ca="1"/>
        <v>9.0789533488625374</v>
      </c>
    </row>
    <row r="1928" spans="5:6" x14ac:dyDescent="0.3">
      <c r="E1928">
        <f ca="1"/>
        <v>2.0039957156304937</v>
      </c>
      <c r="F1928">
        <f ca="1"/>
        <v>9.2036408881627043</v>
      </c>
    </row>
    <row r="1929" spans="5:6" x14ac:dyDescent="0.3">
      <c r="E1929">
        <f ca="1"/>
        <v>1.9501910921800516</v>
      </c>
      <c r="F1929">
        <f ca="1"/>
        <v>1.8335525111966753</v>
      </c>
    </row>
    <row r="1930" spans="5:6" x14ac:dyDescent="0.3">
      <c r="E1930">
        <f ca="1"/>
        <v>1.9498109190411721</v>
      </c>
      <c r="F1930">
        <f ca="1"/>
        <v>1.8023808919083386</v>
      </c>
    </row>
    <row r="1931" spans="5:6" x14ac:dyDescent="0.3">
      <c r="E1931">
        <f ca="1"/>
        <v>2.0431389681595373</v>
      </c>
      <c r="F1931">
        <f ca="1"/>
        <v>7.1187455560198263</v>
      </c>
    </row>
    <row r="1932" spans="5:6" x14ac:dyDescent="0.3">
      <c r="E1932">
        <f ca="1"/>
        <v>2.014810797636005</v>
      </c>
      <c r="F1932">
        <f ca="1"/>
        <v>9.5486104930585114</v>
      </c>
    </row>
    <row r="1933" spans="5:6" x14ac:dyDescent="0.3">
      <c r="E1933">
        <f ca="1"/>
        <v>2.0534618266671285</v>
      </c>
      <c r="F1933">
        <f ca="1"/>
        <v>5.8702984498251514</v>
      </c>
    </row>
    <row r="1934" spans="5:6" x14ac:dyDescent="0.3">
      <c r="E1934">
        <f ca="1"/>
        <v>2.1580883144977085</v>
      </c>
      <c r="F1934">
        <f ca="1"/>
        <v>0.51596047967910219</v>
      </c>
    </row>
    <row r="1935" spans="5:6" x14ac:dyDescent="0.3">
      <c r="E1935">
        <f ca="1"/>
        <v>2.0439460887459515</v>
      </c>
      <c r="F1935">
        <f ca="1"/>
        <v>7.0199001201285602</v>
      </c>
    </row>
    <row r="1936" spans="5:6" x14ac:dyDescent="0.3">
      <c r="E1936">
        <f ca="1"/>
        <v>2.0282036046598186</v>
      </c>
      <c r="F1936">
        <f ca="1"/>
        <v>8.7949648539967562</v>
      </c>
    </row>
    <row r="1937" spans="5:6" x14ac:dyDescent="0.3">
      <c r="E1937">
        <f ca="1"/>
        <v>2.0576530535635187</v>
      </c>
      <c r="F1937">
        <f ca="1"/>
        <v>5.3897348082960255</v>
      </c>
    </row>
    <row r="1938" spans="5:6" x14ac:dyDescent="0.3">
      <c r="E1938">
        <f ca="1"/>
        <v>2.0147820118188684</v>
      </c>
      <c r="F1938">
        <f ca="1"/>
        <v>9.5489452955792462</v>
      </c>
    </row>
    <row r="1939" spans="5:6" x14ac:dyDescent="0.3">
      <c r="E1939">
        <f ca="1"/>
        <v>2.0209919092344188</v>
      </c>
      <c r="F1939">
        <f ca="1"/>
        <v>9.3370924672155535</v>
      </c>
    </row>
    <row r="1940" spans="5:6" x14ac:dyDescent="0.3">
      <c r="E1940">
        <f ca="1"/>
        <v>2.0697748030924727</v>
      </c>
      <c r="F1940">
        <f ca="1"/>
        <v>4.1458452649132953</v>
      </c>
    </row>
    <row r="1941" spans="5:6" x14ac:dyDescent="0.3">
      <c r="E1941">
        <f ca="1"/>
        <v>1.9809352627217276</v>
      </c>
      <c r="F1941">
        <f ca="1"/>
        <v>5.9504550351647083</v>
      </c>
    </row>
    <row r="1942" spans="5:6" x14ac:dyDescent="0.3">
      <c r="E1942">
        <f ca="1"/>
        <v>2.0806461075346028</v>
      </c>
      <c r="F1942">
        <f ca="1"/>
        <v>3.2357504504377088</v>
      </c>
    </row>
    <row r="1943" spans="5:6" x14ac:dyDescent="0.3">
      <c r="E1943">
        <f ca="1"/>
        <v>1.9907639997406377</v>
      </c>
      <c r="F1943">
        <f ca="1"/>
        <v>7.6007609725440473</v>
      </c>
    </row>
    <row r="1944" spans="5:6" x14ac:dyDescent="0.3">
      <c r="E1944">
        <f ca="1"/>
        <v>2.08928876225092</v>
      </c>
      <c r="F1944">
        <f ca="1"/>
        <v>2.6444717097098462</v>
      </c>
    </row>
    <row r="1945" spans="5:6" x14ac:dyDescent="0.3">
      <c r="E1945">
        <f ca="1"/>
        <v>2.085509413556883</v>
      </c>
      <c r="F1945">
        <f ca="1"/>
        <v>2.8895075255130185</v>
      </c>
    </row>
    <row r="1946" spans="5:6" x14ac:dyDescent="0.3">
      <c r="E1946">
        <f ca="1"/>
        <v>2.1667612069527431</v>
      </c>
      <c r="F1946">
        <f ca="1"/>
        <v>0.42061963398142105</v>
      </c>
    </row>
    <row r="1947" spans="5:6" x14ac:dyDescent="0.3">
      <c r="E1947">
        <f ca="1"/>
        <v>1.9995349877246489</v>
      </c>
      <c r="F1947">
        <f ca="1"/>
        <v>8.7887533509310156</v>
      </c>
    </row>
    <row r="1948" spans="5:6" x14ac:dyDescent="0.3">
      <c r="E1948">
        <f ca="1"/>
        <v>2.0275943070142941</v>
      </c>
      <c r="F1948">
        <f ca="1"/>
        <v>8.8505685999933927</v>
      </c>
    </row>
    <row r="1949" spans="5:6" x14ac:dyDescent="0.3">
      <c r="E1949">
        <f ca="1"/>
        <v>2.0575796817993095</v>
      </c>
      <c r="F1949">
        <f ca="1"/>
        <v>5.3979515826140219</v>
      </c>
    </row>
    <row r="1950" spans="5:6" x14ac:dyDescent="0.3">
      <c r="E1950">
        <f ca="1"/>
        <v>2.0221170744871215</v>
      </c>
      <c r="F1950">
        <f ca="1"/>
        <v>9.2711005339112358</v>
      </c>
    </row>
    <row r="1951" spans="5:6" x14ac:dyDescent="0.3">
      <c r="E1951">
        <f ca="1"/>
        <v>2.0091697155222472</v>
      </c>
      <c r="F1951">
        <f ca="1"/>
        <v>9.4881462769810359</v>
      </c>
    </row>
    <row r="1952" spans="5:6" x14ac:dyDescent="0.3">
      <c r="E1952">
        <f ca="1"/>
        <v>2.0375442140145021</v>
      </c>
      <c r="F1952">
        <f ca="1"/>
        <v>7.7936630280368044</v>
      </c>
    </row>
    <row r="1953" spans="5:6" x14ac:dyDescent="0.3">
      <c r="E1953">
        <f ca="1"/>
        <v>2.0152259547572937</v>
      </c>
      <c r="F1953">
        <f ca="1"/>
        <v>9.5430743078997295</v>
      </c>
    </row>
    <row r="1954" spans="5:6" x14ac:dyDescent="0.3">
      <c r="E1954">
        <f ca="1"/>
        <v>1.9998272382516691</v>
      </c>
      <c r="F1954">
        <f ca="1"/>
        <v>8.8204053916474372</v>
      </c>
    </row>
    <row r="1955" spans="5:6" x14ac:dyDescent="0.3">
      <c r="E1955">
        <f ca="1"/>
        <v>2.0355703838015886</v>
      </c>
      <c r="F1955">
        <f ca="1"/>
        <v>8.023004117441987</v>
      </c>
    </row>
    <row r="1956" spans="5:6" x14ac:dyDescent="0.3">
      <c r="E1956">
        <f ca="1"/>
        <v>2.1052419747289188</v>
      </c>
      <c r="F1956">
        <f ca="1"/>
        <v>1.8122469432569632</v>
      </c>
    </row>
    <row r="1957" spans="5:6" x14ac:dyDescent="0.3">
      <c r="E1957">
        <f ca="1"/>
        <v>2.0287872178215269</v>
      </c>
      <c r="F1957">
        <f ca="1"/>
        <v>8.7402876122800279</v>
      </c>
    </row>
    <row r="1958" spans="5:6" x14ac:dyDescent="0.3">
      <c r="E1958">
        <f ca="1"/>
        <v>2.0365102725632847</v>
      </c>
      <c r="F1958">
        <f ca="1"/>
        <v>7.9146203362488503</v>
      </c>
    </row>
    <row r="1959" spans="5:6" x14ac:dyDescent="0.3">
      <c r="E1959">
        <f ca="1"/>
        <v>1.9538371469652396</v>
      </c>
      <c r="F1959">
        <f ca="1"/>
        <v>2.1564146034873706</v>
      </c>
    </row>
    <row r="1960" spans="5:6" x14ac:dyDescent="0.3">
      <c r="E1960">
        <f ca="1"/>
        <v>2.0242336595981341</v>
      </c>
      <c r="F1960">
        <f ca="1"/>
        <v>9.1269642555403951</v>
      </c>
    </row>
    <row r="1961" spans="5:6" x14ac:dyDescent="0.3">
      <c r="E1961">
        <f ca="1"/>
        <v>2.0766764779171076</v>
      </c>
      <c r="F1961">
        <f ca="1"/>
        <v>3.5456561087247591</v>
      </c>
    </row>
    <row r="1962" spans="5:6" x14ac:dyDescent="0.3">
      <c r="E1962">
        <f ca="1"/>
        <v>2.0071271983946839</v>
      </c>
      <c r="F1962">
        <f ca="1"/>
        <v>9.4020425870748259</v>
      </c>
    </row>
    <row r="1963" spans="5:6" x14ac:dyDescent="0.3">
      <c r="E1963">
        <f ca="1"/>
        <v>2.0444156943307576</v>
      </c>
      <c r="F1963">
        <f ca="1"/>
        <v>6.9623491676062761</v>
      </c>
    </row>
    <row r="1964" spans="5:6" x14ac:dyDescent="0.3">
      <c r="E1964">
        <f ca="1"/>
        <v>2.0050633375689166</v>
      </c>
      <c r="F1964">
        <f ca="1"/>
        <v>9.2801985966681215</v>
      </c>
    </row>
    <row r="1965" spans="5:6" x14ac:dyDescent="0.3">
      <c r="E1965">
        <f ca="1"/>
        <v>2.0477641036231327</v>
      </c>
      <c r="F1965">
        <f ca="1"/>
        <v>6.5527699250452196</v>
      </c>
    </row>
    <row r="1966" spans="5:6" x14ac:dyDescent="0.3">
      <c r="E1966">
        <f ca="1"/>
        <v>2.0486095550281371</v>
      </c>
      <c r="F1966">
        <f ca="1"/>
        <v>6.4499840151704086</v>
      </c>
    </row>
    <row r="1967" spans="5:6" x14ac:dyDescent="0.3">
      <c r="E1967">
        <f ca="1"/>
        <v>2.1117204542677808</v>
      </c>
      <c r="F1967">
        <f ca="1"/>
        <v>1.5530261380381902</v>
      </c>
    </row>
    <row r="1968" spans="5:6" x14ac:dyDescent="0.3">
      <c r="E1968">
        <f ca="1"/>
        <v>2.0293822840846474</v>
      </c>
      <c r="F1968">
        <f ca="1"/>
        <v>8.6831735681761781</v>
      </c>
    </row>
    <row r="1969" spans="5:6" x14ac:dyDescent="0.3">
      <c r="E1969">
        <f ca="1"/>
        <v>1.9970599430899854</v>
      </c>
      <c r="F1969">
        <f ca="1"/>
        <v>8.4976891254366329</v>
      </c>
    </row>
    <row r="1970" spans="5:6" x14ac:dyDescent="0.3">
      <c r="E1970">
        <f ca="1"/>
        <v>1.9790284238562201</v>
      </c>
      <c r="F1970">
        <f ca="1"/>
        <v>5.6226990498537539</v>
      </c>
    </row>
    <row r="1971" spans="5:6" x14ac:dyDescent="0.3">
      <c r="E1971">
        <f ca="1"/>
        <v>2.0276412966812281</v>
      </c>
      <c r="F1971">
        <f ca="1"/>
        <v>8.8463357326071179</v>
      </c>
    </row>
    <row r="1972" spans="5:6" x14ac:dyDescent="0.3">
      <c r="E1972">
        <f ca="1"/>
        <v>2.0207058114383112</v>
      </c>
      <c r="F1972">
        <f ca="1"/>
        <v>9.3526267053305627</v>
      </c>
    </row>
    <row r="1973" spans="5:6" x14ac:dyDescent="0.3">
      <c r="E1973">
        <f ca="1"/>
        <v>2.077970146959164</v>
      </c>
      <c r="F1973">
        <f ca="1"/>
        <v>3.441888645158536</v>
      </c>
    </row>
    <row r="1974" spans="5:6" x14ac:dyDescent="0.3">
      <c r="E1974">
        <f ca="1"/>
        <v>2.0358503752266253</v>
      </c>
      <c r="F1974">
        <f ca="1"/>
        <v>7.9908863988222665</v>
      </c>
    </row>
    <row r="1975" spans="5:6" x14ac:dyDescent="0.3">
      <c r="E1975">
        <f ca="1"/>
        <v>2.0184578262304202</v>
      </c>
      <c r="F1975">
        <f ca="1"/>
        <v>9.4561518503712296</v>
      </c>
    </row>
    <row r="1976" spans="5:6" x14ac:dyDescent="0.3">
      <c r="E1976">
        <f ca="1"/>
        <v>2.0034029980613544</v>
      </c>
      <c r="F1976">
        <f ca="1"/>
        <v>9.1572302053338994</v>
      </c>
    </row>
    <row r="1977" spans="5:6" x14ac:dyDescent="0.3">
      <c r="E1977">
        <f ca="1"/>
        <v>2.0329067034605255</v>
      </c>
      <c r="F1977">
        <f ca="1"/>
        <v>8.3201101241661597</v>
      </c>
    </row>
    <row r="1978" spans="5:6" x14ac:dyDescent="0.3">
      <c r="E1978">
        <f ca="1"/>
        <v>2.0593607139752645</v>
      </c>
      <c r="F1978">
        <f ca="1"/>
        <v>5.2006461724877102</v>
      </c>
    </row>
    <row r="1979" spans="5:6" x14ac:dyDescent="0.3">
      <c r="E1979">
        <f ca="1"/>
        <v>2.0197557685240386</v>
      </c>
      <c r="F1979">
        <f ca="1"/>
        <v>9.4004586602342126</v>
      </c>
    </row>
    <row r="1980" spans="5:6" x14ac:dyDescent="0.3">
      <c r="E1980">
        <f ca="1"/>
        <v>2.0411850502083557</v>
      </c>
      <c r="F1980">
        <f ca="1"/>
        <v>7.3571475580174717</v>
      </c>
    </row>
    <row r="1981" spans="5:6" x14ac:dyDescent="0.3">
      <c r="E1981">
        <f ca="1"/>
        <v>1.9966601852100763</v>
      </c>
      <c r="F1981">
        <f ca="1"/>
        <v>8.447009793112418</v>
      </c>
    </row>
    <row r="1982" spans="5:6" x14ac:dyDescent="0.3">
      <c r="E1982">
        <f ca="1"/>
        <v>1.9792568704043814</v>
      </c>
      <c r="F1982">
        <f ca="1"/>
        <v>5.6618196140273058</v>
      </c>
    </row>
    <row r="1983" spans="5:6" x14ac:dyDescent="0.3">
      <c r="E1983">
        <f ca="1"/>
        <v>1.959553223751864</v>
      </c>
      <c r="F1983">
        <f ca="1"/>
        <v>2.7549594761894913</v>
      </c>
    </row>
    <row r="1984" spans="5:6" x14ac:dyDescent="0.3">
      <c r="E1984">
        <f ca="1"/>
        <v>2.1862594361345931</v>
      </c>
      <c r="F1984">
        <f ca="1"/>
        <v>0.26643716097408954</v>
      </c>
    </row>
    <row r="1985" spans="5:6" x14ac:dyDescent="0.3">
      <c r="E1985">
        <f ca="1"/>
        <v>2.0326141165447416</v>
      </c>
      <c r="F1985">
        <f ca="1"/>
        <v>8.3516864069764711</v>
      </c>
    </row>
    <row r="1986" spans="5:6" x14ac:dyDescent="0.3">
      <c r="E1986">
        <f ca="1"/>
        <v>2.0076353499767174</v>
      </c>
      <c r="F1986">
        <f ca="1"/>
        <v>9.4266843408564345</v>
      </c>
    </row>
    <row r="1987" spans="5:6" x14ac:dyDescent="0.3">
      <c r="E1987">
        <f ca="1"/>
        <v>2.0926544856392209</v>
      </c>
      <c r="F1987">
        <f ca="1"/>
        <v>2.4428725622825156</v>
      </c>
    </row>
    <row r="1988" spans="5:6" x14ac:dyDescent="0.3">
      <c r="E1988">
        <f ca="1"/>
        <v>2.0349871236364421</v>
      </c>
      <c r="F1988">
        <f ca="1"/>
        <v>8.0894142194318874</v>
      </c>
    </row>
    <row r="1989" spans="5:6" x14ac:dyDescent="0.3">
      <c r="E1989">
        <f ca="1"/>
        <v>2.0586923892270974</v>
      </c>
      <c r="F1989">
        <f ca="1"/>
        <v>5.2741521742456126</v>
      </c>
    </row>
    <row r="1990" spans="5:6" x14ac:dyDescent="0.3">
      <c r="E1990">
        <f ca="1"/>
        <v>2.056100689377458</v>
      </c>
      <c r="F1990">
        <f ca="1"/>
        <v>5.5651356978921003</v>
      </c>
    </row>
    <row r="1991" spans="5:6" x14ac:dyDescent="0.3">
      <c r="E1991">
        <f ca="1"/>
        <v>1.9912677503395757</v>
      </c>
      <c r="F1991">
        <f ca="1"/>
        <v>7.6792472878298534</v>
      </c>
    </row>
    <row r="1992" spans="5:6" x14ac:dyDescent="0.3">
      <c r="E1992">
        <f ca="1"/>
        <v>2.0027819880085778</v>
      </c>
      <c r="F1992">
        <f ca="1"/>
        <v>9.1056563330129521</v>
      </c>
    </row>
    <row r="1993" spans="5:6" x14ac:dyDescent="0.3">
      <c r="E1993">
        <f ca="1"/>
        <v>2.0498800610354424</v>
      </c>
      <c r="F1993">
        <f ca="1"/>
        <v>6.2963327592291991</v>
      </c>
    </row>
    <row r="1994" spans="5:6" x14ac:dyDescent="0.3">
      <c r="E1994">
        <f ca="1"/>
        <v>2.0202900921772531</v>
      </c>
      <c r="F1994">
        <f ca="1"/>
        <v>9.37427388610074</v>
      </c>
    </row>
    <row r="1995" spans="5:6" x14ac:dyDescent="0.3">
      <c r="E1995">
        <f ca="1"/>
        <v>2.0008095205607734</v>
      </c>
      <c r="F1995">
        <f ca="1"/>
        <v>8.92235832311877</v>
      </c>
    </row>
    <row r="1996" spans="5:6" x14ac:dyDescent="0.3">
      <c r="E1996">
        <f ca="1"/>
        <v>1.9498651931145714</v>
      </c>
      <c r="F1996">
        <f ca="1"/>
        <v>1.8068030215646034</v>
      </c>
    </row>
    <row r="1997" spans="5:6" x14ac:dyDescent="0.3">
      <c r="E1997">
        <f ca="1"/>
        <v>2.1408365189732188</v>
      </c>
      <c r="F1997">
        <f ca="1"/>
        <v>0.77622831440947948</v>
      </c>
    </row>
    <row r="1998" spans="5:6" x14ac:dyDescent="0.3">
      <c r="E1998">
        <f ca="1"/>
        <v>2.0427265528404672</v>
      </c>
      <c r="F1998">
        <f ca="1"/>
        <v>7.1691940541060086</v>
      </c>
    </row>
    <row r="1999" spans="5:6" x14ac:dyDescent="0.3">
      <c r="E1999">
        <f ca="1"/>
        <v>1.9993706272171292</v>
      </c>
      <c r="F1999">
        <f ca="1"/>
        <v>8.7706916143818301</v>
      </c>
    </row>
    <row r="2000" spans="5:6" x14ac:dyDescent="0.3">
      <c r="E2000">
        <f ca="1"/>
        <v>2.1831063294945845</v>
      </c>
      <c r="F2000">
        <f ca="1"/>
        <v>0.28677961816916214</v>
      </c>
    </row>
    <row r="2001" spans="5:6" x14ac:dyDescent="0.3">
      <c r="E2001">
        <f ca="1"/>
        <v>2.2237585478458919</v>
      </c>
      <c r="F2001">
        <f ca="1"/>
        <v>0.11193978955602574</v>
      </c>
    </row>
    <row r="2002" spans="5:6" x14ac:dyDescent="0.3">
      <c r="E2002">
        <f ca="1"/>
        <v>2.013931563524936</v>
      </c>
      <c r="F2002">
        <f ca="1"/>
        <v>9.5559382504920993</v>
      </c>
    </row>
    <row r="2003" spans="5:6" x14ac:dyDescent="0.3">
      <c r="E2003">
        <f ca="1"/>
        <v>2.067088518289347</v>
      </c>
      <c r="F2003">
        <f ca="1"/>
        <v>4.4009674646442223</v>
      </c>
    </row>
    <row r="2004" spans="5:6" x14ac:dyDescent="0.3">
      <c r="E2004">
        <f ca="1"/>
        <v>1.9554722864010468</v>
      </c>
      <c r="F2004">
        <f ca="1"/>
        <v>2.3158071948019239</v>
      </c>
    </row>
    <row r="2005" spans="5:6" x14ac:dyDescent="0.3">
      <c r="E2005">
        <f ca="1"/>
        <v>2.0395710340389637</v>
      </c>
      <c r="F2005">
        <f ca="1"/>
        <v>7.5523101867078406</v>
      </c>
    </row>
    <row r="2006" spans="5:6" x14ac:dyDescent="0.3">
      <c r="E2006">
        <f ca="1"/>
        <v>1.9999770804945771</v>
      </c>
      <c r="F2006">
        <f ca="1"/>
        <v>8.8364019286546238</v>
      </c>
    </row>
    <row r="2007" spans="5:6" x14ac:dyDescent="0.3">
      <c r="E2007">
        <f ca="1"/>
        <v>1.9884261817031328</v>
      </c>
      <c r="F2007">
        <f ca="1"/>
        <v>7.2252142174274736</v>
      </c>
    </row>
    <row r="2008" spans="5:6" x14ac:dyDescent="0.3">
      <c r="E2008">
        <f ca="1"/>
        <v>2.1005152150298869</v>
      </c>
      <c r="F2008">
        <f ca="1"/>
        <v>2.0278525849705615</v>
      </c>
    </row>
    <row r="2009" spans="5:6" x14ac:dyDescent="0.3">
      <c r="E2009">
        <f ca="1"/>
        <v>2.0268184110477687</v>
      </c>
      <c r="F2009">
        <f ca="1"/>
        <v>8.919078868028059</v>
      </c>
    </row>
    <row r="2010" spans="5:6" x14ac:dyDescent="0.3">
      <c r="E2010">
        <f ca="1"/>
        <v>1.8890817731693446</v>
      </c>
      <c r="F2010">
        <f ca="1"/>
        <v>8.7625717912457129E-2</v>
      </c>
    </row>
    <row r="2011" spans="5:6" x14ac:dyDescent="0.3">
      <c r="E2011">
        <f ca="1"/>
        <v>2.0301557526811869</v>
      </c>
      <c r="F2011">
        <f ca="1"/>
        <v>8.6069835152707697</v>
      </c>
    </row>
    <row r="2012" spans="5:6" x14ac:dyDescent="0.3">
      <c r="E2012">
        <f ca="1"/>
        <v>1.9970036603481924</v>
      </c>
      <c r="F2012">
        <f ca="1"/>
        <v>8.4906128584137388</v>
      </c>
    </row>
    <row r="2013" spans="5:6" x14ac:dyDescent="0.3">
      <c r="E2013">
        <f ca="1"/>
        <v>2.0086851597522681</v>
      </c>
      <c r="F2013">
        <f ca="1"/>
        <v>9.4708394962410374</v>
      </c>
    </row>
    <row r="2014" spans="5:6" x14ac:dyDescent="0.3">
      <c r="E2014">
        <f ca="1"/>
        <v>2.0646935849034374</v>
      </c>
      <c r="F2014">
        <f ca="1"/>
        <v>4.6385393434719147</v>
      </c>
    </row>
    <row r="2015" spans="5:6" x14ac:dyDescent="0.3">
      <c r="E2015">
        <f ca="1"/>
        <v>2.0260799716107121</v>
      </c>
      <c r="F2015">
        <f ca="1"/>
        <v>8.981769320079307</v>
      </c>
    </row>
    <row r="2016" spans="5:6" x14ac:dyDescent="0.3">
      <c r="E2016">
        <f ca="1"/>
        <v>1.9958587402475767</v>
      </c>
      <c r="F2016">
        <f ca="1"/>
        <v>8.3425342780719962</v>
      </c>
    </row>
    <row r="2017" spans="5:6" x14ac:dyDescent="0.3">
      <c r="E2017">
        <f ca="1"/>
        <v>2.0774730336933929</v>
      </c>
      <c r="F2017">
        <f ca="1"/>
        <v>3.4814426371856082</v>
      </c>
    </row>
    <row r="2018" spans="5:6" x14ac:dyDescent="0.3">
      <c r="E2018">
        <f ca="1"/>
        <v>2.018842311790443</v>
      </c>
      <c r="F2018">
        <f ca="1"/>
        <v>9.4408447064950209</v>
      </c>
    </row>
    <row r="2019" spans="5:6" x14ac:dyDescent="0.3">
      <c r="E2019">
        <f ca="1"/>
        <v>1.9367500088309366</v>
      </c>
      <c r="F2019">
        <f ca="1"/>
        <v>0.97852215136926368</v>
      </c>
    </row>
    <row r="2020" spans="5:6" x14ac:dyDescent="0.3">
      <c r="E2020">
        <f ca="1"/>
        <v>2.2884563565287919</v>
      </c>
      <c r="F2020">
        <f ca="1"/>
        <v>2.5929522435444941E-2</v>
      </c>
    </row>
    <row r="2021" spans="5:6" x14ac:dyDescent="0.3">
      <c r="E2021">
        <f ca="1"/>
        <v>2.0554232609014722</v>
      </c>
      <c r="F2021">
        <f ca="1"/>
        <v>5.6426675416303205</v>
      </c>
    </row>
    <row r="2022" spans="5:6" x14ac:dyDescent="0.3">
      <c r="E2022">
        <f ca="1"/>
        <v>2.0570261021728209</v>
      </c>
      <c r="F2022">
        <f ca="1"/>
        <v>5.4601840765483329</v>
      </c>
    </row>
    <row r="2023" spans="5:6" x14ac:dyDescent="0.3">
      <c r="E2023">
        <f ca="1"/>
        <v>2.0468389211863238</v>
      </c>
      <c r="F2023">
        <f ca="1"/>
        <v>6.6656352057629222</v>
      </c>
    </row>
    <row r="2024" spans="5:6" x14ac:dyDescent="0.3">
      <c r="E2024">
        <f ca="1"/>
        <v>2.0350874163369528</v>
      </c>
      <c r="F2024">
        <f ca="1"/>
        <v>8.0780441599262662</v>
      </c>
    </row>
    <row r="2025" spans="5:6" x14ac:dyDescent="0.3">
      <c r="E2025">
        <f ca="1"/>
        <v>2.0766558488781652</v>
      </c>
      <c r="F2025">
        <f ca="1"/>
        <v>3.5473327865777224</v>
      </c>
    </row>
    <row r="2026" spans="5:6" x14ac:dyDescent="0.3">
      <c r="E2026">
        <f ca="1"/>
        <v>2.0129345175282438</v>
      </c>
      <c r="F2026">
        <f ca="1"/>
        <v>9.5569051887800729</v>
      </c>
    </row>
    <row r="2027" spans="5:6" x14ac:dyDescent="0.3">
      <c r="E2027">
        <f ca="1"/>
        <v>2.0129833278869524</v>
      </c>
      <c r="F2027">
        <f ca="1"/>
        <v>9.5570415900579953</v>
      </c>
    </row>
    <row r="2028" spans="5:6" x14ac:dyDescent="0.3">
      <c r="E2028">
        <f ca="1"/>
        <v>1.9432605244829988</v>
      </c>
      <c r="F2028">
        <f ca="1"/>
        <v>1.3331951077815238</v>
      </c>
    </row>
    <row r="2029" spans="5:6" x14ac:dyDescent="0.3">
      <c r="E2029">
        <f ca="1"/>
        <v>2.0132622977832595</v>
      </c>
      <c r="F2029">
        <f ca="1"/>
        <v>9.5574567742029632</v>
      </c>
    </row>
    <row r="2030" spans="5:6" x14ac:dyDescent="0.3">
      <c r="E2030">
        <f ca="1"/>
        <v>2.0433240943705622</v>
      </c>
      <c r="F2030">
        <f ca="1"/>
        <v>7.0960851065787676</v>
      </c>
    </row>
    <row r="2031" spans="5:6" x14ac:dyDescent="0.3">
      <c r="E2031">
        <f ca="1"/>
        <v>2.0568710983945344</v>
      </c>
      <c r="F2031">
        <f ca="1"/>
        <v>5.4776838706972075</v>
      </c>
    </row>
    <row r="2032" spans="5:6" x14ac:dyDescent="0.3">
      <c r="E2032">
        <f ca="1"/>
        <v>2.0215481875508838</v>
      </c>
      <c r="F2032">
        <f ca="1"/>
        <v>9.3054299283439139</v>
      </c>
    </row>
    <row r="2033" spans="5:6" x14ac:dyDescent="0.3">
      <c r="E2033">
        <f ca="1"/>
        <v>1.9415413892050455</v>
      </c>
      <c r="F2033">
        <f ca="1"/>
        <v>1.2296615007048393</v>
      </c>
    </row>
    <row r="2034" spans="5:6" x14ac:dyDescent="0.3">
      <c r="E2034">
        <f ca="1"/>
        <v>2.1483915214767255</v>
      </c>
      <c r="F2034">
        <f ca="1"/>
        <v>0.64889952142466112</v>
      </c>
    </row>
    <row r="2035" spans="5:6" x14ac:dyDescent="0.3">
      <c r="E2035">
        <f ca="1"/>
        <v>1.9556061728271157</v>
      </c>
      <c r="F2035">
        <f ca="1"/>
        <v>2.3292713141889863</v>
      </c>
    </row>
    <row r="2036" spans="5:6" x14ac:dyDescent="0.3">
      <c r="E2036">
        <f ca="1"/>
        <v>2.0084428656220346</v>
      </c>
      <c r="F2036">
        <f ca="1"/>
        <v>9.4614573367470012</v>
      </c>
    </row>
    <row r="2037" spans="5:6" x14ac:dyDescent="0.3">
      <c r="E2037">
        <f ca="1"/>
        <v>1.9939902681436505</v>
      </c>
      <c r="F2037">
        <f ca="1"/>
        <v>8.0850170206211356</v>
      </c>
    </row>
    <row r="2038" spans="5:6" x14ac:dyDescent="0.3">
      <c r="E2038">
        <f ca="1"/>
        <v>2.009895891002202</v>
      </c>
      <c r="F2038">
        <f ca="1"/>
        <v>9.5104504315129521</v>
      </c>
    </row>
    <row r="2039" spans="5:6" x14ac:dyDescent="0.3">
      <c r="E2039">
        <f ca="1"/>
        <v>2.0148187542796263</v>
      </c>
      <c r="F2039">
        <f ca="1"/>
        <v>9.5485168249364136</v>
      </c>
    </row>
    <row r="2040" spans="5:6" x14ac:dyDescent="0.3">
      <c r="E2040">
        <f ca="1"/>
        <v>2.0474921429020885</v>
      </c>
      <c r="F2040">
        <f ca="1"/>
        <v>6.5859097094224097</v>
      </c>
    </row>
    <row r="2041" spans="5:6" x14ac:dyDescent="0.3">
      <c r="E2041">
        <f ca="1"/>
        <v>2.0328342404298243</v>
      </c>
      <c r="F2041">
        <f ca="1"/>
        <v>8.3279519645196132</v>
      </c>
    </row>
    <row r="2042" spans="5:6" x14ac:dyDescent="0.3">
      <c r="E2042">
        <f ca="1"/>
        <v>2.0517118782323185</v>
      </c>
      <c r="F2042">
        <f ca="1"/>
        <v>6.0769554669430255</v>
      </c>
    </row>
    <row r="2043" spans="5:6" x14ac:dyDescent="0.3">
      <c r="E2043">
        <f ca="1"/>
        <v>2.0208397880719349</v>
      </c>
      <c r="F2043">
        <f ca="1"/>
        <v>9.345416286576695</v>
      </c>
    </row>
    <row r="2044" spans="5:6" x14ac:dyDescent="0.3">
      <c r="E2044">
        <f ca="1"/>
        <v>2.0173744019854372</v>
      </c>
      <c r="F2044">
        <f ca="1"/>
        <v>9.4937359024106147</v>
      </c>
    </row>
    <row r="2045" spans="5:6" x14ac:dyDescent="0.3">
      <c r="E2045">
        <f ca="1"/>
        <v>2.00895763217973</v>
      </c>
      <c r="F2045">
        <f ca="1"/>
        <v>9.4808102479815535</v>
      </c>
    </row>
    <row r="2046" spans="5:6" x14ac:dyDescent="0.3">
      <c r="E2046">
        <f ca="1"/>
        <v>1.9992464342201444</v>
      </c>
      <c r="F2046">
        <f ca="1"/>
        <v>8.7569204037934263</v>
      </c>
    </row>
    <row r="2047" spans="5:6" x14ac:dyDescent="0.3">
      <c r="E2047">
        <f ca="1"/>
        <v>2.0384487701774345</v>
      </c>
      <c r="F2047">
        <f ca="1"/>
        <v>7.686565339949027</v>
      </c>
    </row>
    <row r="2048" spans="5:6" x14ac:dyDescent="0.3">
      <c r="E2048">
        <f ca="1"/>
        <v>2.0102555572104253</v>
      </c>
      <c r="F2048">
        <f ca="1"/>
        <v>9.5198866846699666</v>
      </c>
    </row>
    <row r="2049" spans="5:6" x14ac:dyDescent="0.3">
      <c r="E2049">
        <f ca="1"/>
        <v>2.0171056532549039</v>
      </c>
      <c r="F2049">
        <f ca="1"/>
        <v>9.5017657088754355</v>
      </c>
    </row>
    <row r="2050" spans="5:6" x14ac:dyDescent="0.3">
      <c r="E2050">
        <f ca="1"/>
        <v>1.9989424714914144</v>
      </c>
      <c r="F2050">
        <f ca="1"/>
        <v>8.722770497981049</v>
      </c>
    </row>
    <row r="2051" spans="5:6" x14ac:dyDescent="0.3">
      <c r="E2051">
        <f ca="1"/>
        <v>2.024624908244641</v>
      </c>
      <c r="F2051">
        <f ca="1"/>
        <v>9.0976381891292899</v>
      </c>
    </row>
    <row r="2052" spans="5:6" x14ac:dyDescent="0.3">
      <c r="E2052">
        <f ca="1"/>
        <v>2.0269256843278898</v>
      </c>
      <c r="F2052">
        <f ca="1"/>
        <v>8.9097648440708515</v>
      </c>
    </row>
    <row r="2053" spans="5:6" x14ac:dyDescent="0.3">
      <c r="E2053">
        <f ca="1"/>
        <v>1.997068196865603</v>
      </c>
      <c r="F2053">
        <f ca="1"/>
        <v>8.4987252111114593</v>
      </c>
    </row>
    <row r="2054" spans="5:6" x14ac:dyDescent="0.3">
      <c r="E2054">
        <f ca="1"/>
        <v>1.9052722758626714</v>
      </c>
      <c r="F2054">
        <f ca="1"/>
        <v>0.20260472136616087</v>
      </c>
    </row>
    <row r="2055" spans="5:6" x14ac:dyDescent="0.3">
      <c r="E2055">
        <f ca="1"/>
        <v>2.0071432195460224</v>
      </c>
      <c r="F2055">
        <f ca="1"/>
        <v>9.4028519899513316</v>
      </c>
    </row>
    <row r="2056" spans="5:6" x14ac:dyDescent="0.3">
      <c r="E2056">
        <f ca="1"/>
        <v>1.9799142930022957</v>
      </c>
      <c r="F2056">
        <f ca="1"/>
        <v>5.7746553009180426</v>
      </c>
    </row>
    <row r="2057" spans="5:6" x14ac:dyDescent="0.3">
      <c r="E2057">
        <f ca="1"/>
        <v>2.0304922473449381</v>
      </c>
      <c r="F2057">
        <f ca="1"/>
        <v>8.5731803286737218</v>
      </c>
    </row>
    <row r="2058" spans="5:6" x14ac:dyDescent="0.3">
      <c r="E2058">
        <f ca="1"/>
        <v>2.0971334992472292</v>
      </c>
      <c r="F2058">
        <f ca="1"/>
        <v>2.1972804743347352</v>
      </c>
    </row>
    <row r="2059" spans="5:6" x14ac:dyDescent="0.3">
      <c r="E2059">
        <f ca="1"/>
        <v>2.0371768491887745</v>
      </c>
      <c r="F2059">
        <f ca="1"/>
        <v>7.83683070714706</v>
      </c>
    </row>
    <row r="2060" spans="5:6" x14ac:dyDescent="0.3">
      <c r="E2060">
        <f ca="1"/>
        <v>1.9886903167285919</v>
      </c>
      <c r="F2060">
        <f ca="1"/>
        <v>7.2684757420294783</v>
      </c>
    </row>
    <row r="2061" spans="5:6" x14ac:dyDescent="0.3">
      <c r="E2061">
        <f ca="1"/>
        <v>2.0243322440356968</v>
      </c>
      <c r="F2061">
        <f ca="1"/>
        <v>9.1196505105234653</v>
      </c>
    </row>
    <row r="2062" spans="5:6" x14ac:dyDescent="0.3">
      <c r="E2062">
        <f ca="1"/>
        <v>2.0168280916775028</v>
      </c>
      <c r="F2062">
        <f ca="1"/>
        <v>9.5095097820709391</v>
      </c>
    </row>
    <row r="2063" spans="5:6" x14ac:dyDescent="0.3">
      <c r="E2063">
        <f ca="1"/>
        <v>1.9756533306573312</v>
      </c>
      <c r="F2063">
        <f ca="1"/>
        <v>5.052721111956104</v>
      </c>
    </row>
    <row r="2064" spans="5:6" x14ac:dyDescent="0.3">
      <c r="E2064">
        <f ca="1"/>
        <v>1.9786817629736753</v>
      </c>
      <c r="F2064">
        <f ca="1"/>
        <v>5.5634352089812671</v>
      </c>
    </row>
    <row r="2065" spans="5:6" x14ac:dyDescent="0.3">
      <c r="E2065">
        <f ca="1"/>
        <v>2.0174819068099077</v>
      </c>
      <c r="F2065">
        <f ca="1"/>
        <v>9.4903783542471807</v>
      </c>
    </row>
    <row r="2066" spans="5:6" x14ac:dyDescent="0.3">
      <c r="E2066">
        <f ca="1"/>
        <v>1.9686686124716866</v>
      </c>
      <c r="F2066">
        <f ca="1"/>
        <v>3.9530958852381479</v>
      </c>
    </row>
    <row r="2067" spans="5:6" x14ac:dyDescent="0.3">
      <c r="E2067">
        <f ca="1"/>
        <v>1.9848074651684944</v>
      </c>
      <c r="F2067">
        <f ca="1"/>
        <v>6.6171884668526983</v>
      </c>
    </row>
    <row r="2068" spans="5:6" x14ac:dyDescent="0.3">
      <c r="E2068">
        <f ca="1"/>
        <v>2.0348250061275062</v>
      </c>
      <c r="F2068">
        <f ca="1"/>
        <v>8.1077485947713104</v>
      </c>
    </row>
    <row r="2069" spans="5:6" x14ac:dyDescent="0.3">
      <c r="E2069">
        <f ca="1"/>
        <v>1.9891500822431658</v>
      </c>
      <c r="F2069">
        <f ca="1"/>
        <v>7.3433124283452198</v>
      </c>
    </row>
    <row r="2070" spans="5:6" x14ac:dyDescent="0.3">
      <c r="E2070">
        <f ca="1"/>
        <v>2.0575713145595427</v>
      </c>
      <c r="F2070">
        <f ca="1"/>
        <v>5.3988890876733535</v>
      </c>
    </row>
    <row r="2071" spans="5:6" x14ac:dyDescent="0.3">
      <c r="E2071">
        <f ca="1"/>
        <v>2.0321115484018901</v>
      </c>
      <c r="F2071">
        <f ca="1"/>
        <v>8.4053702983042733</v>
      </c>
    </row>
    <row r="2072" spans="5:6" x14ac:dyDescent="0.3">
      <c r="E2072">
        <f ca="1"/>
        <v>1.9915702662134527</v>
      </c>
      <c r="F2072">
        <f ca="1"/>
        <v>7.7259106025985327</v>
      </c>
    </row>
    <row r="2073" spans="5:6" x14ac:dyDescent="0.3">
      <c r="E2073">
        <f ca="1"/>
        <v>2.0287904018258565</v>
      </c>
      <c r="F2073">
        <f ca="1"/>
        <v>8.7399856216371692</v>
      </c>
    </row>
    <row r="2074" spans="5:6" x14ac:dyDescent="0.3">
      <c r="E2074">
        <f ca="1"/>
        <v>2.1762196663949971</v>
      </c>
      <c r="F2074">
        <f ca="1"/>
        <v>0.33689175709395913</v>
      </c>
    </row>
    <row r="2075" spans="5:6" x14ac:dyDescent="0.3">
      <c r="E2075">
        <f ca="1"/>
        <v>2.003609508522858</v>
      </c>
      <c r="F2075">
        <f ca="1"/>
        <v>9.1737140692727976</v>
      </c>
    </row>
    <row r="2076" spans="5:6" x14ac:dyDescent="0.3">
      <c r="E2076">
        <f ca="1"/>
        <v>2.0332338521882058</v>
      </c>
      <c r="F2076">
        <f ca="1"/>
        <v>8.284533747607238</v>
      </c>
    </row>
    <row r="2077" spans="5:6" x14ac:dyDescent="0.3">
      <c r="E2077">
        <f ca="1"/>
        <v>2.0828428513113488</v>
      </c>
      <c r="F2077">
        <f ca="1"/>
        <v>3.0749090785048501</v>
      </c>
    </row>
    <row r="2078" spans="5:6" x14ac:dyDescent="0.3">
      <c r="E2078">
        <f ca="1"/>
        <v>1.9429580561388502</v>
      </c>
      <c r="F2078">
        <f ca="1"/>
        <v>1.3144287211553753</v>
      </c>
    </row>
    <row r="2079" spans="5:6" x14ac:dyDescent="0.3">
      <c r="E2079">
        <f ca="1"/>
        <v>2.0490823940258216</v>
      </c>
      <c r="F2079">
        <f ca="1"/>
        <v>6.3926761805213186</v>
      </c>
    </row>
    <row r="2080" spans="5:6" x14ac:dyDescent="0.3">
      <c r="E2080">
        <f ca="1"/>
        <v>1.9381423467762742</v>
      </c>
      <c r="F2080">
        <f ca="1"/>
        <v>1.0461531317520416</v>
      </c>
    </row>
    <row r="2081" spans="5:6" x14ac:dyDescent="0.3">
      <c r="E2081">
        <f ca="1"/>
        <v>2.0257662240165581</v>
      </c>
      <c r="F2081">
        <f ca="1"/>
        <v>9.0076323216010632</v>
      </c>
    </row>
    <row r="2082" spans="5:6" x14ac:dyDescent="0.3">
      <c r="E2082">
        <f ca="1"/>
        <v>2.1152206640658378</v>
      </c>
      <c r="F2082">
        <f ca="1"/>
        <v>1.4286585630444228</v>
      </c>
    </row>
    <row r="2083" spans="5:6" x14ac:dyDescent="0.3">
      <c r="E2083">
        <f ca="1"/>
        <v>2.0033248230969858</v>
      </c>
      <c r="F2083">
        <f ca="1"/>
        <v>9.1509030556355864</v>
      </c>
    </row>
    <row r="2084" spans="5:6" x14ac:dyDescent="0.3">
      <c r="E2084">
        <f ca="1"/>
        <v>2.0271577966718093</v>
      </c>
      <c r="F2084">
        <f ca="1"/>
        <v>8.8894363155678864</v>
      </c>
    </row>
    <row r="2085" spans="5:6" x14ac:dyDescent="0.3">
      <c r="E2085">
        <f ca="1"/>
        <v>2.0486726176660826</v>
      </c>
      <c r="F2085">
        <f ca="1"/>
        <v>6.4423329930838333</v>
      </c>
    </row>
    <row r="2086" spans="5:6" x14ac:dyDescent="0.3">
      <c r="E2086">
        <f ca="1"/>
        <v>2.1082250043593844</v>
      </c>
      <c r="F2086">
        <f ca="1"/>
        <v>1.6879609077522433</v>
      </c>
    </row>
    <row r="2087" spans="5:6" x14ac:dyDescent="0.3">
      <c r="E2087">
        <f ca="1"/>
        <v>2.0522816594477291</v>
      </c>
      <c r="F2087">
        <f ca="1"/>
        <v>6.0093290344557202</v>
      </c>
    </row>
    <row r="2088" spans="5:6" x14ac:dyDescent="0.3">
      <c r="E2088">
        <f ca="1"/>
        <v>1.9834404333884186</v>
      </c>
      <c r="F2088">
        <f ca="1"/>
        <v>6.3825649565732583</v>
      </c>
    </row>
    <row r="2089" spans="5:6" x14ac:dyDescent="0.3">
      <c r="E2089">
        <f ca="1"/>
        <v>1.9489673621425818</v>
      </c>
      <c r="F2089">
        <f ca="1"/>
        <v>1.7348360769435252</v>
      </c>
    </row>
    <row r="2090" spans="5:6" x14ac:dyDescent="0.3">
      <c r="E2090">
        <f ca="1"/>
        <v>1.9931586666520089</v>
      </c>
      <c r="F2090">
        <f ca="1"/>
        <v>7.964630883133303</v>
      </c>
    </row>
    <row r="2091" spans="5:6" x14ac:dyDescent="0.3">
      <c r="E2091">
        <f ca="1"/>
        <v>2.017187682223764</v>
      </c>
      <c r="F2091">
        <f ca="1"/>
        <v>9.4993700599316249</v>
      </c>
    </row>
    <row r="2092" spans="5:6" x14ac:dyDescent="0.3">
      <c r="E2092">
        <f ca="1"/>
        <v>2.0165481883412131</v>
      </c>
      <c r="F2092">
        <f ca="1"/>
        <v>9.5167494550579583</v>
      </c>
    </row>
    <row r="2093" spans="5:6" x14ac:dyDescent="0.3">
      <c r="E2093">
        <f ca="1"/>
        <v>2.0392194269093267</v>
      </c>
      <c r="F2093">
        <f ca="1"/>
        <v>7.5945197055854985</v>
      </c>
    </row>
    <row r="2094" spans="5:6" x14ac:dyDescent="0.3">
      <c r="E2094">
        <f ca="1"/>
        <v>1.9699899165701584</v>
      </c>
      <c r="F2094">
        <f ca="1"/>
        <v>4.1505170801335538</v>
      </c>
    </row>
    <row r="2095" spans="5:6" x14ac:dyDescent="0.3">
      <c r="E2095">
        <f ca="1"/>
        <v>2.0344667870229589</v>
      </c>
      <c r="F2095">
        <f ca="1"/>
        <v>8.1480597577238623</v>
      </c>
    </row>
    <row r="2096" spans="5:6" x14ac:dyDescent="0.3">
      <c r="E2096">
        <f ca="1"/>
        <v>2.0294094459758609</v>
      </c>
      <c r="F2096">
        <f ca="1"/>
        <v>8.6805347656353202</v>
      </c>
    </row>
    <row r="2097" spans="5:6" x14ac:dyDescent="0.3">
      <c r="E2097">
        <f ca="1"/>
        <v>2.1710445011160791</v>
      </c>
      <c r="F2097">
        <f ca="1"/>
        <v>0.38035311828711488</v>
      </c>
    </row>
    <row r="2098" spans="5:6" x14ac:dyDescent="0.3">
      <c r="E2098">
        <f ca="1"/>
        <v>2.0241551828695203</v>
      </c>
      <c r="F2098">
        <f ca="1"/>
        <v>9.1327494886645386</v>
      </c>
    </row>
    <row r="2099" spans="5:6" x14ac:dyDescent="0.3">
      <c r="E2099">
        <f ca="1"/>
        <v>2.0036878756236862</v>
      </c>
      <c r="F2099">
        <f ca="1"/>
        <v>9.1798817590079214</v>
      </c>
    </row>
    <row r="2100" spans="5:6" x14ac:dyDescent="0.3">
      <c r="E2100">
        <f ca="1"/>
        <v>2.1270707107125921</v>
      </c>
      <c r="F2100">
        <f ca="1"/>
        <v>1.0770025564669505</v>
      </c>
    </row>
    <row r="2101" spans="5:6" x14ac:dyDescent="0.3">
      <c r="E2101">
        <f ca="1"/>
        <v>1.9640171618883937</v>
      </c>
      <c r="F2101">
        <f ca="1"/>
        <v>3.304623215931676</v>
      </c>
    </row>
    <row r="2102" spans="5:6" x14ac:dyDescent="0.3">
      <c r="E2102">
        <f ca="1"/>
        <v>1.9685117440612094</v>
      </c>
      <c r="F2102">
        <f ca="1"/>
        <v>3.9300284289045599</v>
      </c>
    </row>
    <row r="2103" spans="5:6" x14ac:dyDescent="0.3">
      <c r="E2103">
        <f ca="1"/>
        <v>2.0677439460992222</v>
      </c>
      <c r="F2103">
        <f ca="1"/>
        <v>4.3376074552246164</v>
      </c>
    </row>
    <row r="2104" spans="5:6" x14ac:dyDescent="0.3">
      <c r="E2104">
        <f ca="1"/>
        <v>2.0260179987911631</v>
      </c>
      <c r="F2104">
        <f ca="1"/>
        <v>8.9869150693662228</v>
      </c>
    </row>
    <row r="2105" spans="5:6" x14ac:dyDescent="0.3">
      <c r="E2105">
        <f ca="1"/>
        <v>2.0126878799826189</v>
      </c>
      <c r="F2105">
        <f ca="1"/>
        <v>9.5559246683682311</v>
      </c>
    </row>
    <row r="2106" spans="5:6" x14ac:dyDescent="0.3">
      <c r="E2106">
        <f ca="1"/>
        <v>2.0622141322581977</v>
      </c>
      <c r="F2106">
        <f ca="1"/>
        <v>4.8943409028112592</v>
      </c>
    </row>
    <row r="2107" spans="5:6" x14ac:dyDescent="0.3">
      <c r="E2107">
        <f ca="1"/>
        <v>2.0174344394337709</v>
      </c>
      <c r="F2107">
        <f ca="1"/>
        <v>9.4918710496642138</v>
      </c>
    </row>
    <row r="2108" spans="5:6" x14ac:dyDescent="0.3">
      <c r="E2108">
        <f ca="1"/>
        <v>2.1984599885254106</v>
      </c>
      <c r="F2108">
        <f ca="1"/>
        <v>0.200619075150161</v>
      </c>
    </row>
    <row r="2109" spans="5:6" x14ac:dyDescent="0.3">
      <c r="E2109">
        <f ca="1"/>
        <v>2.1424209930838001</v>
      </c>
      <c r="F2109">
        <f ca="1"/>
        <v>0.74757378407772224</v>
      </c>
    </row>
    <row r="2110" spans="5:6" x14ac:dyDescent="0.3">
      <c r="E2110">
        <f ca="1"/>
        <v>2.0706697838573724</v>
      </c>
      <c r="F2110">
        <f ca="1"/>
        <v>4.0635318560702141</v>
      </c>
    </row>
    <row r="2111" spans="5:6" x14ac:dyDescent="0.3">
      <c r="E2111">
        <f ca="1"/>
        <v>1.9738002386385956</v>
      </c>
      <c r="F2111">
        <f ca="1"/>
        <v>4.7486061979015348</v>
      </c>
    </row>
    <row r="2112" spans="5:6" x14ac:dyDescent="0.3">
      <c r="E2112">
        <f ca="1"/>
        <v>2.0065382560325773</v>
      </c>
      <c r="F2112">
        <f ca="1"/>
        <v>9.370823708258694</v>
      </c>
    </row>
    <row r="2113" spans="5:6" x14ac:dyDescent="0.3">
      <c r="E2113">
        <f ca="1"/>
        <v>2.080991376350148</v>
      </c>
      <c r="F2113">
        <f ca="1"/>
        <v>3.2099759104210115</v>
      </c>
    </row>
    <row r="2114" spans="5:6" x14ac:dyDescent="0.3">
      <c r="E2114">
        <f ca="1"/>
        <v>1.9829054821700769</v>
      </c>
      <c r="F2114">
        <f ca="1"/>
        <v>6.2903970522254689</v>
      </c>
    </row>
    <row r="2115" spans="5:6" x14ac:dyDescent="0.3">
      <c r="E2115">
        <f ca="1"/>
        <v>2.4316499746136464</v>
      </c>
      <c r="F2115">
        <f ca="1"/>
        <v>1.1735881339802131E-3</v>
      </c>
    </row>
    <row r="2116" spans="5:6" x14ac:dyDescent="0.3">
      <c r="E2116">
        <f ca="1"/>
        <v>2.0000584403872543</v>
      </c>
      <c r="F2116">
        <f ca="1"/>
        <v>8.845021227612671</v>
      </c>
    </row>
    <row r="2117" spans="5:6" x14ac:dyDescent="0.3">
      <c r="E2117">
        <f ca="1"/>
        <v>2.0376365081502192</v>
      </c>
      <c r="F2117">
        <f ca="1"/>
        <v>7.7827867630268965</v>
      </c>
    </row>
    <row r="2118" spans="5:6" x14ac:dyDescent="0.3">
      <c r="E2118">
        <f ca="1"/>
        <v>2.0239971958940326</v>
      </c>
      <c r="F2118">
        <f ca="1"/>
        <v>9.1442966539246697</v>
      </c>
    </row>
    <row r="2119" spans="5:6" x14ac:dyDescent="0.3">
      <c r="E2119">
        <f ca="1"/>
        <v>1.9758985188502527</v>
      </c>
      <c r="F2119">
        <f ca="1"/>
        <v>5.0934989365693859</v>
      </c>
    </row>
    <row r="2120" spans="5:6" x14ac:dyDescent="0.3">
      <c r="E2120">
        <f ca="1"/>
        <v>2.1294311586023644</v>
      </c>
      <c r="F2120">
        <f ca="1"/>
        <v>1.0181116144378701</v>
      </c>
    </row>
    <row r="2121" spans="5:6" x14ac:dyDescent="0.3">
      <c r="E2121">
        <f ca="1"/>
        <v>2.0371831444904149</v>
      </c>
      <c r="F2121">
        <f ca="1"/>
        <v>7.8360926789460503</v>
      </c>
    </row>
    <row r="2122" spans="5:6" x14ac:dyDescent="0.3">
      <c r="E2122">
        <f ca="1"/>
        <v>2.0036677267341076</v>
      </c>
      <c r="F2122">
        <f ca="1"/>
        <v>9.1783006040770267</v>
      </c>
    </row>
    <row r="2123" spans="5:6" x14ac:dyDescent="0.3">
      <c r="E2123">
        <f ca="1"/>
        <v>2.0745177109995514</v>
      </c>
      <c r="F2123">
        <f ca="1"/>
        <v>3.724893665155907</v>
      </c>
    </row>
    <row r="2124" spans="5:6" x14ac:dyDescent="0.3">
      <c r="E2124">
        <f ca="1"/>
        <v>2.0464119468074626</v>
      </c>
      <c r="F2124">
        <f ca="1"/>
        <v>6.7178296380039253</v>
      </c>
    </row>
    <row r="2125" spans="5:6" x14ac:dyDescent="0.3">
      <c r="E2125">
        <f ca="1"/>
        <v>1.9661217902277106</v>
      </c>
      <c r="F2125">
        <f ca="1"/>
        <v>3.5887501508859705</v>
      </c>
    </row>
    <row r="2126" spans="5:6" x14ac:dyDescent="0.3">
      <c r="E2126">
        <f ca="1"/>
        <v>1.9576468079021587</v>
      </c>
      <c r="F2126">
        <f ca="1"/>
        <v>2.5423554907507189</v>
      </c>
    </row>
    <row r="2127" spans="5:6" x14ac:dyDescent="0.3">
      <c r="E2127">
        <f ca="1"/>
        <v>2.0667346699083673</v>
      </c>
      <c r="F2127">
        <f ca="1"/>
        <v>4.4354711924281993</v>
      </c>
    </row>
    <row r="2128" spans="5:6" x14ac:dyDescent="0.3">
      <c r="E2128">
        <f ca="1"/>
        <v>2.0391465999570935</v>
      </c>
      <c r="F2128">
        <f ca="1"/>
        <v>7.6032464160227793</v>
      </c>
    </row>
    <row r="2129" spans="5:6" x14ac:dyDescent="0.3">
      <c r="E2129">
        <f ca="1"/>
        <v>2.0337755462865923</v>
      </c>
      <c r="F2129">
        <f ca="1"/>
        <v>8.2250248269734243</v>
      </c>
    </row>
    <row r="2130" spans="5:6" x14ac:dyDescent="0.3">
      <c r="E2130">
        <f ca="1"/>
        <v>2.0168442297544176</v>
      </c>
      <c r="F2130">
        <f ca="1"/>
        <v>9.5090748825040325</v>
      </c>
    </row>
    <row r="2131" spans="5:6" x14ac:dyDescent="0.3">
      <c r="E2131">
        <f ca="1"/>
        <v>2.0417001233728049</v>
      </c>
      <c r="F2131">
        <f ca="1"/>
        <v>7.2944768318521174</v>
      </c>
    </row>
    <row r="2132" spans="5:6" x14ac:dyDescent="0.3">
      <c r="E2132">
        <f ca="1"/>
        <v>2.0552614426078111</v>
      </c>
      <c r="F2132">
        <f ca="1"/>
        <v>5.6612731308687803</v>
      </c>
    </row>
    <row r="2133" spans="5:6" x14ac:dyDescent="0.3">
      <c r="E2133">
        <f ca="1"/>
        <v>2.0068560811552909</v>
      </c>
      <c r="F2133">
        <f ca="1"/>
        <v>9.3880251768881884</v>
      </c>
    </row>
    <row r="2134" spans="5:6" x14ac:dyDescent="0.3">
      <c r="E2134">
        <f ca="1"/>
        <v>2.0040584833426274</v>
      </c>
      <c r="F2134">
        <f ca="1"/>
        <v>9.2083933364714188</v>
      </c>
    </row>
    <row r="2135" spans="5:6" x14ac:dyDescent="0.3">
      <c r="E2135">
        <f ca="1"/>
        <v>2.0084972170100222</v>
      </c>
      <c r="F2135">
        <f ca="1"/>
        <v>9.4636041810424718</v>
      </c>
    </row>
    <row r="2136" spans="5:6" x14ac:dyDescent="0.3">
      <c r="E2136">
        <f ca="1"/>
        <v>2.114827561026265</v>
      </c>
      <c r="F2136">
        <f ca="1"/>
        <v>1.4421158291340412</v>
      </c>
    </row>
    <row r="2137" spans="5:6" x14ac:dyDescent="0.3">
      <c r="E2137">
        <f ca="1"/>
        <v>2.0574942237279199</v>
      </c>
      <c r="F2137">
        <f ca="1"/>
        <v>5.4075312517821512</v>
      </c>
    </row>
    <row r="2138" spans="5:6" x14ac:dyDescent="0.3">
      <c r="E2138">
        <f ca="1"/>
        <v>1.9784273750856511</v>
      </c>
      <c r="F2138">
        <f ca="1"/>
        <v>5.5200297615919371</v>
      </c>
    </row>
    <row r="2139" spans="5:6" x14ac:dyDescent="0.3">
      <c r="E2139">
        <f ca="1"/>
        <v>2.0192379684118396</v>
      </c>
      <c r="F2139">
        <f ca="1"/>
        <v>9.4240395259253589</v>
      </c>
    </row>
    <row r="2140" spans="5:6" x14ac:dyDescent="0.3">
      <c r="E2140">
        <f ca="1"/>
        <v>1.9222279067408226</v>
      </c>
      <c r="F2140">
        <f ca="1"/>
        <v>0.47910138351889675</v>
      </c>
    </row>
    <row r="2141" spans="5:6" x14ac:dyDescent="0.3">
      <c r="E2141">
        <f ca="1"/>
        <v>2.0740493545959255</v>
      </c>
      <c r="F2141">
        <f ca="1"/>
        <v>3.7647936752144959</v>
      </c>
    </row>
    <row r="2142" spans="5:6" x14ac:dyDescent="0.3">
      <c r="E2142">
        <f ca="1"/>
        <v>2.0308453200242775</v>
      </c>
      <c r="F2142">
        <f ca="1"/>
        <v>8.5373013521460308</v>
      </c>
    </row>
    <row r="2143" spans="5:6" x14ac:dyDescent="0.3">
      <c r="E2143">
        <f ca="1"/>
        <v>2.1748789138888429</v>
      </c>
      <c r="F2143">
        <f ca="1"/>
        <v>0.34764142888024441</v>
      </c>
    </row>
    <row r="2144" spans="5:6" x14ac:dyDescent="0.3">
      <c r="E2144">
        <f ca="1"/>
        <v>1.9787890715251968</v>
      </c>
      <c r="F2144">
        <f ca="1"/>
        <v>5.5817666946597413</v>
      </c>
    </row>
    <row r="2145" spans="5:6" x14ac:dyDescent="0.3">
      <c r="E2145">
        <f ca="1"/>
        <v>2.0102112914321419</v>
      </c>
      <c r="F2145">
        <f ca="1"/>
        <v>9.5187828079520447</v>
      </c>
    </row>
    <row r="2146" spans="5:6" x14ac:dyDescent="0.3">
      <c r="E2146">
        <f ca="1"/>
        <v>2.0424330135782398</v>
      </c>
      <c r="F2146">
        <f ca="1"/>
        <v>7.2050673466505071</v>
      </c>
    </row>
    <row r="2147" spans="5:6" x14ac:dyDescent="0.3">
      <c r="E2147">
        <f ca="1"/>
        <v>2.0960058933567045</v>
      </c>
      <c r="F2147">
        <f ca="1"/>
        <v>2.2567683195903467</v>
      </c>
    </row>
    <row r="2148" spans="5:6" x14ac:dyDescent="0.3">
      <c r="E2148">
        <f ca="1"/>
        <v>2.0962732934918851</v>
      </c>
      <c r="F2148">
        <f ca="1"/>
        <v>2.242522179827211</v>
      </c>
    </row>
    <row r="2149" spans="5:6" x14ac:dyDescent="0.3">
      <c r="E2149">
        <f ca="1"/>
        <v>2.0714160808917796</v>
      </c>
      <c r="F2149">
        <f ca="1"/>
        <v>3.995920121401535</v>
      </c>
    </row>
    <row r="2150" spans="5:6" x14ac:dyDescent="0.3">
      <c r="E2150">
        <f ca="1"/>
        <v>1.9370604432408782</v>
      </c>
      <c r="F2150">
        <f ca="1"/>
        <v>0.99324159140250201</v>
      </c>
    </row>
    <row r="2151" spans="5:6" x14ac:dyDescent="0.3">
      <c r="E2151">
        <f ca="1"/>
        <v>2.0393737054391297</v>
      </c>
      <c r="F2151">
        <f ca="1"/>
        <v>7.5760144472366848</v>
      </c>
    </row>
    <row r="2152" spans="5:6" x14ac:dyDescent="0.3">
      <c r="E2152">
        <f ca="1"/>
        <v>2.0438777179600081</v>
      </c>
      <c r="F2152">
        <f ca="1"/>
        <v>7.0282774204579095</v>
      </c>
    </row>
    <row r="2153" spans="5:6" x14ac:dyDescent="0.3">
      <c r="E2153">
        <f ca="1"/>
        <v>2.0118046025096077</v>
      </c>
      <c r="F2153">
        <f ca="1"/>
        <v>9.5484002523181211</v>
      </c>
    </row>
    <row r="2154" spans="5:6" x14ac:dyDescent="0.3">
      <c r="E2154">
        <f ca="1"/>
        <v>1.9695863552824919</v>
      </c>
      <c r="F2154">
        <f ca="1"/>
        <v>4.0896353415970168</v>
      </c>
    </row>
    <row r="2155" spans="5:6" x14ac:dyDescent="0.3">
      <c r="E2155">
        <f ca="1"/>
        <v>1.993107991702832</v>
      </c>
      <c r="F2155">
        <f ca="1"/>
        <v>7.9571881716261403</v>
      </c>
    </row>
    <row r="2156" spans="5:6" x14ac:dyDescent="0.3">
      <c r="E2156">
        <f ca="1"/>
        <v>2.0258039602810478</v>
      </c>
      <c r="F2156">
        <f ca="1"/>
        <v>9.0045465565966296</v>
      </c>
    </row>
    <row r="2157" spans="5:6" x14ac:dyDescent="0.3">
      <c r="E2157">
        <f ca="1"/>
        <v>2.0420424699001964</v>
      </c>
      <c r="F2157">
        <f ca="1"/>
        <v>7.2527427900246213</v>
      </c>
    </row>
    <row r="2158" spans="5:6" x14ac:dyDescent="0.3">
      <c r="E2158">
        <f ca="1"/>
        <v>2.0343583598550139</v>
      </c>
      <c r="F2158">
        <f ca="1"/>
        <v>8.1602053217411594</v>
      </c>
    </row>
    <row r="2159" spans="5:6" x14ac:dyDescent="0.3">
      <c r="E2159">
        <f ca="1"/>
        <v>2.0486089583335967</v>
      </c>
      <c r="F2159">
        <f ca="1"/>
        <v>6.4500564198223378</v>
      </c>
    </row>
    <row r="2160" spans="5:6" x14ac:dyDescent="0.3">
      <c r="E2160">
        <f ca="1"/>
        <v>2.036080153654749</v>
      </c>
      <c r="F2160">
        <f ca="1"/>
        <v>7.9644188901177717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8C1C6-3503-45C3-A599-376423641EEB}">
  <dimension ref="B2:F2160"/>
  <sheetViews>
    <sheetView workbookViewId="0">
      <selection activeCell="E3" sqref="E3:F2160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7</v>
      </c>
      <c r="C3" s="3">
        <v>2</v>
      </c>
      <c r="E3" cm="1">
        <f t="array" aca="1" ref="E3:E2160" ca="1">burr!F3:F2160</f>
        <v>2.1081905152926783</v>
      </c>
      <c r="F3" cm="1">
        <f t="array" aca="1" ref="F3:F2160" ca="1">1-(1+(_xlfn.ANCHORARRAY(E3)/C3)^C4)^-C5</f>
        <v>0.92840362092034012</v>
      </c>
    </row>
    <row r="4" spans="2:6" x14ac:dyDescent="0.3">
      <c r="B4" s="3" t="s">
        <v>9</v>
      </c>
      <c r="C4" s="4">
        <v>100</v>
      </c>
      <c r="E4">
        <f ca="1"/>
        <v>2.0225041959801344</v>
      </c>
      <c r="F4">
        <f ca="1"/>
        <v>0.50380399144312649</v>
      </c>
    </row>
    <row r="5" spans="2:6" x14ac:dyDescent="0.3">
      <c r="B5" s="3" t="s">
        <v>11</v>
      </c>
      <c r="C5" s="3">
        <v>0.5</v>
      </c>
      <c r="E5">
        <f ca="1"/>
        <v>1.9655736390108789</v>
      </c>
      <c r="F5">
        <f ca="1"/>
        <v>7.7927812914141192E-2</v>
      </c>
    </row>
    <row r="6" spans="2:6" x14ac:dyDescent="0.3">
      <c r="E6">
        <f ca="1"/>
        <v>2.002114648992265</v>
      </c>
      <c r="F6">
        <f ca="1"/>
        <v>0.31181004734927198</v>
      </c>
    </row>
    <row r="7" spans="2:6" x14ac:dyDescent="0.3">
      <c r="E7">
        <f ca="1"/>
        <v>1.982693524345517</v>
      </c>
      <c r="F7">
        <f ca="1"/>
        <v>0.16062154198068412</v>
      </c>
    </row>
    <row r="8" spans="2:6" x14ac:dyDescent="0.3">
      <c r="E8">
        <f ca="1"/>
        <v>2.1755179150432764</v>
      </c>
      <c r="F8">
        <f ca="1"/>
        <v>0.98509546812412707</v>
      </c>
    </row>
    <row r="9" spans="2:6" x14ac:dyDescent="0.3">
      <c r="E9">
        <f ca="1"/>
        <v>2.0995988685036333</v>
      </c>
      <c r="F9">
        <f ca="1"/>
        <v>0.91229857946544257</v>
      </c>
    </row>
    <row r="10" spans="2:6" x14ac:dyDescent="0.3">
      <c r="E10">
        <f ca="1"/>
        <v>2.0639220781620744</v>
      </c>
      <c r="F10">
        <f ca="1"/>
        <v>0.79690995500381245</v>
      </c>
    </row>
    <row r="11" spans="2:6" x14ac:dyDescent="0.3">
      <c r="E11">
        <f ca="1"/>
        <v>1.9758321434388366</v>
      </c>
      <c r="F11">
        <f ca="1"/>
        <v>0.12175439831963497</v>
      </c>
    </row>
    <row r="12" spans="2:6" x14ac:dyDescent="0.3">
      <c r="E12">
        <f ca="1"/>
        <v>2.0505765541171743</v>
      </c>
      <c r="F12">
        <f ca="1"/>
        <v>0.72424300048615109</v>
      </c>
    </row>
    <row r="13" spans="2:6" x14ac:dyDescent="0.3">
      <c r="E13">
        <f ca="1"/>
        <v>2.0302613090300765</v>
      </c>
      <c r="F13">
        <f ca="1"/>
        <v>0.57318947180278501</v>
      </c>
    </row>
    <row r="14" spans="2:6" x14ac:dyDescent="0.3">
      <c r="E14">
        <f ca="1"/>
        <v>2.0071623617159005</v>
      </c>
      <c r="F14">
        <f ca="1"/>
        <v>0.35846269144829612</v>
      </c>
    </row>
    <row r="15" spans="2:6" x14ac:dyDescent="0.3">
      <c r="E15">
        <f ca="1"/>
        <v>1.9939582746625775</v>
      </c>
      <c r="F15">
        <f ca="1"/>
        <v>0.24167014382323126</v>
      </c>
    </row>
    <row r="16" spans="2:6" x14ac:dyDescent="0.3">
      <c r="E16">
        <f ca="1"/>
        <v>2.1370548199029122</v>
      </c>
      <c r="F16">
        <f ca="1"/>
        <v>0.96365625910009356</v>
      </c>
    </row>
    <row r="17" spans="5:6" x14ac:dyDescent="0.3">
      <c r="E17">
        <f ca="1"/>
        <v>2.0686688428735693</v>
      </c>
      <c r="F17">
        <f ca="1"/>
        <v>0.81817613112620757</v>
      </c>
    </row>
    <row r="18" spans="5:6" x14ac:dyDescent="0.3">
      <c r="E18">
        <f ca="1"/>
        <v>1.9891411769683069</v>
      </c>
      <c r="F18">
        <f ca="1"/>
        <v>0.20448750931250481</v>
      </c>
    </row>
    <row r="19" spans="5:6" x14ac:dyDescent="0.3">
      <c r="E19">
        <f ca="1"/>
        <v>2.0361591826467453</v>
      </c>
      <c r="F19">
        <f ca="1"/>
        <v>0.62204369729830766</v>
      </c>
    </row>
    <row r="20" spans="5:6" x14ac:dyDescent="0.3">
      <c r="E20">
        <f ca="1"/>
        <v>1.9561808293177911</v>
      </c>
      <c r="F20">
        <f ca="1"/>
        <v>5.0465099233289679E-2</v>
      </c>
    </row>
    <row r="21" spans="5:6" x14ac:dyDescent="0.3">
      <c r="E21">
        <f ca="1"/>
        <v>2.0321823611657539</v>
      </c>
      <c r="F21">
        <f ca="1"/>
        <v>0.58951477708500233</v>
      </c>
    </row>
    <row r="22" spans="5:6" x14ac:dyDescent="0.3">
      <c r="E22">
        <f ca="1"/>
        <v>2.055925390033043</v>
      </c>
      <c r="F22">
        <f ca="1"/>
        <v>0.7557814043003428</v>
      </c>
    </row>
    <row r="23" spans="5:6" x14ac:dyDescent="0.3">
      <c r="E23">
        <f ca="1"/>
        <v>2.1138552755049607</v>
      </c>
      <c r="F23">
        <f ca="1"/>
        <v>0.93735542899151714</v>
      </c>
    </row>
    <row r="24" spans="5:6" x14ac:dyDescent="0.3">
      <c r="E24">
        <f ca="1"/>
        <v>2.0818119558493109</v>
      </c>
      <c r="F24">
        <f ca="1"/>
        <v>0.86648833188201757</v>
      </c>
    </row>
    <row r="25" spans="5:6" x14ac:dyDescent="0.3">
      <c r="E25">
        <f ca="1"/>
        <v>2.0057594590205059</v>
      </c>
      <c r="F25">
        <f ca="1"/>
        <v>0.34532332885340422</v>
      </c>
    </row>
    <row r="26" spans="5:6" x14ac:dyDescent="0.3">
      <c r="E26">
        <f ca="1"/>
        <v>2.029531405764319</v>
      </c>
      <c r="F26">
        <f ca="1"/>
        <v>0.56688843968124591</v>
      </c>
    </row>
    <row r="27" spans="5:6" x14ac:dyDescent="0.3">
      <c r="E27">
        <f ca="1"/>
        <v>2.0797104118480148</v>
      </c>
      <c r="F27">
        <f ca="1"/>
        <v>0.85970575291697049</v>
      </c>
    </row>
    <row r="28" spans="5:6" x14ac:dyDescent="0.3">
      <c r="E28">
        <f ca="1"/>
        <v>2.0131200371972504</v>
      </c>
      <c r="F28">
        <f ca="1"/>
        <v>0.4150894696736549</v>
      </c>
    </row>
    <row r="29" spans="5:6" x14ac:dyDescent="0.3">
      <c r="E29">
        <f ca="1"/>
        <v>2.2711349449186504</v>
      </c>
      <c r="F29">
        <f ca="1"/>
        <v>0.99826478957686493</v>
      </c>
    </row>
    <row r="30" spans="5:6" x14ac:dyDescent="0.3">
      <c r="E30">
        <f ca="1"/>
        <v>2.0709128218334416</v>
      </c>
      <c r="F30">
        <f ca="1"/>
        <v>0.82747677552231336</v>
      </c>
    </row>
    <row r="31" spans="5:6" x14ac:dyDescent="0.3">
      <c r="E31">
        <f ca="1"/>
        <v>2.0187076447116938</v>
      </c>
      <c r="F31">
        <f ca="1"/>
        <v>0.46829062595062565</v>
      </c>
    </row>
    <row r="32" spans="5:6" x14ac:dyDescent="0.3">
      <c r="E32">
        <f ca="1"/>
        <v>2.0486621032681724</v>
      </c>
      <c r="F32">
        <f ca="1"/>
        <v>0.71212857799749352</v>
      </c>
    </row>
    <row r="33" spans="5:6" x14ac:dyDescent="0.3">
      <c r="E33">
        <f ca="1"/>
        <v>2.0375839854758953</v>
      </c>
      <c r="F33">
        <f ca="1"/>
        <v>0.63326032657159648</v>
      </c>
    </row>
    <row r="34" spans="5:6" x14ac:dyDescent="0.3">
      <c r="E34">
        <f ca="1"/>
        <v>2.0541709827355699</v>
      </c>
      <c r="F34">
        <f ca="1"/>
        <v>0.74580584661924598</v>
      </c>
    </row>
    <row r="35" spans="5:6" x14ac:dyDescent="0.3">
      <c r="E35">
        <f ca="1"/>
        <v>2.0676560353773188</v>
      </c>
      <c r="F35">
        <f ca="1"/>
        <v>0.81382349132511111</v>
      </c>
    </row>
    <row r="36" spans="5:6" x14ac:dyDescent="0.3">
      <c r="E36">
        <f ca="1"/>
        <v>2.2260672306329163</v>
      </c>
      <c r="F36">
        <f ca="1"/>
        <v>0.99527304896620117</v>
      </c>
    </row>
    <row r="37" spans="5:6" x14ac:dyDescent="0.3">
      <c r="E37">
        <f ca="1"/>
        <v>2.0259430741339712</v>
      </c>
      <c r="F37">
        <f ca="1"/>
        <v>0.53518408166956044</v>
      </c>
    </row>
    <row r="38" spans="5:6" x14ac:dyDescent="0.3">
      <c r="E38">
        <f ca="1"/>
        <v>1.9946584346340248</v>
      </c>
      <c r="F38">
        <f ca="1"/>
        <v>0.24736248409412043</v>
      </c>
    </row>
    <row r="39" spans="5:6" x14ac:dyDescent="0.3">
      <c r="E39">
        <f ca="1"/>
        <v>2.0887493537772288</v>
      </c>
      <c r="F39">
        <f ca="1"/>
        <v>0.88666190315352278</v>
      </c>
    </row>
    <row r="40" spans="5:6" x14ac:dyDescent="0.3">
      <c r="E40">
        <f ca="1"/>
        <v>2.0411688625057125</v>
      </c>
      <c r="F40">
        <f ca="1"/>
        <v>0.66041627704728811</v>
      </c>
    </row>
    <row r="41" spans="5:6" x14ac:dyDescent="0.3">
      <c r="E41">
        <f ca="1"/>
        <v>2.0148193865951098</v>
      </c>
      <c r="F41">
        <f ca="1"/>
        <v>0.43132641698524099</v>
      </c>
    </row>
    <row r="42" spans="5:6" x14ac:dyDescent="0.3">
      <c r="E42">
        <f ca="1"/>
        <v>2.0202363120732501</v>
      </c>
      <c r="F42">
        <f ca="1"/>
        <v>0.48267990295215857</v>
      </c>
    </row>
    <row r="43" spans="5:6" x14ac:dyDescent="0.3">
      <c r="E43">
        <f ca="1"/>
        <v>1.9548972430249576</v>
      </c>
      <c r="F43">
        <f ca="1"/>
        <v>4.7483644963741134E-2</v>
      </c>
    </row>
    <row r="44" spans="5:6" x14ac:dyDescent="0.3">
      <c r="E44">
        <f ca="1"/>
        <v>1.9469851367621245</v>
      </c>
      <c r="F44">
        <f ca="1"/>
        <v>3.2412355162551698E-2</v>
      </c>
    </row>
    <row r="45" spans="5:6" x14ac:dyDescent="0.3">
      <c r="E45">
        <f ca="1"/>
        <v>2.1521092070390964</v>
      </c>
      <c r="F45">
        <f ca="1"/>
        <v>0.97440576122623646</v>
      </c>
    </row>
    <row r="46" spans="5:6" x14ac:dyDescent="0.3">
      <c r="E46">
        <f ca="1"/>
        <v>2.1552609668424001</v>
      </c>
      <c r="F46">
        <f ca="1"/>
        <v>0.97621058978931941</v>
      </c>
    </row>
    <row r="47" spans="5:6" x14ac:dyDescent="0.3">
      <c r="E47">
        <f ca="1"/>
        <v>2.0101298220689299</v>
      </c>
      <c r="F47">
        <f ca="1"/>
        <v>0.38655363966833955</v>
      </c>
    </row>
    <row r="48" spans="5:6" x14ac:dyDescent="0.3">
      <c r="E48">
        <f ca="1"/>
        <v>2.0172510244086079</v>
      </c>
      <c r="F48">
        <f ca="1"/>
        <v>0.45449184533339715</v>
      </c>
    </row>
    <row r="49" spans="5:6" x14ac:dyDescent="0.3">
      <c r="E49">
        <f ca="1"/>
        <v>2.005149442904866</v>
      </c>
      <c r="F49">
        <f ca="1"/>
        <v>0.33964662430706949</v>
      </c>
    </row>
    <row r="50" spans="5:6" x14ac:dyDescent="0.3">
      <c r="E50">
        <f ca="1"/>
        <v>2.0748299114405899</v>
      </c>
      <c r="F50">
        <f ca="1"/>
        <v>0.84262738763512401</v>
      </c>
    </row>
    <row r="51" spans="5:6" x14ac:dyDescent="0.3">
      <c r="E51">
        <f ca="1"/>
        <v>2.0705142135221331</v>
      </c>
      <c r="F51">
        <f ca="1"/>
        <v>0.82585860312599335</v>
      </c>
    </row>
    <row r="52" spans="5:6" x14ac:dyDescent="0.3">
      <c r="E52">
        <f ca="1"/>
        <v>1.9533478404553373</v>
      </c>
      <c r="F52">
        <f ca="1"/>
        <v>4.4099885471057032E-2</v>
      </c>
    </row>
    <row r="53" spans="5:6" x14ac:dyDescent="0.3">
      <c r="E53">
        <f ca="1"/>
        <v>2.0152288224426163</v>
      </c>
      <c r="F53">
        <f ca="1"/>
        <v>0.43523484141825841</v>
      </c>
    </row>
    <row r="54" spans="5:6" x14ac:dyDescent="0.3">
      <c r="E54">
        <f ca="1"/>
        <v>1.9857552450708513</v>
      </c>
      <c r="F54">
        <f ca="1"/>
        <v>0.18057466103084863</v>
      </c>
    </row>
    <row r="55" spans="5:6" x14ac:dyDescent="0.3">
      <c r="E55">
        <f ca="1"/>
        <v>2.112200061703652</v>
      </c>
      <c r="F55">
        <f ca="1"/>
        <v>0.93486356700086226</v>
      </c>
    </row>
    <row r="56" spans="5:6" x14ac:dyDescent="0.3">
      <c r="E56">
        <f ca="1"/>
        <v>2.0162364295869222</v>
      </c>
      <c r="F56">
        <f ca="1"/>
        <v>0.44484158926668327</v>
      </c>
    </row>
    <row r="57" spans="5:6" x14ac:dyDescent="0.3">
      <c r="E57">
        <f ca="1"/>
        <v>2.0807031197519583</v>
      </c>
      <c r="F57">
        <f ca="1"/>
        <v>0.86295079762171545</v>
      </c>
    </row>
    <row r="58" spans="5:6" x14ac:dyDescent="0.3">
      <c r="E58">
        <f ca="1"/>
        <v>2.0144444082407413</v>
      </c>
      <c r="F58">
        <f ca="1"/>
        <v>0.42774517032068748</v>
      </c>
    </row>
    <row r="59" spans="5:6" x14ac:dyDescent="0.3">
      <c r="E59">
        <f ca="1"/>
        <v>1.9353398313021599</v>
      </c>
      <c r="F59">
        <f ca="1"/>
        <v>1.8185278501958169E-2</v>
      </c>
    </row>
    <row r="60" spans="5:6" x14ac:dyDescent="0.3">
      <c r="E60">
        <f ca="1"/>
        <v>2.0381193022680546</v>
      </c>
      <c r="F60">
        <f ca="1"/>
        <v>0.63741297770143901</v>
      </c>
    </row>
    <row r="61" spans="5:6" x14ac:dyDescent="0.3">
      <c r="E61">
        <f ca="1"/>
        <v>1.9519033950334119</v>
      </c>
      <c r="F61">
        <f ca="1"/>
        <v>4.1146681408613106E-2</v>
      </c>
    </row>
    <row r="62" spans="5:6" x14ac:dyDescent="0.3">
      <c r="E62">
        <f ca="1"/>
        <v>2.1159960761569727</v>
      </c>
      <c r="F62">
        <f ca="1"/>
        <v>0.94043582956343064</v>
      </c>
    </row>
    <row r="63" spans="5:6" x14ac:dyDescent="0.3">
      <c r="E63">
        <f ca="1"/>
        <v>2.0488530406056027</v>
      </c>
      <c r="F63">
        <f ca="1"/>
        <v>0.71335669280351555</v>
      </c>
    </row>
    <row r="64" spans="5:6" x14ac:dyDescent="0.3">
      <c r="E64">
        <f ca="1"/>
        <v>2.0993254041895928</v>
      </c>
      <c r="F64">
        <f ca="1"/>
        <v>0.91172999090227069</v>
      </c>
    </row>
    <row r="65" spans="5:6" x14ac:dyDescent="0.3">
      <c r="E65">
        <f ca="1"/>
        <v>2.0467300482195503</v>
      </c>
      <c r="F65">
        <f ca="1"/>
        <v>0.69945211609779356</v>
      </c>
    </row>
    <row r="66" spans="5:6" x14ac:dyDescent="0.3">
      <c r="E66">
        <f ca="1"/>
        <v>1.9558384537396014</v>
      </c>
      <c r="F66">
        <f ca="1"/>
        <v>4.965358528047481E-2</v>
      </c>
    </row>
    <row r="67" spans="5:6" x14ac:dyDescent="0.3">
      <c r="E67">
        <f ca="1"/>
        <v>2.0456592643717642</v>
      </c>
      <c r="F67">
        <f ca="1"/>
        <v>0.69223029539130509</v>
      </c>
    </row>
    <row r="68" spans="5:6" x14ac:dyDescent="0.3">
      <c r="E68">
        <f ca="1"/>
        <v>2.016289748248099</v>
      </c>
      <c r="F68">
        <f ca="1"/>
        <v>0.44534937111495465</v>
      </c>
    </row>
    <row r="69" spans="5:6" x14ac:dyDescent="0.3">
      <c r="E69">
        <f ca="1"/>
        <v>2.015180317849139</v>
      </c>
      <c r="F69">
        <f ca="1"/>
        <v>0.43477194311992029</v>
      </c>
    </row>
    <row r="70" spans="5:6" x14ac:dyDescent="0.3">
      <c r="E70">
        <f ca="1"/>
        <v>1.9882849148381085</v>
      </c>
      <c r="F70">
        <f ca="1"/>
        <v>0.19826068163832189</v>
      </c>
    </row>
    <row r="71" spans="5:6" x14ac:dyDescent="0.3">
      <c r="E71">
        <f ca="1"/>
        <v>1.9435073157396388</v>
      </c>
      <c r="F71">
        <f ca="1"/>
        <v>2.7321270033836775E-2</v>
      </c>
    </row>
    <row r="72" spans="5:6" x14ac:dyDescent="0.3">
      <c r="E72">
        <f ca="1"/>
        <v>1.9820806238064188</v>
      </c>
      <c r="F72">
        <f ca="1"/>
        <v>0.15682096253504685</v>
      </c>
    </row>
    <row r="73" spans="5:6" x14ac:dyDescent="0.3">
      <c r="E73">
        <f ca="1"/>
        <v>2.0309378806375604</v>
      </c>
      <c r="F73">
        <f ca="1"/>
        <v>0.57898244834732471</v>
      </c>
    </row>
    <row r="74" spans="5:6" x14ac:dyDescent="0.3">
      <c r="E74">
        <f ca="1"/>
        <v>1.9314076273300425</v>
      </c>
      <c r="F74">
        <f ca="1"/>
        <v>1.4912975181734289E-2</v>
      </c>
    </row>
    <row r="75" spans="5:6" x14ac:dyDescent="0.3">
      <c r="E75">
        <f ca="1"/>
        <v>2.0141914004648909</v>
      </c>
      <c r="F75">
        <f ca="1"/>
        <v>0.4253280761645053</v>
      </c>
    </row>
    <row r="76" spans="5:6" x14ac:dyDescent="0.3">
      <c r="E76">
        <f ca="1"/>
        <v>2.0207156428032365</v>
      </c>
      <c r="F76">
        <f ca="1"/>
        <v>0.48716867697075372</v>
      </c>
    </row>
    <row r="77" spans="5:6" x14ac:dyDescent="0.3">
      <c r="E77">
        <f ca="1"/>
        <v>2.0258100782007462</v>
      </c>
      <c r="F77">
        <f ca="1"/>
        <v>0.53398730634992464</v>
      </c>
    </row>
    <row r="78" spans="5:6" x14ac:dyDescent="0.3">
      <c r="E78">
        <f ca="1"/>
        <v>2.0371614543140044</v>
      </c>
      <c r="F78">
        <f ca="1"/>
        <v>0.62995874049048206</v>
      </c>
    </row>
    <row r="79" spans="5:6" x14ac:dyDescent="0.3">
      <c r="E79">
        <f ca="1"/>
        <v>2.0039965945178593</v>
      </c>
      <c r="F79">
        <f ca="1"/>
        <v>0.32898770252913112</v>
      </c>
    </row>
    <row r="80" spans="5:6" x14ac:dyDescent="0.3">
      <c r="E80">
        <f ca="1"/>
        <v>2.0074493954601826</v>
      </c>
      <c r="F80">
        <f ca="1"/>
        <v>0.36116394353478054</v>
      </c>
    </row>
    <row r="81" spans="5:6" x14ac:dyDescent="0.3">
      <c r="E81">
        <f ca="1"/>
        <v>2.0424492085191148</v>
      </c>
      <c r="F81">
        <f ca="1"/>
        <v>0.66973869580967582</v>
      </c>
    </row>
    <row r="82" spans="5:6" x14ac:dyDescent="0.3">
      <c r="E82">
        <f ca="1"/>
        <v>2.0135869816533676</v>
      </c>
      <c r="F82">
        <f ca="1"/>
        <v>0.41955223818977749</v>
      </c>
    </row>
    <row r="83" spans="5:6" x14ac:dyDescent="0.3">
      <c r="E83">
        <f ca="1"/>
        <v>2.0341160946328261</v>
      </c>
      <c r="F83">
        <f ca="1"/>
        <v>0.60555192124030366</v>
      </c>
    </row>
    <row r="84" spans="5:6" x14ac:dyDescent="0.3">
      <c r="E84">
        <f ca="1"/>
        <v>2.0827438398395564</v>
      </c>
      <c r="F84">
        <f ca="1"/>
        <v>0.86939172814783039</v>
      </c>
    </row>
    <row r="85" spans="5:6" x14ac:dyDescent="0.3">
      <c r="E85">
        <f ca="1"/>
        <v>2.1449685861582499</v>
      </c>
      <c r="F85">
        <f ca="1"/>
        <v>0.96978277271153113</v>
      </c>
    </row>
    <row r="86" spans="5:6" x14ac:dyDescent="0.3">
      <c r="E86">
        <f ca="1"/>
        <v>2.127069451366455</v>
      </c>
      <c r="F86">
        <f ca="1"/>
        <v>0.95408464068534338</v>
      </c>
    </row>
    <row r="87" spans="5:6" x14ac:dyDescent="0.3">
      <c r="E87">
        <f ca="1"/>
        <v>2.0550437204476513</v>
      </c>
      <c r="F87">
        <f ca="1"/>
        <v>0.75081260630980728</v>
      </c>
    </row>
    <row r="88" spans="5:6" x14ac:dyDescent="0.3">
      <c r="E88">
        <f ca="1"/>
        <v>2.0095006710459518</v>
      </c>
      <c r="F88">
        <f ca="1"/>
        <v>0.38057163884379153</v>
      </c>
    </row>
    <row r="89" spans="5:6" x14ac:dyDescent="0.3">
      <c r="E89">
        <f ca="1"/>
        <v>1.9882053372077118</v>
      </c>
      <c r="F89">
        <f ca="1"/>
        <v>0.19768808465640419</v>
      </c>
    </row>
    <row r="90" spans="5:6" x14ac:dyDescent="0.3">
      <c r="E90">
        <f ca="1"/>
        <v>2.0135960257594832</v>
      </c>
      <c r="F90">
        <f ca="1"/>
        <v>0.41963867408459699</v>
      </c>
    </row>
    <row r="91" spans="5:6" x14ac:dyDescent="0.3">
      <c r="E91">
        <f ca="1"/>
        <v>2.169013351519459</v>
      </c>
      <c r="F91">
        <f ca="1"/>
        <v>0.98268894912519711</v>
      </c>
    </row>
    <row r="92" spans="5:6" x14ac:dyDescent="0.3">
      <c r="E92">
        <f ca="1"/>
        <v>2.0136419032324775</v>
      </c>
      <c r="F92">
        <f ca="1"/>
        <v>0.4200771290820603</v>
      </c>
    </row>
    <row r="93" spans="5:6" x14ac:dyDescent="0.3">
      <c r="E93">
        <f ca="1"/>
        <v>1.9493900686772874</v>
      </c>
      <c r="F93">
        <f ca="1"/>
        <v>3.6440820230320359E-2</v>
      </c>
    </row>
    <row r="94" spans="5:6" x14ac:dyDescent="0.3">
      <c r="E94">
        <f ca="1"/>
        <v>1.966783427057337</v>
      </c>
      <c r="F94">
        <f ca="1"/>
        <v>8.2279225530374478E-2</v>
      </c>
    </row>
    <row r="95" spans="5:6" x14ac:dyDescent="0.3">
      <c r="E95">
        <f ca="1"/>
        <v>2.1360985821113903</v>
      </c>
      <c r="F95">
        <f ca="1"/>
        <v>0.96283492141339833</v>
      </c>
    </row>
    <row r="96" spans="5:6" x14ac:dyDescent="0.3">
      <c r="E96">
        <f ca="1"/>
        <v>1.9902878036254159</v>
      </c>
      <c r="F96">
        <f ca="1"/>
        <v>0.21301169513006202</v>
      </c>
    </row>
    <row r="97" spans="5:6" x14ac:dyDescent="0.3">
      <c r="E97">
        <f ca="1"/>
        <v>1.9699680971213369</v>
      </c>
      <c r="F97">
        <f ca="1"/>
        <v>9.4736005042922899E-2</v>
      </c>
    </row>
    <row r="98" spans="5:6" x14ac:dyDescent="0.3">
      <c r="E98">
        <f ca="1"/>
        <v>2.0136376162325731</v>
      </c>
      <c r="F98">
        <f ca="1"/>
        <v>0.4200361580737062</v>
      </c>
    </row>
    <row r="99" spans="5:6" x14ac:dyDescent="0.3">
      <c r="E99">
        <f ca="1"/>
        <v>1.997151797251872</v>
      </c>
      <c r="F99">
        <f ca="1"/>
        <v>0.26817506702904192</v>
      </c>
    </row>
    <row r="100" spans="5:6" x14ac:dyDescent="0.3">
      <c r="E100">
        <f ca="1"/>
        <v>1.9982318320847139</v>
      </c>
      <c r="F100">
        <f ca="1"/>
        <v>0.27743687403758588</v>
      </c>
    </row>
    <row r="101" spans="5:6" x14ac:dyDescent="0.3">
      <c r="E101">
        <f ca="1"/>
        <v>2.1182115248148379</v>
      </c>
      <c r="F101">
        <f ca="1"/>
        <v>0.94346228840251967</v>
      </c>
    </row>
    <row r="102" spans="5:6" x14ac:dyDescent="0.3">
      <c r="E102">
        <f ca="1"/>
        <v>1.924057874662356</v>
      </c>
      <c r="F102">
        <f ca="1"/>
        <v>1.0257955737511537E-2</v>
      </c>
    </row>
    <row r="103" spans="5:6" x14ac:dyDescent="0.3">
      <c r="E103">
        <f ca="1"/>
        <v>1.9971225259677825</v>
      </c>
      <c r="F103">
        <f ca="1"/>
        <v>0.26792604551282162</v>
      </c>
    </row>
    <row r="104" spans="5:6" x14ac:dyDescent="0.3">
      <c r="E104">
        <f ca="1"/>
        <v>1.9837070647657762</v>
      </c>
      <c r="F104">
        <f ca="1"/>
        <v>0.16704859133306971</v>
      </c>
    </row>
    <row r="105" spans="5:6" x14ac:dyDescent="0.3">
      <c r="E105">
        <f ca="1"/>
        <v>2.0071439321514162</v>
      </c>
      <c r="F105">
        <f ca="1"/>
        <v>0.35828939175973351</v>
      </c>
    </row>
    <row r="106" spans="5:6" x14ac:dyDescent="0.3">
      <c r="E106">
        <f ca="1"/>
        <v>1.9759666194256109</v>
      </c>
      <c r="F106">
        <f ca="1"/>
        <v>0.12243937112723202</v>
      </c>
    </row>
    <row r="107" spans="5:6" x14ac:dyDescent="0.3">
      <c r="E107">
        <f ca="1"/>
        <v>2.1026980800456281</v>
      </c>
      <c r="F107">
        <f ca="1"/>
        <v>0.91849084487535082</v>
      </c>
    </row>
    <row r="108" spans="5:6" x14ac:dyDescent="0.3">
      <c r="E108">
        <f ca="1"/>
        <v>2.0323303760866835</v>
      </c>
      <c r="F108">
        <f ca="1"/>
        <v>0.59075661805755542</v>
      </c>
    </row>
    <row r="109" spans="5:6" x14ac:dyDescent="0.3">
      <c r="E109">
        <f ca="1"/>
        <v>2.0074289077739675</v>
      </c>
      <c r="F109">
        <f ca="1"/>
        <v>0.36097100234165025</v>
      </c>
    </row>
    <row r="110" spans="5:6" x14ac:dyDescent="0.3">
      <c r="E110">
        <f ca="1"/>
        <v>2.1344272116564769</v>
      </c>
      <c r="F110">
        <f ca="1"/>
        <v>0.96135371336669417</v>
      </c>
    </row>
    <row r="111" spans="5:6" x14ac:dyDescent="0.3">
      <c r="E111">
        <f ca="1"/>
        <v>2.0559559731532047</v>
      </c>
      <c r="F111">
        <f ca="1"/>
        <v>0.755952161969488</v>
      </c>
    </row>
    <row r="112" spans="5:6" x14ac:dyDescent="0.3">
      <c r="E112">
        <f ca="1"/>
        <v>2.0545863409149274</v>
      </c>
      <c r="F112">
        <f ca="1"/>
        <v>0.74819969854827528</v>
      </c>
    </row>
    <row r="113" spans="5:6" x14ac:dyDescent="0.3">
      <c r="E113">
        <f ca="1"/>
        <v>2.0061253399710259</v>
      </c>
      <c r="F113">
        <f ca="1"/>
        <v>0.34873930279556031</v>
      </c>
    </row>
    <row r="114" spans="5:6" x14ac:dyDescent="0.3">
      <c r="E114">
        <f ca="1"/>
        <v>1.9894338495715094</v>
      </c>
      <c r="F114">
        <f ca="1"/>
        <v>0.20664320440975881</v>
      </c>
    </row>
    <row r="115" spans="5:6" x14ac:dyDescent="0.3">
      <c r="E115">
        <f ca="1"/>
        <v>1.998294221338025</v>
      </c>
      <c r="F115">
        <f ca="1"/>
        <v>0.27797617845558509</v>
      </c>
    </row>
    <row r="116" spans="5:6" x14ac:dyDescent="0.3">
      <c r="E116">
        <f ca="1"/>
        <v>1.9942674436192092</v>
      </c>
      <c r="F116">
        <f ca="1"/>
        <v>0.24417517180106674</v>
      </c>
    </row>
    <row r="117" spans="5:6" x14ac:dyDescent="0.3">
      <c r="E117">
        <f ca="1"/>
        <v>2.0230346850573016</v>
      </c>
      <c r="F117">
        <f ca="1"/>
        <v>0.50870003882254045</v>
      </c>
    </row>
    <row r="118" spans="5:6" x14ac:dyDescent="0.3">
      <c r="E118">
        <f ca="1"/>
        <v>2.0023280979271352</v>
      </c>
      <c r="F118">
        <f ca="1"/>
        <v>0.31374315366434424</v>
      </c>
    </row>
    <row r="119" spans="5:6" x14ac:dyDescent="0.3">
      <c r="E119">
        <f ca="1"/>
        <v>2.0590533078214603</v>
      </c>
      <c r="F119">
        <f ca="1"/>
        <v>0.77269918124588166</v>
      </c>
    </row>
    <row r="120" spans="5:6" x14ac:dyDescent="0.3">
      <c r="E120">
        <f ca="1"/>
        <v>1.9518249528261349</v>
      </c>
      <c r="F120">
        <f ca="1"/>
        <v>4.0991659868177543E-2</v>
      </c>
    </row>
    <row r="121" spans="5:6" x14ac:dyDescent="0.3">
      <c r="E121">
        <f ca="1"/>
        <v>2.0275144735820465</v>
      </c>
      <c r="F121">
        <f ca="1"/>
        <v>0.54921095314509805</v>
      </c>
    </row>
    <row r="122" spans="5:6" x14ac:dyDescent="0.3">
      <c r="E122">
        <f ca="1"/>
        <v>2.0254744677681016</v>
      </c>
      <c r="F122">
        <f ca="1"/>
        <v>0.53096087322796293</v>
      </c>
    </row>
    <row r="123" spans="5:6" x14ac:dyDescent="0.3">
      <c r="E123">
        <f ca="1"/>
        <v>1.9220530270819098</v>
      </c>
      <c r="F123">
        <f ca="1"/>
        <v>9.2564432516125672E-3</v>
      </c>
    </row>
    <row r="124" spans="5:6" x14ac:dyDescent="0.3">
      <c r="E124">
        <f ca="1"/>
        <v>1.9621560154994613</v>
      </c>
      <c r="F124">
        <f ca="1"/>
        <v>6.6696050719557309E-2</v>
      </c>
    </row>
    <row r="125" spans="5:6" x14ac:dyDescent="0.3">
      <c r="E125">
        <f ca="1"/>
        <v>1.98055076436865</v>
      </c>
      <c r="F125">
        <f ca="1"/>
        <v>0.14761718210118291</v>
      </c>
    </row>
    <row r="126" spans="5:6" x14ac:dyDescent="0.3">
      <c r="E126">
        <f ca="1"/>
        <v>2.1078143010944115</v>
      </c>
      <c r="F126">
        <f ca="1"/>
        <v>0.92776520701797194</v>
      </c>
    </row>
    <row r="127" spans="5:6" x14ac:dyDescent="0.3">
      <c r="E127">
        <f ca="1"/>
        <v>2.0043831920958577</v>
      </c>
      <c r="F127">
        <f ca="1"/>
        <v>0.33255143335105419</v>
      </c>
    </row>
    <row r="128" spans="5:6" x14ac:dyDescent="0.3">
      <c r="E128">
        <f ca="1"/>
        <v>2.115480661089447</v>
      </c>
      <c r="F128">
        <f ca="1"/>
        <v>0.93970850895783209</v>
      </c>
    </row>
    <row r="129" spans="5:6" x14ac:dyDescent="0.3">
      <c r="E129">
        <f ca="1"/>
        <v>2.018670185325468</v>
      </c>
      <c r="F129">
        <f ca="1"/>
        <v>0.46793674438983179</v>
      </c>
    </row>
    <row r="130" spans="5:6" x14ac:dyDescent="0.3">
      <c r="E130">
        <f ca="1"/>
        <v>2.0793878991543457</v>
      </c>
      <c r="F130">
        <f ca="1"/>
        <v>0.85863537009545809</v>
      </c>
    </row>
    <row r="131" spans="5:6" x14ac:dyDescent="0.3">
      <c r="E131">
        <f ca="1"/>
        <v>2.0093133378816899</v>
      </c>
      <c r="F131">
        <f ca="1"/>
        <v>0.37879274158250542</v>
      </c>
    </row>
    <row r="132" spans="5:6" x14ac:dyDescent="0.3">
      <c r="E132">
        <f ca="1"/>
        <v>2.095791671790995</v>
      </c>
      <c r="F132">
        <f ca="1"/>
        <v>0.90404104921931561</v>
      </c>
    </row>
    <row r="133" spans="5:6" x14ac:dyDescent="0.3">
      <c r="E133">
        <f ca="1"/>
        <v>2.0932508716525731</v>
      </c>
      <c r="F133">
        <f ca="1"/>
        <v>0.89810116036302645</v>
      </c>
    </row>
    <row r="134" spans="5:6" x14ac:dyDescent="0.3">
      <c r="E134">
        <f ca="1"/>
        <v>2.1077307979856648</v>
      </c>
      <c r="F134">
        <f ca="1"/>
        <v>0.92762272935782486</v>
      </c>
    </row>
    <row r="135" spans="5:6" x14ac:dyDescent="0.3">
      <c r="E135">
        <f ca="1"/>
        <v>1.9882647174486823</v>
      </c>
      <c r="F135">
        <f ca="1"/>
        <v>0.19811525359750304</v>
      </c>
    </row>
    <row r="136" spans="5:6" x14ac:dyDescent="0.3">
      <c r="E136">
        <f ca="1"/>
        <v>2.0068950472694622</v>
      </c>
      <c r="F136">
        <f ca="1"/>
        <v>0.35595073875531857</v>
      </c>
    </row>
    <row r="137" spans="5:6" x14ac:dyDescent="0.3">
      <c r="E137">
        <f ca="1"/>
        <v>2.116113389951499</v>
      </c>
      <c r="F137">
        <f ca="1"/>
        <v>0.94060012984924157</v>
      </c>
    </row>
    <row r="138" spans="5:6" x14ac:dyDescent="0.3">
      <c r="E138">
        <f ca="1"/>
        <v>2.0366869574942665</v>
      </c>
      <c r="F138">
        <f ca="1"/>
        <v>0.62622616656107399</v>
      </c>
    </row>
    <row r="139" spans="5:6" x14ac:dyDescent="0.3">
      <c r="E139">
        <f ca="1"/>
        <v>2.0736523748247921</v>
      </c>
      <c r="F139">
        <f ca="1"/>
        <v>0.83821338376548071</v>
      </c>
    </row>
    <row r="140" spans="5:6" x14ac:dyDescent="0.3">
      <c r="E140">
        <f ca="1"/>
        <v>2.0716327660400236</v>
      </c>
      <c r="F140">
        <f ca="1"/>
        <v>0.83036293477749257</v>
      </c>
    </row>
    <row r="141" spans="5:6" x14ac:dyDescent="0.3">
      <c r="E141">
        <f ca="1"/>
        <v>2.0132057854441592</v>
      </c>
      <c r="F141">
        <f ca="1"/>
        <v>0.4159089980358277</v>
      </c>
    </row>
    <row r="142" spans="5:6" x14ac:dyDescent="0.3">
      <c r="E142">
        <f ca="1"/>
        <v>2.0419547297028511</v>
      </c>
      <c r="F142">
        <f ca="1"/>
        <v>0.66616199431519973</v>
      </c>
    </row>
    <row r="143" spans="5:6" x14ac:dyDescent="0.3">
      <c r="E143">
        <f ca="1"/>
        <v>1.9857050214386351</v>
      </c>
      <c r="F143">
        <f ca="1"/>
        <v>0.18023442550800373</v>
      </c>
    </row>
    <row r="144" spans="5:6" x14ac:dyDescent="0.3">
      <c r="E144">
        <f ca="1"/>
        <v>1.9602506039842116</v>
      </c>
      <c r="F144">
        <f ca="1"/>
        <v>6.1074665560512997E-2</v>
      </c>
    </row>
    <row r="145" spans="5:6" x14ac:dyDescent="0.3">
      <c r="E145">
        <f ca="1"/>
        <v>1.9867004711189062</v>
      </c>
      <c r="F145">
        <f ca="1"/>
        <v>0.18705763073522619</v>
      </c>
    </row>
    <row r="146" spans="5:6" x14ac:dyDescent="0.3">
      <c r="E146">
        <f ca="1"/>
        <v>2.0457881241406723</v>
      </c>
      <c r="F146">
        <f ca="1"/>
        <v>0.69310680823057336</v>
      </c>
    </row>
    <row r="147" spans="5:6" x14ac:dyDescent="0.3">
      <c r="E147">
        <f ca="1"/>
        <v>2.0696059487538498</v>
      </c>
      <c r="F147">
        <f ca="1"/>
        <v>0.82211698880624129</v>
      </c>
    </row>
    <row r="148" spans="5:6" x14ac:dyDescent="0.3">
      <c r="E148">
        <f ca="1"/>
        <v>2.1010177622513133</v>
      </c>
      <c r="F148">
        <f ca="1"/>
        <v>0.91519019521537504</v>
      </c>
    </row>
    <row r="149" spans="5:6" x14ac:dyDescent="0.3">
      <c r="E149">
        <f ca="1"/>
        <v>2.0512095347291432</v>
      </c>
      <c r="F149">
        <f ca="1"/>
        <v>0.7281514548933079</v>
      </c>
    </row>
    <row r="150" spans="5:6" x14ac:dyDescent="0.3">
      <c r="E150">
        <f ca="1"/>
        <v>2.0571873758232258</v>
      </c>
      <c r="F150">
        <f ca="1"/>
        <v>0.76273923860654103</v>
      </c>
    </row>
    <row r="151" spans="5:6" x14ac:dyDescent="0.3">
      <c r="E151">
        <f ca="1"/>
        <v>2.0336126428207408</v>
      </c>
      <c r="F151">
        <f ca="1"/>
        <v>0.60141597768725308</v>
      </c>
    </row>
    <row r="152" spans="5:6" x14ac:dyDescent="0.3">
      <c r="E152">
        <f ca="1"/>
        <v>2.0537753334318762</v>
      </c>
      <c r="F152">
        <f ca="1"/>
        <v>0.74350691312785622</v>
      </c>
    </row>
    <row r="153" spans="5:6" x14ac:dyDescent="0.3">
      <c r="E153">
        <f ca="1"/>
        <v>2.0138800810506798</v>
      </c>
      <c r="F153">
        <f ca="1"/>
        <v>0.42235330925544379</v>
      </c>
    </row>
    <row r="154" spans="5:6" x14ac:dyDescent="0.3">
      <c r="E154">
        <f ca="1"/>
        <v>2.0237331502732867</v>
      </c>
      <c r="F154">
        <f ca="1"/>
        <v>0.51511734717320268</v>
      </c>
    </row>
    <row r="155" spans="5:6" x14ac:dyDescent="0.3">
      <c r="E155">
        <f ca="1"/>
        <v>2.0144947880792499</v>
      </c>
      <c r="F155">
        <f ca="1"/>
        <v>0.42822640692698244</v>
      </c>
    </row>
    <row r="156" spans="5:6" x14ac:dyDescent="0.3">
      <c r="E156">
        <f ca="1"/>
        <v>2.1373082384954998</v>
      </c>
      <c r="F156">
        <f ca="1"/>
        <v>0.96387081524614215</v>
      </c>
    </row>
    <row r="157" spans="5:6" x14ac:dyDescent="0.3">
      <c r="E157">
        <f ca="1"/>
        <v>1.970647958000864</v>
      </c>
      <c r="F157">
        <f ca="1"/>
        <v>9.7590686319257269E-2</v>
      </c>
    </row>
    <row r="158" spans="5:6" x14ac:dyDescent="0.3">
      <c r="E158">
        <f ca="1"/>
        <v>2.0303253638438821</v>
      </c>
      <c r="F158">
        <f ca="1"/>
        <v>0.57373990817884379</v>
      </c>
    </row>
    <row r="159" spans="5:6" x14ac:dyDescent="0.3">
      <c r="E159">
        <f ca="1"/>
        <v>2.0331835421372504</v>
      </c>
      <c r="F159">
        <f ca="1"/>
        <v>0.5978687957840827</v>
      </c>
    </row>
    <row r="160" spans="5:6" x14ac:dyDescent="0.3">
      <c r="E160">
        <f ca="1"/>
        <v>1.9985964896682493</v>
      </c>
      <c r="F160">
        <f ca="1"/>
        <v>0.28059550041219239</v>
      </c>
    </row>
    <row r="161" spans="5:6" x14ac:dyDescent="0.3">
      <c r="E161">
        <f ca="1"/>
        <v>2.0182585506415514</v>
      </c>
      <c r="F161">
        <f ca="1"/>
        <v>0.46404438812454063</v>
      </c>
    </row>
    <row r="162" spans="5:6" x14ac:dyDescent="0.3">
      <c r="E162">
        <f ca="1"/>
        <v>2.0515721741690047</v>
      </c>
      <c r="F162">
        <f ca="1"/>
        <v>0.73036906654717781</v>
      </c>
    </row>
    <row r="163" spans="5:6" x14ac:dyDescent="0.3">
      <c r="E163">
        <f ca="1"/>
        <v>1.9787901782023316</v>
      </c>
      <c r="F163">
        <f ca="1"/>
        <v>0.13752397370916103</v>
      </c>
    </row>
    <row r="164" spans="5:6" x14ac:dyDescent="0.3">
      <c r="E164">
        <f ca="1"/>
        <v>1.9880750586789031</v>
      </c>
      <c r="F164">
        <f ca="1"/>
        <v>0.19675292409167433</v>
      </c>
    </row>
    <row r="165" spans="5:6" x14ac:dyDescent="0.3">
      <c r="E165">
        <f ca="1"/>
        <v>1.992761621502962</v>
      </c>
      <c r="F165">
        <f ca="1"/>
        <v>0.23210434876408059</v>
      </c>
    </row>
    <row r="166" spans="5:6" x14ac:dyDescent="0.3">
      <c r="E166">
        <f ca="1"/>
        <v>1.9840956664594553</v>
      </c>
      <c r="F166">
        <f ca="1"/>
        <v>0.16955967437014607</v>
      </c>
    </row>
    <row r="167" spans="5:6" x14ac:dyDescent="0.3">
      <c r="E167">
        <f ca="1"/>
        <v>2.0190319291739902</v>
      </c>
      <c r="F167">
        <f ca="1"/>
        <v>0.47135176821300062</v>
      </c>
    </row>
    <row r="168" spans="5:6" x14ac:dyDescent="0.3">
      <c r="E168">
        <f ca="1"/>
        <v>1.9730240615986028</v>
      </c>
      <c r="F168">
        <f ca="1"/>
        <v>0.10813088529857262</v>
      </c>
    </row>
    <row r="169" spans="5:6" x14ac:dyDescent="0.3">
      <c r="E169">
        <f ca="1"/>
        <v>2.0177215733645308</v>
      </c>
      <c r="F169">
        <f ca="1"/>
        <v>0.45895743652603871</v>
      </c>
    </row>
    <row r="170" spans="5:6" x14ac:dyDescent="0.3">
      <c r="E170">
        <f ca="1"/>
        <v>2.0101625327356878</v>
      </c>
      <c r="F170">
        <f ca="1"/>
        <v>0.38686495131499277</v>
      </c>
    </row>
    <row r="171" spans="5:6" x14ac:dyDescent="0.3">
      <c r="E171">
        <f ca="1"/>
        <v>1.9313575443945941</v>
      </c>
      <c r="F171">
        <f ca="1"/>
        <v>1.4875211709440728E-2</v>
      </c>
    </row>
    <row r="172" spans="5:6" x14ac:dyDescent="0.3">
      <c r="E172">
        <f ca="1"/>
        <v>1.9923986219352294</v>
      </c>
      <c r="F172">
        <f ca="1"/>
        <v>0.22924429892558085</v>
      </c>
    </row>
    <row r="173" spans="5:6" x14ac:dyDescent="0.3">
      <c r="E173">
        <f ca="1"/>
        <v>2.1435144895157792</v>
      </c>
      <c r="F173">
        <f ca="1"/>
        <v>0.96874162981185896</v>
      </c>
    </row>
    <row r="174" spans="5:6" x14ac:dyDescent="0.3">
      <c r="E174">
        <f ca="1"/>
        <v>2.0159297888595678</v>
      </c>
      <c r="F174">
        <f ca="1"/>
        <v>0.441920078420311</v>
      </c>
    </row>
    <row r="175" spans="5:6" x14ac:dyDescent="0.3">
      <c r="E175">
        <f ca="1"/>
        <v>1.9364334818257269</v>
      </c>
      <c r="F175">
        <f ca="1"/>
        <v>1.9211934041040379E-2</v>
      </c>
    </row>
    <row r="176" spans="5:6" x14ac:dyDescent="0.3">
      <c r="E176">
        <f ca="1"/>
        <v>1.9892515942053437</v>
      </c>
      <c r="F176">
        <f ca="1"/>
        <v>0.20529916584482366</v>
      </c>
    </row>
    <row r="177" spans="5:6" x14ac:dyDescent="0.3">
      <c r="E177">
        <f ca="1"/>
        <v>2.0124741248831524</v>
      </c>
      <c r="F177">
        <f ca="1"/>
        <v>0.40891695092364855</v>
      </c>
    </row>
    <row r="178" spans="5:6" x14ac:dyDescent="0.3">
      <c r="E178">
        <f ca="1"/>
        <v>2.0115113497541555</v>
      </c>
      <c r="F178">
        <f ca="1"/>
        <v>0.3997222381355946</v>
      </c>
    </row>
    <row r="179" spans="5:6" x14ac:dyDescent="0.3">
      <c r="E179">
        <f ca="1"/>
        <v>1.9108510884866892</v>
      </c>
      <c r="F179">
        <f ca="1"/>
        <v>5.1911411671979879E-3</v>
      </c>
    </row>
    <row r="180" spans="5:6" x14ac:dyDescent="0.3">
      <c r="E180">
        <f ca="1"/>
        <v>2.0078754103958691</v>
      </c>
      <c r="F180">
        <f ca="1"/>
        <v>0.36518035870332022</v>
      </c>
    </row>
    <row r="181" spans="5:6" x14ac:dyDescent="0.3">
      <c r="E181">
        <f ca="1"/>
        <v>2.0027297601651153</v>
      </c>
      <c r="F181">
        <f ca="1"/>
        <v>0.31739174627733813</v>
      </c>
    </row>
    <row r="182" spans="5:6" x14ac:dyDescent="0.3">
      <c r="E182">
        <f ca="1"/>
        <v>2.0470855021357037</v>
      </c>
      <c r="F182">
        <f ca="1"/>
        <v>0.70181845308416313</v>
      </c>
    </row>
    <row r="183" spans="5:6" x14ac:dyDescent="0.3">
      <c r="E183">
        <f ca="1"/>
        <v>1.9629122758420956</v>
      </c>
      <c r="F183">
        <f ca="1"/>
        <v>6.9051077604344702E-2</v>
      </c>
    </row>
    <row r="184" spans="5:6" x14ac:dyDescent="0.3">
      <c r="E184">
        <f ca="1"/>
        <v>2.2197271829911087</v>
      </c>
      <c r="F184">
        <f ca="1"/>
        <v>0.99454853402840404</v>
      </c>
    </row>
    <row r="185" spans="5:6" x14ac:dyDescent="0.3">
      <c r="E185">
        <f ca="1"/>
        <v>1.9818140286343553</v>
      </c>
      <c r="F185">
        <f ca="1"/>
        <v>0.155188045287589</v>
      </c>
    </row>
    <row r="186" spans="5:6" x14ac:dyDescent="0.3">
      <c r="E186">
        <f ca="1"/>
        <v>2.0154282591196582</v>
      </c>
      <c r="F186">
        <f ca="1"/>
        <v>0.43713776461070897</v>
      </c>
    </row>
    <row r="187" spans="5:6" x14ac:dyDescent="0.3">
      <c r="E187">
        <f ca="1"/>
        <v>1.9770099303809561</v>
      </c>
      <c r="F187">
        <f ca="1"/>
        <v>0.12785637003164563</v>
      </c>
    </row>
    <row r="188" spans="5:6" x14ac:dyDescent="0.3">
      <c r="E188">
        <f ca="1"/>
        <v>2.0080688044877055</v>
      </c>
      <c r="F188">
        <f ca="1"/>
        <v>0.36700635242549418</v>
      </c>
    </row>
    <row r="189" spans="5:6" x14ac:dyDescent="0.3">
      <c r="E189">
        <f ca="1"/>
        <v>2.0579456939274081</v>
      </c>
      <c r="F189">
        <f ca="1"/>
        <v>0.76683374516314329</v>
      </c>
    </row>
    <row r="190" spans="5:6" x14ac:dyDescent="0.3">
      <c r="E190">
        <f ca="1"/>
        <v>1.9569793666401514</v>
      </c>
      <c r="F190">
        <f ca="1"/>
        <v>5.2404916415050851E-2</v>
      </c>
    </row>
    <row r="191" spans="5:6" x14ac:dyDescent="0.3">
      <c r="E191">
        <f ca="1"/>
        <v>2.0846340327455368</v>
      </c>
      <c r="F191">
        <f ca="1"/>
        <v>0.87509094977695012</v>
      </c>
    </row>
    <row r="192" spans="5:6" x14ac:dyDescent="0.3">
      <c r="E192">
        <f ca="1"/>
        <v>2.1918566453322956</v>
      </c>
      <c r="F192">
        <f ca="1"/>
        <v>0.9897465591524599</v>
      </c>
    </row>
    <row r="193" spans="5:6" x14ac:dyDescent="0.3">
      <c r="E193">
        <f ca="1"/>
        <v>2.0029930092400856</v>
      </c>
      <c r="F193">
        <f ca="1"/>
        <v>0.31979057571180958</v>
      </c>
    </row>
    <row r="194" spans="5:6" x14ac:dyDescent="0.3">
      <c r="E194">
        <f ca="1"/>
        <v>2.0988715000581384</v>
      </c>
      <c r="F194">
        <f ca="1"/>
        <v>0.91077804576347321</v>
      </c>
    </row>
    <row r="195" spans="5:6" x14ac:dyDescent="0.3">
      <c r="E195">
        <f ca="1"/>
        <v>2.0166484274047036</v>
      </c>
      <c r="F195">
        <f ca="1"/>
        <v>0.44876351300096096</v>
      </c>
    </row>
    <row r="196" spans="5:6" x14ac:dyDescent="0.3">
      <c r="E196">
        <f ca="1"/>
        <v>2.1728165023591011</v>
      </c>
      <c r="F196">
        <f ca="1"/>
        <v>0.98414038626687939</v>
      </c>
    </row>
    <row r="197" spans="5:6" x14ac:dyDescent="0.3">
      <c r="E197">
        <f ca="1"/>
        <v>1.9905405263073674</v>
      </c>
      <c r="F197">
        <f ca="1"/>
        <v>0.21491866348451338</v>
      </c>
    </row>
    <row r="198" spans="5:6" x14ac:dyDescent="0.3">
      <c r="E198">
        <f ca="1"/>
        <v>1.9412387722410689</v>
      </c>
      <c r="F198">
        <f ca="1"/>
        <v>2.4419003893048297E-2</v>
      </c>
    </row>
    <row r="199" spans="5:6" x14ac:dyDescent="0.3">
      <c r="E199">
        <f ca="1"/>
        <v>2.0170137158164891</v>
      </c>
      <c r="F199">
        <f ca="1"/>
        <v>0.45223718261417434</v>
      </c>
    </row>
    <row r="200" spans="5:6" x14ac:dyDescent="0.3">
      <c r="E200">
        <f ca="1"/>
        <v>2.0025255525678536</v>
      </c>
      <c r="F200">
        <f ca="1"/>
        <v>0.31553501671010808</v>
      </c>
    </row>
    <row r="201" spans="5:6" x14ac:dyDescent="0.3">
      <c r="E201">
        <f ca="1"/>
        <v>1.9927962374429506</v>
      </c>
      <c r="F201">
        <f ca="1"/>
        <v>0.23237811134379527</v>
      </c>
    </row>
    <row r="202" spans="5:6" x14ac:dyDescent="0.3">
      <c r="E202">
        <f ca="1"/>
        <v>2.0044780946793268</v>
      </c>
      <c r="F202">
        <f ca="1"/>
        <v>0.33342794653484742</v>
      </c>
    </row>
    <row r="203" spans="5:6" x14ac:dyDescent="0.3">
      <c r="E203">
        <f ca="1"/>
        <v>1.9387098440465627</v>
      </c>
      <c r="F203">
        <f ca="1"/>
        <v>2.1530168586507914E-2</v>
      </c>
    </row>
    <row r="204" spans="5:6" x14ac:dyDescent="0.3">
      <c r="E204">
        <f ca="1"/>
        <v>2.0124428212338996</v>
      </c>
      <c r="F204">
        <f ca="1"/>
        <v>0.40861785787197713</v>
      </c>
    </row>
    <row r="205" spans="5:6" x14ac:dyDescent="0.3">
      <c r="E205">
        <f ca="1"/>
        <v>1.9336427784144039</v>
      </c>
      <c r="F205">
        <f ca="1"/>
        <v>1.6695957696012731E-2</v>
      </c>
    </row>
    <row r="206" spans="5:6" x14ac:dyDescent="0.3">
      <c r="E206">
        <f ca="1"/>
        <v>1.9924721576966746</v>
      </c>
      <c r="F206">
        <f ca="1"/>
        <v>0.22982209077224236</v>
      </c>
    </row>
    <row r="207" spans="5:6" x14ac:dyDescent="0.3">
      <c r="E207">
        <f ca="1"/>
        <v>2.0189227532648713</v>
      </c>
      <c r="F207">
        <f ca="1"/>
        <v>0.47032166890344884</v>
      </c>
    </row>
    <row r="208" spans="5:6" x14ac:dyDescent="0.3">
      <c r="E208">
        <f ca="1"/>
        <v>2.1221439500392991</v>
      </c>
      <c r="F208">
        <f ca="1"/>
        <v>0.94845576390587027</v>
      </c>
    </row>
    <row r="209" spans="5:6" x14ac:dyDescent="0.3">
      <c r="E209">
        <f ca="1"/>
        <v>2.0555214436980265</v>
      </c>
      <c r="F209">
        <f ca="1"/>
        <v>0.7535159717045038</v>
      </c>
    </row>
    <row r="210" spans="5:6" x14ac:dyDescent="0.3">
      <c r="E210">
        <f ca="1"/>
        <v>2.0007352814213881</v>
      </c>
      <c r="F210">
        <f ca="1"/>
        <v>0.29942045004365503</v>
      </c>
    </row>
    <row r="211" spans="5:6" x14ac:dyDescent="0.3">
      <c r="E211">
        <f ca="1"/>
        <v>2.0160368795489458</v>
      </c>
      <c r="F211">
        <f ca="1"/>
        <v>0.44294060925146772</v>
      </c>
    </row>
    <row r="212" spans="5:6" x14ac:dyDescent="0.3">
      <c r="E212">
        <f ca="1"/>
        <v>2.0904927507137923</v>
      </c>
      <c r="F212">
        <f ca="1"/>
        <v>0.89123668371178577</v>
      </c>
    </row>
    <row r="213" spans="5:6" x14ac:dyDescent="0.3">
      <c r="E213">
        <f ca="1"/>
        <v>2.0295115556535261</v>
      </c>
      <c r="F213">
        <f ca="1"/>
        <v>0.56671634673103299</v>
      </c>
    </row>
    <row r="214" spans="5:6" x14ac:dyDescent="0.3">
      <c r="E214">
        <f ca="1"/>
        <v>2.0258373178219427</v>
      </c>
      <c r="F214">
        <f ca="1"/>
        <v>0.53423254274424703</v>
      </c>
    </row>
    <row r="215" spans="5:6" x14ac:dyDescent="0.3">
      <c r="E215">
        <f ca="1"/>
        <v>1.9760869474122496</v>
      </c>
      <c r="F215">
        <f ca="1"/>
        <v>0.1230548340837645</v>
      </c>
    </row>
    <row r="216" spans="5:6" x14ac:dyDescent="0.3">
      <c r="E216">
        <f ca="1"/>
        <v>2.1257734413848106</v>
      </c>
      <c r="F216">
        <f ca="1"/>
        <v>0.95266701470662851</v>
      </c>
    </row>
    <row r="217" spans="5:6" x14ac:dyDescent="0.3">
      <c r="E217">
        <f ca="1"/>
        <v>1.9917467217707501</v>
      </c>
      <c r="F217">
        <f ca="1"/>
        <v>0.22415783750983309</v>
      </c>
    </row>
    <row r="218" spans="5:6" x14ac:dyDescent="0.3">
      <c r="E218">
        <f ca="1"/>
        <v>2.0753031002370812</v>
      </c>
      <c r="F218">
        <f ca="1"/>
        <v>0.84436806834850864</v>
      </c>
    </row>
    <row r="219" spans="5:6" x14ac:dyDescent="0.3">
      <c r="E219">
        <f ca="1"/>
        <v>1.9656701348971068</v>
      </c>
      <c r="F219">
        <f ca="1"/>
        <v>7.8267463497983969E-2</v>
      </c>
    </row>
    <row r="220" spans="5:6" x14ac:dyDescent="0.3">
      <c r="E220">
        <f ca="1"/>
        <v>2.0146711371721016</v>
      </c>
      <c r="F220">
        <f ca="1"/>
        <v>0.42991073041118277</v>
      </c>
    </row>
    <row r="221" spans="5:6" x14ac:dyDescent="0.3">
      <c r="E221">
        <f ca="1"/>
        <v>1.9766737052326839</v>
      </c>
      <c r="F221">
        <f ca="1"/>
        <v>0.12609071005960526</v>
      </c>
    </row>
    <row r="222" spans="5:6" x14ac:dyDescent="0.3">
      <c r="E222">
        <f ca="1"/>
        <v>2.0024271272814627</v>
      </c>
      <c r="F222">
        <f ca="1"/>
        <v>0.31464139633729904</v>
      </c>
    </row>
    <row r="223" spans="5:6" x14ac:dyDescent="0.3">
      <c r="E223">
        <f ca="1"/>
        <v>2.0601295467789957</v>
      </c>
      <c r="F223">
        <f ca="1"/>
        <v>0.77826924968201305</v>
      </c>
    </row>
    <row r="224" spans="5:6" x14ac:dyDescent="0.3">
      <c r="E224">
        <f ca="1"/>
        <v>2.0665002495906859</v>
      </c>
      <c r="F224">
        <f ca="1"/>
        <v>0.80873564269962195</v>
      </c>
    </row>
    <row r="225" spans="5:6" x14ac:dyDescent="0.3">
      <c r="E225">
        <f ca="1"/>
        <v>2.1297506217792943</v>
      </c>
      <c r="F225">
        <f ca="1"/>
        <v>0.9568820592639905</v>
      </c>
    </row>
    <row r="226" spans="5:6" x14ac:dyDescent="0.3">
      <c r="E226">
        <f ca="1"/>
        <v>1.9923413864358945</v>
      </c>
      <c r="F226">
        <f ca="1"/>
        <v>0.22879514493498043</v>
      </c>
    </row>
    <row r="227" spans="5:6" x14ac:dyDescent="0.3">
      <c r="E227">
        <f ca="1"/>
        <v>2.104469576562384</v>
      </c>
      <c r="F227">
        <f ca="1"/>
        <v>0.92183069302359799</v>
      </c>
    </row>
    <row r="228" spans="5:6" x14ac:dyDescent="0.3">
      <c r="E228">
        <f ca="1"/>
        <v>1.9481634726802937</v>
      </c>
      <c r="F228">
        <f ca="1"/>
        <v>3.4330984543643139E-2</v>
      </c>
    </row>
    <row r="229" spans="5:6" x14ac:dyDescent="0.3">
      <c r="E229">
        <f ca="1"/>
        <v>2.0007257603900159</v>
      </c>
      <c r="F229">
        <f ca="1"/>
        <v>0.29933557561677748</v>
      </c>
    </row>
    <row r="230" spans="5:6" x14ac:dyDescent="0.3">
      <c r="E230">
        <f ca="1"/>
        <v>1.998662956964288</v>
      </c>
      <c r="F230">
        <f ca="1"/>
        <v>0.28117290049545052</v>
      </c>
    </row>
    <row r="231" spans="5:6" x14ac:dyDescent="0.3">
      <c r="E231">
        <f ca="1"/>
        <v>2.0241531597853797</v>
      </c>
      <c r="F231">
        <f ca="1"/>
        <v>0.51895966820263273</v>
      </c>
    </row>
    <row r="232" spans="5:6" x14ac:dyDescent="0.3">
      <c r="E232">
        <f ca="1"/>
        <v>2.0796079949914721</v>
      </c>
      <c r="F232">
        <f ca="1"/>
        <v>0.85936670657046155</v>
      </c>
    </row>
    <row r="233" spans="5:6" x14ac:dyDescent="0.3">
      <c r="E233">
        <f ca="1"/>
        <v>1.9599008105208273</v>
      </c>
      <c r="F233">
        <f ca="1"/>
        <v>6.0089803162227229E-2</v>
      </c>
    </row>
    <row r="234" spans="5:6" x14ac:dyDescent="0.3">
      <c r="E234">
        <f ca="1"/>
        <v>1.9830865691189501</v>
      </c>
      <c r="F234">
        <f ca="1"/>
        <v>0.16309290271383003</v>
      </c>
    </row>
    <row r="235" spans="5:6" x14ac:dyDescent="0.3">
      <c r="E235">
        <f ca="1"/>
        <v>2.0625847061298046</v>
      </c>
      <c r="F235">
        <f ca="1"/>
        <v>0.79050923770461989</v>
      </c>
    </row>
    <row r="236" spans="5:6" x14ac:dyDescent="0.3">
      <c r="E236">
        <f ca="1"/>
        <v>1.9988762590634532</v>
      </c>
      <c r="F236">
        <f ca="1"/>
        <v>0.28302928092088819</v>
      </c>
    </row>
    <row r="237" spans="5:6" x14ac:dyDescent="0.3">
      <c r="E237">
        <f ca="1"/>
        <v>2.014805870685406</v>
      </c>
      <c r="F237">
        <f ca="1"/>
        <v>0.43119735911956647</v>
      </c>
    </row>
    <row r="238" spans="5:6" x14ac:dyDescent="0.3">
      <c r="E238">
        <f ca="1"/>
        <v>2.0445286901144879</v>
      </c>
      <c r="F238">
        <f ca="1"/>
        <v>0.68445282580613054</v>
      </c>
    </row>
    <row r="239" spans="5:6" x14ac:dyDescent="0.3">
      <c r="E239">
        <f ca="1"/>
        <v>2.006508864355204</v>
      </c>
      <c r="F239">
        <f ca="1"/>
        <v>0.35232844493744053</v>
      </c>
    </row>
    <row r="240" spans="5:6" x14ac:dyDescent="0.3">
      <c r="E240">
        <f ca="1"/>
        <v>1.9675834848097549</v>
      </c>
      <c r="F240">
        <f ca="1"/>
        <v>8.5269885342972085E-2</v>
      </c>
    </row>
    <row r="241" spans="5:6" x14ac:dyDescent="0.3">
      <c r="E241">
        <f ca="1"/>
        <v>1.9981594337766488</v>
      </c>
      <c r="F241">
        <f ca="1"/>
        <v>0.27681162586151775</v>
      </c>
    </row>
    <row r="242" spans="5:6" x14ac:dyDescent="0.3">
      <c r="E242">
        <f ca="1"/>
        <v>1.9891887985589209</v>
      </c>
      <c r="F242">
        <f ca="1"/>
        <v>0.20483732456652282</v>
      </c>
    </row>
    <row r="243" spans="5:6" x14ac:dyDescent="0.3">
      <c r="E243">
        <f ca="1"/>
        <v>1.9962646708384562</v>
      </c>
      <c r="F243">
        <f ca="1"/>
        <v>0.26067622767915433</v>
      </c>
    </row>
    <row r="244" spans="5:6" x14ac:dyDescent="0.3">
      <c r="E244">
        <f ca="1"/>
        <v>1.9635387407386211</v>
      </c>
      <c r="F244">
        <f ca="1"/>
        <v>7.1056961742990477E-2</v>
      </c>
    </row>
    <row r="245" spans="5:6" x14ac:dyDescent="0.3">
      <c r="E245">
        <f ca="1"/>
        <v>2.0849153007963901</v>
      </c>
      <c r="F245">
        <f ca="1"/>
        <v>0.87591774885215234</v>
      </c>
    </row>
    <row r="246" spans="5:6" x14ac:dyDescent="0.3">
      <c r="E246">
        <f ca="1"/>
        <v>2.0655250779665897</v>
      </c>
      <c r="F246">
        <f ca="1"/>
        <v>0.80434094997559191</v>
      </c>
    </row>
    <row r="247" spans="5:6" x14ac:dyDescent="0.3">
      <c r="E247">
        <f ca="1"/>
        <v>2.1463460594923314</v>
      </c>
      <c r="F247">
        <f ca="1"/>
        <v>0.9707364858087979</v>
      </c>
    </row>
    <row r="248" spans="5:6" x14ac:dyDescent="0.3">
      <c r="E248">
        <f ca="1"/>
        <v>2.0336104273323556</v>
      </c>
      <c r="F248">
        <f ca="1"/>
        <v>0.60139771515122264</v>
      </c>
    </row>
    <row r="249" spans="5:6" x14ac:dyDescent="0.3">
      <c r="E249">
        <f ca="1"/>
        <v>1.9955279146938618</v>
      </c>
      <c r="F249">
        <f ca="1"/>
        <v>0.25452624169499138</v>
      </c>
    </row>
    <row r="250" spans="5:6" x14ac:dyDescent="0.3">
      <c r="E250">
        <f ca="1"/>
        <v>1.992442460491828</v>
      </c>
      <c r="F250">
        <f ca="1"/>
        <v>0.22958865355357605</v>
      </c>
    </row>
    <row r="251" spans="5:6" x14ac:dyDescent="0.3">
      <c r="E251">
        <f ca="1"/>
        <v>1.9963340525765092</v>
      </c>
      <c r="F251">
        <f ca="1"/>
        <v>0.26125906475094851</v>
      </c>
    </row>
    <row r="252" spans="5:6" x14ac:dyDescent="0.3">
      <c r="E252">
        <f ca="1"/>
        <v>2.0263625049257596</v>
      </c>
      <c r="F252">
        <f ca="1"/>
        <v>0.53894875211917825</v>
      </c>
    </row>
    <row r="253" spans="5:6" x14ac:dyDescent="0.3">
      <c r="E253">
        <f ca="1"/>
        <v>2.0162031532595752</v>
      </c>
      <c r="F253">
        <f ca="1"/>
        <v>0.44452464864355712</v>
      </c>
    </row>
    <row r="254" spans="5:6" x14ac:dyDescent="0.3">
      <c r="E254">
        <f ca="1"/>
        <v>2.1008149461930321</v>
      </c>
      <c r="F254">
        <f ca="1"/>
        <v>0.91478281450997501</v>
      </c>
    </row>
    <row r="255" spans="5:6" x14ac:dyDescent="0.3">
      <c r="E255">
        <f ca="1"/>
        <v>1.9806530157319142</v>
      </c>
      <c r="F255">
        <f ca="1"/>
        <v>0.14821974875195632</v>
      </c>
    </row>
    <row r="256" spans="5:6" x14ac:dyDescent="0.3">
      <c r="E256">
        <f ca="1"/>
        <v>2.0591626886901802</v>
      </c>
      <c r="F256">
        <f ca="1"/>
        <v>0.77327106440852234</v>
      </c>
    </row>
    <row r="257" spans="5:6" x14ac:dyDescent="0.3">
      <c r="E257">
        <f ca="1"/>
        <v>1.914666760394623</v>
      </c>
      <c r="F257">
        <f ca="1"/>
        <v>6.3263568367084577E-3</v>
      </c>
    </row>
    <row r="258" spans="5:6" x14ac:dyDescent="0.3">
      <c r="E258">
        <f ca="1"/>
        <v>2.0257582109874694</v>
      </c>
      <c r="F258">
        <f ca="1"/>
        <v>0.53352018155299796</v>
      </c>
    </row>
    <row r="259" spans="5:6" x14ac:dyDescent="0.3">
      <c r="E259">
        <f ca="1"/>
        <v>2.2470271784287772</v>
      </c>
      <c r="F259">
        <f ca="1"/>
        <v>0.99704143160071845</v>
      </c>
    </row>
    <row r="260" spans="5:6" x14ac:dyDescent="0.3">
      <c r="E260">
        <f ca="1"/>
        <v>2.0914747734677146</v>
      </c>
      <c r="F260">
        <f ca="1"/>
        <v>0.8937321035130551</v>
      </c>
    </row>
    <row r="261" spans="5:6" x14ac:dyDescent="0.3">
      <c r="E261">
        <f ca="1"/>
        <v>1.979197206573152</v>
      </c>
      <c r="F261">
        <f ca="1"/>
        <v>0.13981015553094056</v>
      </c>
    </row>
    <row r="262" spans="5:6" x14ac:dyDescent="0.3">
      <c r="E262">
        <f ca="1"/>
        <v>2.0718480565996207</v>
      </c>
      <c r="F262">
        <f ca="1"/>
        <v>0.83121695606228219</v>
      </c>
    </row>
    <row r="263" spans="5:6" x14ac:dyDescent="0.3">
      <c r="E263">
        <f ca="1"/>
        <v>1.9667236253323912</v>
      </c>
      <c r="F263">
        <f ca="1"/>
        <v>8.2059330263286268E-2</v>
      </c>
    </row>
    <row r="264" spans="5:6" x14ac:dyDescent="0.3">
      <c r="E264">
        <f ca="1"/>
        <v>2.0472079660392319</v>
      </c>
      <c r="F264">
        <f ca="1"/>
        <v>0.70263014948770641</v>
      </c>
    </row>
    <row r="265" spans="5:6" x14ac:dyDescent="0.3">
      <c r="E265">
        <f ca="1"/>
        <v>1.9727664424633584</v>
      </c>
      <c r="F265">
        <f ca="1"/>
        <v>0.10694506429227135</v>
      </c>
    </row>
    <row r="266" spans="5:6" x14ac:dyDescent="0.3">
      <c r="E266">
        <f ca="1"/>
        <v>2.0820684050379654</v>
      </c>
      <c r="F266">
        <f ca="1"/>
        <v>0.86729360922757803</v>
      </c>
    </row>
    <row r="267" spans="5:6" x14ac:dyDescent="0.3">
      <c r="E267">
        <f ca="1"/>
        <v>2.0245239661899008</v>
      </c>
      <c r="F267">
        <f ca="1"/>
        <v>0.52234110736203143</v>
      </c>
    </row>
    <row r="268" spans="5:6" x14ac:dyDescent="0.3">
      <c r="E268">
        <f ca="1"/>
        <v>1.9884167065541536</v>
      </c>
      <c r="F268">
        <f ca="1"/>
        <v>0.19921127330920496</v>
      </c>
    </row>
    <row r="269" spans="5:6" x14ac:dyDescent="0.3">
      <c r="E269">
        <f ca="1"/>
        <v>1.999946394269158</v>
      </c>
      <c r="F269">
        <f ca="1"/>
        <v>0.29241955919171703</v>
      </c>
    </row>
    <row r="270" spans="5:6" x14ac:dyDescent="0.3">
      <c r="E270">
        <f ca="1"/>
        <v>1.9522451152621556</v>
      </c>
      <c r="F270">
        <f ca="1"/>
        <v>4.1828355459216704E-2</v>
      </c>
    </row>
    <row r="271" spans="5:6" x14ac:dyDescent="0.3">
      <c r="E271">
        <f ca="1"/>
        <v>2.0029946008007551</v>
      </c>
      <c r="F271">
        <f ca="1"/>
        <v>0.31980509644903343</v>
      </c>
    </row>
    <row r="272" spans="5:6" x14ac:dyDescent="0.3">
      <c r="E272">
        <f ca="1"/>
        <v>1.9885526471322401</v>
      </c>
      <c r="F272">
        <f ca="1"/>
        <v>0.20019477743949921</v>
      </c>
    </row>
    <row r="273" spans="5:6" x14ac:dyDescent="0.3">
      <c r="E273">
        <f ca="1"/>
        <v>1.9946824107456058</v>
      </c>
      <c r="F273">
        <f ca="1"/>
        <v>0.24755863063186223</v>
      </c>
    </row>
    <row r="274" spans="5:6" x14ac:dyDescent="0.3">
      <c r="E274">
        <f ca="1"/>
        <v>1.9453809875724712</v>
      </c>
      <c r="F274">
        <f ca="1"/>
        <v>2.9961949951951228E-2</v>
      </c>
    </row>
    <row r="275" spans="5:6" x14ac:dyDescent="0.3">
      <c r="E275">
        <f ca="1"/>
        <v>2.079757934717918</v>
      </c>
      <c r="F275">
        <f ca="1"/>
        <v>0.85986280294879491</v>
      </c>
    </row>
    <row r="276" spans="5:6" x14ac:dyDescent="0.3">
      <c r="E276">
        <f ca="1"/>
        <v>2.2246234553520816</v>
      </c>
      <c r="F276">
        <f ca="1"/>
        <v>0.99511719915623487</v>
      </c>
    </row>
    <row r="277" spans="5:6" x14ac:dyDescent="0.3">
      <c r="E277">
        <f ca="1"/>
        <v>1.9808762372727864</v>
      </c>
      <c r="F277">
        <f ca="1"/>
        <v>0.14954145212532466</v>
      </c>
    </row>
    <row r="278" spans="5:6" x14ac:dyDescent="0.3">
      <c r="E278">
        <f ca="1"/>
        <v>1.9784355505576725</v>
      </c>
      <c r="F278">
        <f ca="1"/>
        <v>0.13555519526086501</v>
      </c>
    </row>
    <row r="279" spans="5:6" x14ac:dyDescent="0.3">
      <c r="E279">
        <f ca="1"/>
        <v>2.0396340171271459</v>
      </c>
      <c r="F279">
        <f ca="1"/>
        <v>0.64897848358159016</v>
      </c>
    </row>
    <row r="280" spans="5:6" x14ac:dyDescent="0.3">
      <c r="E280">
        <f ca="1"/>
        <v>2.0304240383754064</v>
      </c>
      <c r="F280">
        <f ca="1"/>
        <v>0.57458703211621454</v>
      </c>
    </row>
    <row r="281" spans="5:6" x14ac:dyDescent="0.3">
      <c r="E281">
        <f ca="1"/>
        <v>2.0543237360013338</v>
      </c>
      <c r="F281">
        <f ca="1"/>
        <v>0.74668854602477297</v>
      </c>
    </row>
    <row r="282" spans="5:6" x14ac:dyDescent="0.3">
      <c r="E282">
        <f ca="1"/>
        <v>2.0586952758622106</v>
      </c>
      <c r="F282">
        <f ca="1"/>
        <v>0.77081804945554444</v>
      </c>
    </row>
    <row r="283" spans="5:6" x14ac:dyDescent="0.3">
      <c r="E283">
        <f ca="1"/>
        <v>2.0653441701837147</v>
      </c>
      <c r="F283">
        <f ca="1"/>
        <v>0.80351528283204077</v>
      </c>
    </row>
    <row r="284" spans="5:6" x14ac:dyDescent="0.3">
      <c r="E284">
        <f ca="1"/>
        <v>2.0304843818692495</v>
      </c>
      <c r="F284">
        <f ca="1"/>
        <v>0.57510459948621362</v>
      </c>
    </row>
    <row r="285" spans="5:6" x14ac:dyDescent="0.3">
      <c r="E285">
        <f ca="1"/>
        <v>2.132145761634741</v>
      </c>
      <c r="F285">
        <f ca="1"/>
        <v>0.95923438017831342</v>
      </c>
    </row>
    <row r="286" spans="5:6" x14ac:dyDescent="0.3">
      <c r="E286">
        <f ca="1"/>
        <v>1.9834949663790939</v>
      </c>
      <c r="F286">
        <f ca="1"/>
        <v>0.16568899809055404</v>
      </c>
    </row>
    <row r="287" spans="5:6" x14ac:dyDescent="0.3">
      <c r="E287">
        <f ca="1"/>
        <v>2.0366564549669337</v>
      </c>
      <c r="F287">
        <f ca="1"/>
        <v>0.62598532325869483</v>
      </c>
    </row>
    <row r="288" spans="5:6" x14ac:dyDescent="0.3">
      <c r="E288">
        <f ca="1"/>
        <v>1.9707019361267499</v>
      </c>
      <c r="F288">
        <f ca="1"/>
        <v>9.7820363477231775E-2</v>
      </c>
    </row>
    <row r="289" spans="5:6" x14ac:dyDescent="0.3">
      <c r="E289">
        <f ca="1"/>
        <v>1.9894391706156955</v>
      </c>
      <c r="F289">
        <f ca="1"/>
        <v>0.20668252490284167</v>
      </c>
    </row>
    <row r="290" spans="5:6" x14ac:dyDescent="0.3">
      <c r="E290">
        <f ca="1"/>
        <v>2.1956885816646157</v>
      </c>
      <c r="F290">
        <f ca="1"/>
        <v>0.99060399062662552</v>
      </c>
    </row>
    <row r="291" spans="5:6" x14ac:dyDescent="0.3">
      <c r="E291">
        <f ca="1"/>
        <v>1.9888584576874619</v>
      </c>
      <c r="F291">
        <f ca="1"/>
        <v>0.20241831206159078</v>
      </c>
    </row>
    <row r="292" spans="5:6" x14ac:dyDescent="0.3">
      <c r="E292">
        <f ca="1"/>
        <v>2.0389668127724758</v>
      </c>
      <c r="F292">
        <f ca="1"/>
        <v>0.64391787914345899</v>
      </c>
    </row>
    <row r="293" spans="5:6" x14ac:dyDescent="0.3">
      <c r="E293">
        <f ca="1"/>
        <v>2.018310606457979</v>
      </c>
      <c r="F293">
        <f ca="1"/>
        <v>0.46453697747015044</v>
      </c>
    </row>
    <row r="294" spans="5:6" x14ac:dyDescent="0.3">
      <c r="E294">
        <f ca="1"/>
        <v>2.0339622143477047</v>
      </c>
      <c r="F294">
        <f ca="1"/>
        <v>0.60429074870712463</v>
      </c>
    </row>
    <row r="295" spans="5:6" x14ac:dyDescent="0.3">
      <c r="E295">
        <f ca="1"/>
        <v>2.0436053417342159</v>
      </c>
      <c r="F295">
        <f ca="1"/>
        <v>0.67798469775043624</v>
      </c>
    </row>
    <row r="296" spans="5:6" x14ac:dyDescent="0.3">
      <c r="E296">
        <f ca="1"/>
        <v>2.0627125994998257</v>
      </c>
      <c r="F296">
        <f ca="1"/>
        <v>0.79112936742474516</v>
      </c>
    </row>
    <row r="297" spans="5:6" x14ac:dyDescent="0.3">
      <c r="E297">
        <f ca="1"/>
        <v>2.0074693063193685</v>
      </c>
      <c r="F297">
        <f ca="1"/>
        <v>0.36135147178218019</v>
      </c>
    </row>
    <row r="298" spans="5:6" x14ac:dyDescent="0.3">
      <c r="E298">
        <f ca="1"/>
        <v>2.0216246944560989</v>
      </c>
      <c r="F298">
        <f ca="1"/>
        <v>0.49564734809114963</v>
      </c>
    </row>
    <row r="299" spans="5:6" x14ac:dyDescent="0.3">
      <c r="E299">
        <f ca="1"/>
        <v>1.9935249515003803</v>
      </c>
      <c r="F299">
        <f ca="1"/>
        <v>0.23818218065744423</v>
      </c>
    </row>
    <row r="300" spans="5:6" x14ac:dyDescent="0.3">
      <c r="E300">
        <f ca="1"/>
        <v>2.0252021804866969</v>
      </c>
      <c r="F300">
        <f ca="1"/>
        <v>0.52849881822601608</v>
      </c>
    </row>
    <row r="301" spans="5:6" x14ac:dyDescent="0.3">
      <c r="E301">
        <f ca="1"/>
        <v>1.9642481138925656</v>
      </c>
      <c r="F301">
        <f ca="1"/>
        <v>7.3389725674110062E-2</v>
      </c>
    </row>
    <row r="302" spans="5:6" x14ac:dyDescent="0.3">
      <c r="E302">
        <f ca="1"/>
        <v>2.0544322843340797</v>
      </c>
      <c r="F302">
        <f ca="1"/>
        <v>0.74731415473490026</v>
      </c>
    </row>
    <row r="303" spans="5:6" x14ac:dyDescent="0.3">
      <c r="E303">
        <f ca="1"/>
        <v>2.0510435823810598</v>
      </c>
      <c r="F303">
        <f ca="1"/>
        <v>0.72713138844605085</v>
      </c>
    </row>
    <row r="304" spans="5:6" x14ac:dyDescent="0.3">
      <c r="E304">
        <f ca="1"/>
        <v>2.0625373564781677</v>
      </c>
      <c r="F304">
        <f ca="1"/>
        <v>0.79027921495323283</v>
      </c>
    </row>
    <row r="305" spans="5:6" x14ac:dyDescent="0.3">
      <c r="E305">
        <f ca="1"/>
        <v>2.028984995052515</v>
      </c>
      <c r="F305">
        <f ca="1"/>
        <v>0.56213731826211077</v>
      </c>
    </row>
    <row r="306" spans="5:6" x14ac:dyDescent="0.3">
      <c r="E306">
        <f ca="1"/>
        <v>2.0376261213637799</v>
      </c>
      <c r="F306">
        <f ca="1"/>
        <v>0.63358841744198335</v>
      </c>
    </row>
    <row r="307" spans="5:6" x14ac:dyDescent="0.3">
      <c r="E307">
        <f ca="1"/>
        <v>2.0007784705468246</v>
      </c>
      <c r="F307">
        <f ca="1"/>
        <v>0.29980557048144907</v>
      </c>
    </row>
    <row r="308" spans="5:6" x14ac:dyDescent="0.3">
      <c r="E308">
        <f ca="1"/>
        <v>1.9915239880433784</v>
      </c>
      <c r="F308">
        <f ca="1"/>
        <v>0.22243479285458301</v>
      </c>
    </row>
    <row r="309" spans="5:6" x14ac:dyDescent="0.3">
      <c r="E309">
        <f ca="1"/>
        <v>1.9765914491062448</v>
      </c>
      <c r="F309">
        <f ca="1"/>
        <v>0.12566164145085168</v>
      </c>
    </row>
    <row r="310" spans="5:6" x14ac:dyDescent="0.3">
      <c r="E310">
        <f ca="1"/>
        <v>2.0492864416623138</v>
      </c>
      <c r="F310">
        <f ca="1"/>
        <v>0.71612795144023011</v>
      </c>
    </row>
    <row r="311" spans="5:6" x14ac:dyDescent="0.3">
      <c r="E311">
        <f ca="1"/>
        <v>2.037770013356627</v>
      </c>
      <c r="F311">
        <f ca="1"/>
        <v>0.63470725314993592</v>
      </c>
    </row>
    <row r="312" spans="5:6" x14ac:dyDescent="0.3">
      <c r="E312">
        <f ca="1"/>
        <v>2.1252965489724924</v>
      </c>
      <c r="F312">
        <f ca="1"/>
        <v>0.95213425212888581</v>
      </c>
    </row>
    <row r="313" spans="5:6" x14ac:dyDescent="0.3">
      <c r="E313">
        <f ca="1"/>
        <v>2.078455958400955</v>
      </c>
      <c r="F313">
        <f ca="1"/>
        <v>0.85549722424883945</v>
      </c>
    </row>
    <row r="314" spans="5:6" x14ac:dyDescent="0.3">
      <c r="E314">
        <f ca="1"/>
        <v>1.965815271269983</v>
      </c>
      <c r="F314">
        <f ca="1"/>
        <v>7.8780726658495226E-2</v>
      </c>
    </row>
    <row r="315" spans="5:6" x14ac:dyDescent="0.3">
      <c r="E315">
        <f ca="1"/>
        <v>1.9903730317673791</v>
      </c>
      <c r="F315">
        <f ca="1"/>
        <v>0.21365367262294865</v>
      </c>
    </row>
    <row r="316" spans="5:6" x14ac:dyDescent="0.3">
      <c r="E316">
        <f ca="1"/>
        <v>2.1131453658386117</v>
      </c>
      <c r="F316">
        <f ca="1"/>
        <v>0.93629872092811528</v>
      </c>
    </row>
    <row r="317" spans="5:6" x14ac:dyDescent="0.3">
      <c r="E317">
        <f ca="1"/>
        <v>2.0418336013518275</v>
      </c>
      <c r="F317">
        <f ca="1"/>
        <v>0.66528129081382725</v>
      </c>
    </row>
    <row r="318" spans="5:6" x14ac:dyDescent="0.3">
      <c r="E318">
        <f ca="1"/>
        <v>1.9880804470111546</v>
      </c>
      <c r="F318">
        <f ca="1"/>
        <v>0.19679154692430068</v>
      </c>
    </row>
    <row r="319" spans="5:6" x14ac:dyDescent="0.3">
      <c r="E319">
        <f ca="1"/>
        <v>2.0583038095029274</v>
      </c>
      <c r="F319">
        <f ca="1"/>
        <v>0.76874504260792409</v>
      </c>
    </row>
    <row r="320" spans="5:6" x14ac:dyDescent="0.3">
      <c r="E320">
        <f ca="1"/>
        <v>2.0177174139287946</v>
      </c>
      <c r="F320">
        <f ca="1"/>
        <v>0.45891799398952737</v>
      </c>
    </row>
    <row r="321" spans="5:6" x14ac:dyDescent="0.3">
      <c r="E321">
        <f ca="1"/>
        <v>1.9753838053754742</v>
      </c>
      <c r="F321">
        <f ca="1"/>
        <v>0.11949243988743918</v>
      </c>
    </row>
    <row r="322" spans="5:6" x14ac:dyDescent="0.3">
      <c r="E322">
        <f ca="1"/>
        <v>1.9968719121823442</v>
      </c>
      <c r="F322">
        <f ca="1"/>
        <v>0.26579838817471579</v>
      </c>
    </row>
    <row r="323" spans="5:6" x14ac:dyDescent="0.3">
      <c r="E323">
        <f ca="1"/>
        <v>2.0806657552578396</v>
      </c>
      <c r="F323">
        <f ca="1"/>
        <v>0.86283000269593846</v>
      </c>
    </row>
    <row r="324" spans="5:6" x14ac:dyDescent="0.3">
      <c r="E324">
        <f ca="1"/>
        <v>1.9703458486534002</v>
      </c>
      <c r="F324">
        <f ca="1"/>
        <v>9.6313451904033398E-2</v>
      </c>
    </row>
    <row r="325" spans="5:6" x14ac:dyDescent="0.3">
      <c r="E325">
        <f ca="1"/>
        <v>2.0260750047289284</v>
      </c>
      <c r="F325">
        <f ca="1"/>
        <v>0.53636982821386092</v>
      </c>
    </row>
    <row r="326" spans="5:6" x14ac:dyDescent="0.3">
      <c r="E326">
        <f ca="1"/>
        <v>2.0516318848641735</v>
      </c>
      <c r="F326">
        <f ca="1"/>
        <v>0.7307327064032767</v>
      </c>
    </row>
    <row r="327" spans="5:6" x14ac:dyDescent="0.3">
      <c r="E327">
        <f ca="1"/>
        <v>1.9160565004796666</v>
      </c>
      <c r="F327">
        <f ca="1"/>
        <v>6.7976012994055424E-3</v>
      </c>
    </row>
    <row r="328" spans="5:6" x14ac:dyDescent="0.3">
      <c r="E328">
        <f ca="1"/>
        <v>2.1014217283071219</v>
      </c>
      <c r="F328">
        <f ca="1"/>
        <v>0.91599578402764148</v>
      </c>
    </row>
    <row r="329" spans="5:6" x14ac:dyDescent="0.3">
      <c r="E329">
        <f ca="1"/>
        <v>2.0366675147216196</v>
      </c>
      <c r="F329">
        <f ca="1"/>
        <v>0.6260726619115573</v>
      </c>
    </row>
    <row r="330" spans="5:6" x14ac:dyDescent="0.3">
      <c r="E330">
        <f ca="1"/>
        <v>2.005907847194861</v>
      </c>
      <c r="F330">
        <f ca="1"/>
        <v>0.34670775067735271</v>
      </c>
    </row>
    <row r="331" spans="5:6" x14ac:dyDescent="0.3">
      <c r="E331">
        <f ca="1"/>
        <v>1.9420240822741475</v>
      </c>
      <c r="F331">
        <f ca="1"/>
        <v>2.5388832113861559E-2</v>
      </c>
    </row>
    <row r="332" spans="5:6" x14ac:dyDescent="0.3">
      <c r="E332">
        <f ca="1"/>
        <v>1.9656925314161608</v>
      </c>
      <c r="F332">
        <f ca="1"/>
        <v>7.8346478239628481E-2</v>
      </c>
    </row>
    <row r="333" spans="5:6" x14ac:dyDescent="0.3">
      <c r="E333">
        <f ca="1"/>
        <v>2.0204623859329036</v>
      </c>
      <c r="F333">
        <f ca="1"/>
        <v>0.48479849584589574</v>
      </c>
    </row>
    <row r="334" spans="5:6" x14ac:dyDescent="0.3">
      <c r="E334">
        <f ca="1"/>
        <v>2.0245911157200109</v>
      </c>
      <c r="F334">
        <f ca="1"/>
        <v>0.52295235232398851</v>
      </c>
    </row>
    <row r="335" spans="5:6" x14ac:dyDescent="0.3">
      <c r="E335">
        <f ca="1"/>
        <v>2.0158344222336151</v>
      </c>
      <c r="F335">
        <f ca="1"/>
        <v>0.44101107744419399</v>
      </c>
    </row>
    <row r="336" spans="5:6" x14ac:dyDescent="0.3">
      <c r="E336">
        <f ca="1"/>
        <v>1.9702832120583924</v>
      </c>
      <c r="F336">
        <f ca="1"/>
        <v>9.6050387392282666E-2</v>
      </c>
    </row>
    <row r="337" spans="5:6" x14ac:dyDescent="0.3">
      <c r="E337">
        <f ca="1"/>
        <v>2.0543277948190708</v>
      </c>
      <c r="F337">
        <f ca="1"/>
        <v>0.74671196329375777</v>
      </c>
    </row>
    <row r="338" spans="5:6" x14ac:dyDescent="0.3">
      <c r="E338">
        <f ca="1"/>
        <v>2.1123816807364078</v>
      </c>
      <c r="F338">
        <f ca="1"/>
        <v>0.9351418160728503</v>
      </c>
    </row>
    <row r="339" spans="5:6" x14ac:dyDescent="0.3">
      <c r="E339">
        <f ca="1"/>
        <v>2.1398714140103428</v>
      </c>
      <c r="F339">
        <f ca="1"/>
        <v>0.96596981486558808</v>
      </c>
    </row>
    <row r="340" spans="5:6" x14ac:dyDescent="0.3">
      <c r="E340">
        <f ca="1"/>
        <v>2.1108900690280343</v>
      </c>
      <c r="F340">
        <f ca="1"/>
        <v>0.93282050632917879</v>
      </c>
    </row>
    <row r="341" spans="5:6" x14ac:dyDescent="0.3">
      <c r="E341">
        <f ca="1"/>
        <v>2.0404085286496594</v>
      </c>
      <c r="F341">
        <f ca="1"/>
        <v>0.6547858200171417</v>
      </c>
    </row>
    <row r="342" spans="5:6" x14ac:dyDescent="0.3">
      <c r="E342">
        <f ca="1"/>
        <v>1.9575856253290949</v>
      </c>
      <c r="F342">
        <f ca="1"/>
        <v>5.3922550465668739E-2</v>
      </c>
    </row>
    <row r="343" spans="5:6" x14ac:dyDescent="0.3">
      <c r="E343">
        <f ca="1"/>
        <v>2.0011340498872308</v>
      </c>
      <c r="F343">
        <f ca="1"/>
        <v>0.30298336641093615</v>
      </c>
    </row>
    <row r="344" spans="5:6" x14ac:dyDescent="0.3">
      <c r="E344">
        <f ca="1"/>
        <v>1.9947857324290061</v>
      </c>
      <c r="F344">
        <f ca="1"/>
        <v>0.24840481086241095</v>
      </c>
    </row>
    <row r="345" spans="5:6" x14ac:dyDescent="0.3">
      <c r="E345">
        <f ca="1"/>
        <v>1.9944099282744379</v>
      </c>
      <c r="F345">
        <f ca="1"/>
        <v>0.24533420397643424</v>
      </c>
    </row>
    <row r="346" spans="5:6" x14ac:dyDescent="0.3">
      <c r="E346">
        <f ca="1"/>
        <v>2.0823696026363905</v>
      </c>
      <c r="F346">
        <f ca="1"/>
        <v>0.86823329647248149</v>
      </c>
    </row>
    <row r="347" spans="5:6" x14ac:dyDescent="0.3">
      <c r="E347">
        <f ca="1"/>
        <v>2.0032647427555736</v>
      </c>
      <c r="F347">
        <f ca="1"/>
        <v>0.32227280985714812</v>
      </c>
    </row>
    <row r="348" spans="5:6" x14ac:dyDescent="0.3">
      <c r="E348">
        <f ca="1"/>
        <v>2.0725196361107656</v>
      </c>
      <c r="F348">
        <f ca="1"/>
        <v>0.83385449611293294</v>
      </c>
    </row>
    <row r="349" spans="5:6" x14ac:dyDescent="0.3">
      <c r="E349">
        <f ca="1"/>
        <v>2.0168708516764688</v>
      </c>
      <c r="F349">
        <f ca="1"/>
        <v>0.45087906103363629</v>
      </c>
    </row>
    <row r="350" spans="5:6" x14ac:dyDescent="0.3">
      <c r="E350">
        <f ca="1"/>
        <v>1.976843159406044</v>
      </c>
      <c r="F350">
        <f ca="1"/>
        <v>0.12697820831395235</v>
      </c>
    </row>
    <row r="351" spans="5:6" x14ac:dyDescent="0.3">
      <c r="E351">
        <f ca="1"/>
        <v>2.0432488942392899</v>
      </c>
      <c r="F351">
        <f ca="1"/>
        <v>0.67545981261805954</v>
      </c>
    </row>
    <row r="352" spans="5:6" x14ac:dyDescent="0.3">
      <c r="E352">
        <f ca="1"/>
        <v>1.9905818053639395</v>
      </c>
      <c r="F352">
        <f ca="1"/>
        <v>0.21523110023036174</v>
      </c>
    </row>
    <row r="353" spans="5:6" x14ac:dyDescent="0.3">
      <c r="E353">
        <f ca="1"/>
        <v>2.0165652248967998</v>
      </c>
      <c r="F353">
        <f ca="1"/>
        <v>0.4479718179844937</v>
      </c>
    </row>
    <row r="354" spans="5:6" x14ac:dyDescent="0.3">
      <c r="E354">
        <f ca="1"/>
        <v>2.0569405532798277</v>
      </c>
      <c r="F354">
        <f ca="1"/>
        <v>0.76139259509951951</v>
      </c>
    </row>
    <row r="355" spans="5:6" x14ac:dyDescent="0.3">
      <c r="E355">
        <f ca="1"/>
        <v>2.0008363797181334</v>
      </c>
      <c r="F355">
        <f ca="1"/>
        <v>0.30032224463241752</v>
      </c>
    </row>
    <row r="356" spans="5:6" x14ac:dyDescent="0.3">
      <c r="E356">
        <f ca="1"/>
        <v>2.1136235031251762</v>
      </c>
      <c r="F356">
        <f ca="1"/>
        <v>0.93701239829210925</v>
      </c>
    </row>
    <row r="357" spans="5:6" x14ac:dyDescent="0.3">
      <c r="E357">
        <f ca="1"/>
        <v>2.0362857905071801</v>
      </c>
      <c r="F357">
        <f ca="1"/>
        <v>0.6230499733659296</v>
      </c>
    </row>
    <row r="358" spans="5:6" x14ac:dyDescent="0.3">
      <c r="E358">
        <f ca="1"/>
        <v>2.0103063155698013</v>
      </c>
      <c r="F358">
        <f ca="1"/>
        <v>0.38823367109863249</v>
      </c>
    </row>
    <row r="359" spans="5:6" x14ac:dyDescent="0.3">
      <c r="E359">
        <f ca="1"/>
        <v>2.0662054756512278</v>
      </c>
      <c r="F359">
        <f ca="1"/>
        <v>0.80741713643712887</v>
      </c>
    </row>
    <row r="360" spans="5:6" x14ac:dyDescent="0.3">
      <c r="E360">
        <f ca="1"/>
        <v>2.0477576977266798</v>
      </c>
      <c r="F360">
        <f ca="1"/>
        <v>0.70625125981875447</v>
      </c>
    </row>
    <row r="361" spans="5:6" x14ac:dyDescent="0.3">
      <c r="E361">
        <f ca="1"/>
        <v>2.0595664069690369</v>
      </c>
      <c r="F361">
        <f ca="1"/>
        <v>0.77537049488315501</v>
      </c>
    </row>
    <row r="362" spans="5:6" x14ac:dyDescent="0.3">
      <c r="E362">
        <f ca="1"/>
        <v>2.2373185974153476</v>
      </c>
      <c r="F362">
        <f ca="1"/>
        <v>0.9963262870491002</v>
      </c>
    </row>
    <row r="363" spans="5:6" x14ac:dyDescent="0.3">
      <c r="E363">
        <f ca="1"/>
        <v>2.0846063281723408</v>
      </c>
      <c r="F363">
        <f ca="1"/>
        <v>0.87500921693794187</v>
      </c>
    </row>
    <row r="364" spans="5:6" x14ac:dyDescent="0.3">
      <c r="E364">
        <f ca="1"/>
        <v>2.0335397001803277</v>
      </c>
      <c r="F364">
        <f ca="1"/>
        <v>0.60081441885019482</v>
      </c>
    </row>
    <row r="365" spans="5:6" x14ac:dyDescent="0.3">
      <c r="E365">
        <f ca="1"/>
        <v>2.0280117573761487</v>
      </c>
      <c r="F365">
        <f ca="1"/>
        <v>0.55360459237977988</v>
      </c>
    </row>
    <row r="366" spans="5:6" x14ac:dyDescent="0.3">
      <c r="E366">
        <f ca="1"/>
        <v>2.0903359542863926</v>
      </c>
      <c r="F366">
        <f ca="1"/>
        <v>0.89083287677154166</v>
      </c>
    </row>
    <row r="367" spans="5:6" x14ac:dyDescent="0.3">
      <c r="E367">
        <f ca="1"/>
        <v>1.9258708538609388</v>
      </c>
      <c r="F367">
        <f ca="1"/>
        <v>1.1253993444587218E-2</v>
      </c>
    </row>
    <row r="368" spans="5:6" x14ac:dyDescent="0.3">
      <c r="E368">
        <f ca="1"/>
        <v>2.007865633808227</v>
      </c>
      <c r="F368">
        <f ca="1"/>
        <v>0.36508809345457327</v>
      </c>
    </row>
    <row r="369" spans="5:6" x14ac:dyDescent="0.3">
      <c r="E369">
        <f ca="1"/>
        <v>2.0287491472801409</v>
      </c>
      <c r="F369">
        <f ca="1"/>
        <v>0.5600777320742294</v>
      </c>
    </row>
    <row r="370" spans="5:6" x14ac:dyDescent="0.3">
      <c r="E370">
        <f ca="1"/>
        <v>2.0615283219788636</v>
      </c>
      <c r="F370">
        <f ca="1"/>
        <v>0.78532132844277847</v>
      </c>
    </row>
    <row r="371" spans="5:6" x14ac:dyDescent="0.3">
      <c r="E371">
        <f ca="1"/>
        <v>2.0534800000462332</v>
      </c>
      <c r="F371">
        <f ca="1"/>
        <v>0.74177895158352225</v>
      </c>
    </row>
    <row r="372" spans="5:6" x14ac:dyDescent="0.3">
      <c r="E372">
        <f ca="1"/>
        <v>2.0582562336295367</v>
      </c>
      <c r="F372">
        <f ca="1"/>
        <v>0.76849194713755331</v>
      </c>
    </row>
    <row r="373" spans="5:6" x14ac:dyDescent="0.3">
      <c r="E373">
        <f ca="1"/>
        <v>2.0666689934510893</v>
      </c>
      <c r="F373">
        <f ca="1"/>
        <v>0.809486581088255</v>
      </c>
    </row>
    <row r="374" spans="5:6" x14ac:dyDescent="0.3">
      <c r="E374">
        <f ca="1"/>
        <v>2.0341054916779466</v>
      </c>
      <c r="F374">
        <f ca="1"/>
        <v>0.60546510598079739</v>
      </c>
    </row>
    <row r="375" spans="5:6" x14ac:dyDescent="0.3">
      <c r="E375">
        <f ca="1"/>
        <v>2.0452036710912913</v>
      </c>
      <c r="F375">
        <f ca="1"/>
        <v>0.68911501061734892</v>
      </c>
    </row>
    <row r="376" spans="5:6" x14ac:dyDescent="0.3">
      <c r="E376">
        <f ca="1"/>
        <v>2.0150412259057338</v>
      </c>
      <c r="F376">
        <f ca="1"/>
        <v>0.43344434718004798</v>
      </c>
    </row>
    <row r="377" spans="5:6" x14ac:dyDescent="0.3">
      <c r="E377">
        <f ca="1"/>
        <v>2.0123087654776053</v>
      </c>
      <c r="F377">
        <f ca="1"/>
        <v>0.40733709202977375</v>
      </c>
    </row>
    <row r="378" spans="5:6" x14ac:dyDescent="0.3">
      <c r="E378">
        <f ca="1"/>
        <v>1.9911018028070513</v>
      </c>
      <c r="F378">
        <f ca="1"/>
        <v>0.21918979065611033</v>
      </c>
    </row>
    <row r="379" spans="5:6" x14ac:dyDescent="0.3">
      <c r="E379">
        <f ca="1"/>
        <v>1.9740530354679984</v>
      </c>
      <c r="F379">
        <f ca="1"/>
        <v>0.11297364736452253</v>
      </c>
    </row>
    <row r="380" spans="5:6" x14ac:dyDescent="0.3">
      <c r="E380">
        <f ca="1"/>
        <v>2.1183600551938513</v>
      </c>
      <c r="F380">
        <f ca="1"/>
        <v>0.94365952827757904</v>
      </c>
    </row>
    <row r="381" spans="5:6" x14ac:dyDescent="0.3">
      <c r="E381">
        <f ca="1"/>
        <v>2.0115278231624956</v>
      </c>
      <c r="F381">
        <f ca="1"/>
        <v>0.39987947063680518</v>
      </c>
    </row>
    <row r="382" spans="5:6" x14ac:dyDescent="0.3">
      <c r="E382">
        <f ca="1"/>
        <v>2.0617637126914232</v>
      </c>
      <c r="F382">
        <f ca="1"/>
        <v>0.78648753234017188</v>
      </c>
    </row>
    <row r="383" spans="5:6" x14ac:dyDescent="0.3">
      <c r="E383">
        <f ca="1"/>
        <v>2.0218773681477566</v>
      </c>
      <c r="F383">
        <f ca="1"/>
        <v>0.49799554494567655</v>
      </c>
    </row>
    <row r="384" spans="5:6" x14ac:dyDescent="0.3">
      <c r="E384">
        <f ca="1"/>
        <v>1.9741825694803197</v>
      </c>
      <c r="F384">
        <f ca="1"/>
        <v>0.11359543370584657</v>
      </c>
    </row>
    <row r="385" spans="5:6" x14ac:dyDescent="0.3">
      <c r="E385">
        <f ca="1"/>
        <v>1.9517176307243251</v>
      </c>
      <c r="F385">
        <f ca="1"/>
        <v>4.0780440178188271E-2</v>
      </c>
    </row>
    <row r="386" spans="5:6" x14ac:dyDescent="0.3">
      <c r="E386">
        <f ca="1"/>
        <v>2.0104251262900212</v>
      </c>
      <c r="F386">
        <f ca="1"/>
        <v>0.38936505319993475</v>
      </c>
    </row>
    <row r="387" spans="5:6" x14ac:dyDescent="0.3">
      <c r="E387">
        <f ca="1"/>
        <v>2.2051678564425399</v>
      </c>
      <c r="F387">
        <f ca="1"/>
        <v>0.99242461599132314</v>
      </c>
    </row>
    <row r="388" spans="5:6" x14ac:dyDescent="0.3">
      <c r="E388">
        <f ca="1"/>
        <v>2.0070056464327579</v>
      </c>
      <c r="F388">
        <f ca="1"/>
        <v>0.35698959263894137</v>
      </c>
    </row>
    <row r="389" spans="5:6" x14ac:dyDescent="0.3">
      <c r="E389">
        <f ca="1"/>
        <v>1.9773067230057801</v>
      </c>
      <c r="F389">
        <f ca="1"/>
        <v>0.12943077940009617</v>
      </c>
    </row>
    <row r="390" spans="5:6" x14ac:dyDescent="0.3">
      <c r="E390">
        <f ca="1"/>
        <v>2.052538347366303</v>
      </c>
      <c r="F390">
        <f ca="1"/>
        <v>0.73620108130146222</v>
      </c>
    </row>
    <row r="391" spans="5:6" x14ac:dyDescent="0.3">
      <c r="E391">
        <f ca="1"/>
        <v>1.9997584431721402</v>
      </c>
      <c r="F391">
        <f ca="1"/>
        <v>0.2907612489475041</v>
      </c>
    </row>
    <row r="392" spans="5:6" x14ac:dyDescent="0.3">
      <c r="E392">
        <f ca="1"/>
        <v>2.0181200420127094</v>
      </c>
      <c r="F392">
        <f ca="1"/>
        <v>0.46273323346002004</v>
      </c>
    </row>
    <row r="393" spans="5:6" x14ac:dyDescent="0.3">
      <c r="E393">
        <f ca="1"/>
        <v>2.0706671938358019</v>
      </c>
      <c r="F393">
        <f ca="1"/>
        <v>0.82648134813090901</v>
      </c>
    </row>
    <row r="394" spans="5:6" x14ac:dyDescent="0.3">
      <c r="E394">
        <f ca="1"/>
        <v>2.0134457920245832</v>
      </c>
      <c r="F394">
        <f ca="1"/>
        <v>0.41820284791088713</v>
      </c>
    </row>
    <row r="395" spans="5:6" x14ac:dyDescent="0.3">
      <c r="E395">
        <f ca="1"/>
        <v>1.9783309257056543</v>
      </c>
      <c r="F395">
        <f ca="1"/>
        <v>0.13497845003051478</v>
      </c>
    </row>
    <row r="396" spans="5:6" x14ac:dyDescent="0.3">
      <c r="E396">
        <f ca="1"/>
        <v>2.0171406421683109</v>
      </c>
      <c r="F396">
        <f ca="1"/>
        <v>0.45344331055928344</v>
      </c>
    </row>
    <row r="397" spans="5:6" x14ac:dyDescent="0.3">
      <c r="E397">
        <f ca="1"/>
        <v>1.9745228145699185</v>
      </c>
      <c r="F397">
        <f ca="1"/>
        <v>0.11524170406943179</v>
      </c>
    </row>
    <row r="398" spans="5:6" x14ac:dyDescent="0.3">
      <c r="E398">
        <f ca="1"/>
        <v>2.1444263596946351</v>
      </c>
      <c r="F398">
        <f ca="1"/>
        <v>0.96939872707775765</v>
      </c>
    </row>
    <row r="399" spans="5:6" x14ac:dyDescent="0.3">
      <c r="E399">
        <f ca="1"/>
        <v>2.0561575090027451</v>
      </c>
      <c r="F399">
        <f ca="1"/>
        <v>0.75707474688300325</v>
      </c>
    </row>
    <row r="400" spans="5:6" x14ac:dyDescent="0.3">
      <c r="E400">
        <f ca="1"/>
        <v>2.1720300738583291</v>
      </c>
      <c r="F400">
        <f ca="1"/>
        <v>0.98385078430641471</v>
      </c>
    </row>
    <row r="401" spans="5:6" x14ac:dyDescent="0.3">
      <c r="E401">
        <f ca="1"/>
        <v>2.0265850568857986</v>
      </c>
      <c r="F401">
        <f ca="1"/>
        <v>0.54094028945143002</v>
      </c>
    </row>
    <row r="402" spans="5:6" x14ac:dyDescent="0.3">
      <c r="E402">
        <f ca="1"/>
        <v>2.0472741915875692</v>
      </c>
      <c r="F402">
        <f ca="1"/>
        <v>0.70306833295127236</v>
      </c>
    </row>
    <row r="403" spans="5:6" x14ac:dyDescent="0.3">
      <c r="E403">
        <f ca="1"/>
        <v>1.9975187966338055</v>
      </c>
      <c r="F403">
        <f ca="1"/>
        <v>0.27130630257732724</v>
      </c>
    </row>
    <row r="404" spans="5:6" x14ac:dyDescent="0.3">
      <c r="E404">
        <f ca="1"/>
        <v>1.989778082142875</v>
      </c>
      <c r="F404">
        <f ca="1"/>
        <v>0.20919633655595282</v>
      </c>
    </row>
    <row r="405" spans="5:6" x14ac:dyDescent="0.3">
      <c r="E405">
        <f ca="1"/>
        <v>2.0264969850739889</v>
      </c>
      <c r="F405">
        <f ca="1"/>
        <v>0.54015267020010294</v>
      </c>
    </row>
    <row r="406" spans="5:6" x14ac:dyDescent="0.3">
      <c r="E406">
        <f ca="1"/>
        <v>1.9941784220697507</v>
      </c>
      <c r="F406">
        <f ca="1"/>
        <v>0.24345248713192058</v>
      </c>
    </row>
    <row r="407" spans="5:6" x14ac:dyDescent="0.3">
      <c r="E407">
        <f ca="1"/>
        <v>2.0066800610877435</v>
      </c>
      <c r="F407">
        <f ca="1"/>
        <v>0.3539332287411493</v>
      </c>
    </row>
    <row r="408" spans="5:6" x14ac:dyDescent="0.3">
      <c r="E408">
        <f ca="1"/>
        <v>2.0496511123373775</v>
      </c>
      <c r="F408">
        <f ca="1"/>
        <v>0.71844213588944483</v>
      </c>
    </row>
    <row r="409" spans="5:6" x14ac:dyDescent="0.3">
      <c r="E409">
        <f ca="1"/>
        <v>2.0020645481216621</v>
      </c>
      <c r="F409">
        <f ca="1"/>
        <v>0.31135690253686521</v>
      </c>
    </row>
    <row r="410" spans="5:6" x14ac:dyDescent="0.3">
      <c r="E410">
        <f ca="1"/>
        <v>2.0444533021570059</v>
      </c>
      <c r="F410">
        <f ca="1"/>
        <v>0.6839286443157897</v>
      </c>
    </row>
    <row r="411" spans="5:6" x14ac:dyDescent="0.3">
      <c r="E411">
        <f ca="1"/>
        <v>2.0454873790522043</v>
      </c>
      <c r="F411">
        <f ca="1"/>
        <v>0.6910579541125913</v>
      </c>
    </row>
    <row r="412" spans="5:6" x14ac:dyDescent="0.3">
      <c r="E412">
        <f ca="1"/>
        <v>2.0127603116038566</v>
      </c>
      <c r="F412">
        <f ca="1"/>
        <v>0.41165161573534625</v>
      </c>
    </row>
    <row r="413" spans="5:6" x14ac:dyDescent="0.3">
      <c r="E413">
        <f ca="1"/>
        <v>2.0122460209978779</v>
      </c>
      <c r="F413">
        <f ca="1"/>
        <v>0.40673768088380158</v>
      </c>
    </row>
    <row r="414" spans="5:6" x14ac:dyDescent="0.3">
      <c r="E414">
        <f ca="1"/>
        <v>2.0323806705147067</v>
      </c>
      <c r="F414">
        <f ca="1"/>
        <v>0.59117805508236398</v>
      </c>
    </row>
    <row r="415" spans="5:6" x14ac:dyDescent="0.3">
      <c r="E415">
        <f ca="1"/>
        <v>2.006218461557395</v>
      </c>
      <c r="F415">
        <f ca="1"/>
        <v>0.34960998639615315</v>
      </c>
    </row>
    <row r="416" spans="5:6" x14ac:dyDescent="0.3">
      <c r="E416">
        <f ca="1"/>
        <v>2.0095186172884199</v>
      </c>
      <c r="F416">
        <f ca="1"/>
        <v>0.38074211251592838</v>
      </c>
    </row>
    <row r="417" spans="5:6" x14ac:dyDescent="0.3">
      <c r="E417">
        <f ca="1"/>
        <v>2.0297371162231816</v>
      </c>
      <c r="F417">
        <f ca="1"/>
        <v>0.56866960079406403</v>
      </c>
    </row>
    <row r="418" spans="5:6" x14ac:dyDescent="0.3">
      <c r="E418">
        <f ca="1"/>
        <v>1.9903041879897589</v>
      </c>
      <c r="F418">
        <f ca="1"/>
        <v>0.21313502039185739</v>
      </c>
    </row>
    <row r="419" spans="5:6" x14ac:dyDescent="0.3">
      <c r="E419">
        <f ca="1"/>
        <v>2.0625858209519086</v>
      </c>
      <c r="F419">
        <f ca="1"/>
        <v>0.79051465064135518</v>
      </c>
    </row>
    <row r="420" spans="5:6" x14ac:dyDescent="0.3">
      <c r="E420">
        <f ca="1"/>
        <v>1.9930755830828759</v>
      </c>
      <c r="F420">
        <f ca="1"/>
        <v>0.2345938280475186</v>
      </c>
    </row>
    <row r="421" spans="5:6" x14ac:dyDescent="0.3">
      <c r="E421">
        <f ca="1"/>
        <v>2.0210023843296252</v>
      </c>
      <c r="F421">
        <f ca="1"/>
        <v>0.48984809037620047</v>
      </c>
    </row>
    <row r="422" spans="5:6" x14ac:dyDescent="0.3">
      <c r="E422">
        <f ca="1"/>
        <v>2.0272863784942969</v>
      </c>
      <c r="F422">
        <f ca="1"/>
        <v>0.5471882231427122</v>
      </c>
    </row>
    <row r="423" spans="5:6" x14ac:dyDescent="0.3">
      <c r="E423">
        <f ca="1"/>
        <v>2.0700342096996436</v>
      </c>
      <c r="F423">
        <f ca="1"/>
        <v>0.82389070075055393</v>
      </c>
    </row>
    <row r="424" spans="5:6" x14ac:dyDescent="0.3">
      <c r="E424">
        <f ca="1"/>
        <v>2.0331405892541285</v>
      </c>
      <c r="F424">
        <f ca="1"/>
        <v>0.5975126148401988</v>
      </c>
    </row>
    <row r="425" spans="5:6" x14ac:dyDescent="0.3">
      <c r="E425">
        <f ca="1"/>
        <v>2.0262539449293784</v>
      </c>
      <c r="F425">
        <f ca="1"/>
        <v>0.53797576592879648</v>
      </c>
    </row>
    <row r="426" spans="5:6" x14ac:dyDescent="0.3">
      <c r="E426">
        <f ca="1"/>
        <v>2.031761590913018</v>
      </c>
      <c r="F426">
        <f ca="1"/>
        <v>0.58597183710047407</v>
      </c>
    </row>
    <row r="427" spans="5:6" x14ac:dyDescent="0.3">
      <c r="E427">
        <f ca="1"/>
        <v>2.0935580109538869</v>
      </c>
      <c r="F427">
        <f ca="1"/>
        <v>0.89883829328426812</v>
      </c>
    </row>
    <row r="428" spans="5:6" x14ac:dyDescent="0.3">
      <c r="E428">
        <f ca="1"/>
        <v>2.0077403526095909</v>
      </c>
      <c r="F428">
        <f ca="1"/>
        <v>0.36390614789220932</v>
      </c>
    </row>
    <row r="429" spans="5:6" x14ac:dyDescent="0.3">
      <c r="E429">
        <f ca="1"/>
        <v>2.1167566225499574</v>
      </c>
      <c r="F429">
        <f ca="1"/>
        <v>0.94149286458793258</v>
      </c>
    </row>
    <row r="430" spans="5:6" x14ac:dyDescent="0.3">
      <c r="E430">
        <f ca="1"/>
        <v>1.9943841716196988</v>
      </c>
      <c r="F430">
        <f ca="1"/>
        <v>0.24512447635938972</v>
      </c>
    </row>
    <row r="431" spans="5:6" x14ac:dyDescent="0.3">
      <c r="E431">
        <f ca="1"/>
        <v>1.9914716870196028</v>
      </c>
      <c r="F431">
        <f ca="1"/>
        <v>0.22203130243647773</v>
      </c>
    </row>
    <row r="432" spans="5:6" x14ac:dyDescent="0.3">
      <c r="E432">
        <f ca="1"/>
        <v>2.0653124437940544</v>
      </c>
      <c r="F432">
        <f ca="1"/>
        <v>0.80337014551165598</v>
      </c>
    </row>
    <row r="433" spans="5:6" x14ac:dyDescent="0.3">
      <c r="E433">
        <f ca="1"/>
        <v>2.0520578093155293</v>
      </c>
      <c r="F433">
        <f ca="1"/>
        <v>0.73331429964586847</v>
      </c>
    </row>
    <row r="434" spans="5:6" x14ac:dyDescent="0.3">
      <c r="E434">
        <f ca="1"/>
        <v>1.9647350150368197</v>
      </c>
      <c r="F434">
        <f ca="1"/>
        <v>7.5029281287786298E-2</v>
      </c>
    </row>
    <row r="435" spans="5:6" x14ac:dyDescent="0.3">
      <c r="E435">
        <f ca="1"/>
        <v>2.0408732120351392</v>
      </c>
      <c r="F435">
        <f ca="1"/>
        <v>0.65823524366933883</v>
      </c>
    </row>
    <row r="436" spans="5:6" x14ac:dyDescent="0.3">
      <c r="E436">
        <f ca="1"/>
        <v>2.0015903168536062</v>
      </c>
      <c r="F436">
        <f ca="1"/>
        <v>0.307079085543564</v>
      </c>
    </row>
    <row r="437" spans="5:6" x14ac:dyDescent="0.3">
      <c r="E437">
        <f ca="1"/>
        <v>2.0099056737104743</v>
      </c>
      <c r="F437">
        <f ca="1"/>
        <v>0.38442114831279905</v>
      </c>
    </row>
    <row r="438" spans="5:6" x14ac:dyDescent="0.3">
      <c r="E438">
        <f ca="1"/>
        <v>2.0765121720607538</v>
      </c>
      <c r="F438">
        <f ca="1"/>
        <v>0.84873126357507611</v>
      </c>
    </row>
    <row r="439" spans="5:6" x14ac:dyDescent="0.3">
      <c r="E439">
        <f ca="1"/>
        <v>2.0886565584701016</v>
      </c>
      <c r="F439">
        <f ca="1"/>
        <v>0.88641310669128837</v>
      </c>
    </row>
    <row r="440" spans="5:6" x14ac:dyDescent="0.3">
      <c r="E440">
        <f ca="1"/>
        <v>2.0452181929101658</v>
      </c>
      <c r="F440">
        <f ca="1"/>
        <v>0.68921470122098283</v>
      </c>
    </row>
    <row r="441" spans="5:6" x14ac:dyDescent="0.3">
      <c r="E441">
        <f ca="1"/>
        <v>2.0289816614341736</v>
      </c>
      <c r="F441">
        <f ca="1"/>
        <v>0.56210824372943158</v>
      </c>
    </row>
    <row r="442" spans="5:6" x14ac:dyDescent="0.3">
      <c r="E442">
        <f ca="1"/>
        <v>2.0073389900550289</v>
      </c>
      <c r="F442">
        <f ca="1"/>
        <v>0.36012444891384254</v>
      </c>
    </row>
    <row r="443" spans="5:6" x14ac:dyDescent="0.3">
      <c r="E443">
        <f ca="1"/>
        <v>1.9706813902715454</v>
      </c>
      <c r="F443">
        <f ca="1"/>
        <v>9.7732888032880494E-2</v>
      </c>
    </row>
    <row r="444" spans="5:6" x14ac:dyDescent="0.3">
      <c r="E444">
        <f ca="1"/>
        <v>2.0012260323626148</v>
      </c>
      <c r="F444">
        <f ca="1"/>
        <v>0.30380743758473427</v>
      </c>
    </row>
    <row r="445" spans="5:6" x14ac:dyDescent="0.3">
      <c r="E445">
        <f ca="1"/>
        <v>1.9984609952604269</v>
      </c>
      <c r="F445">
        <f ca="1"/>
        <v>0.27942004836142131</v>
      </c>
    </row>
    <row r="446" spans="5:6" x14ac:dyDescent="0.3">
      <c r="E446">
        <f ca="1"/>
        <v>1.9747234308850166</v>
      </c>
      <c r="F446">
        <f ca="1"/>
        <v>0.11622125795871907</v>
      </c>
    </row>
    <row r="447" spans="5:6" x14ac:dyDescent="0.3">
      <c r="E447">
        <f ca="1"/>
        <v>2.0686397144034361</v>
      </c>
      <c r="F447">
        <f ca="1"/>
        <v>0.81805231194151418</v>
      </c>
    </row>
    <row r="448" spans="5:6" x14ac:dyDescent="0.3">
      <c r="E448">
        <f ca="1"/>
        <v>2.1184899880264592</v>
      </c>
      <c r="F448">
        <f ca="1"/>
        <v>0.94383149962903945</v>
      </c>
    </row>
    <row r="449" spans="5:6" x14ac:dyDescent="0.3">
      <c r="E449">
        <f ca="1"/>
        <v>2.0267110555560026</v>
      </c>
      <c r="F449">
        <f ca="1"/>
        <v>0.54206593138701997</v>
      </c>
    </row>
    <row r="450" spans="5:6" x14ac:dyDescent="0.3">
      <c r="E450">
        <f ca="1"/>
        <v>2.0353858236878657</v>
      </c>
      <c r="F450">
        <f ca="1"/>
        <v>0.61585699039038944</v>
      </c>
    </row>
    <row r="451" spans="5:6" x14ac:dyDescent="0.3">
      <c r="E451">
        <f ca="1"/>
        <v>1.9772083393661766</v>
      </c>
      <c r="F451">
        <f ca="1"/>
        <v>0.12890723211194699</v>
      </c>
    </row>
    <row r="452" spans="5:6" x14ac:dyDescent="0.3">
      <c r="E452">
        <f ca="1"/>
        <v>2.0727622125429703</v>
      </c>
      <c r="F452">
        <f ca="1"/>
        <v>0.83479738558956396</v>
      </c>
    </row>
    <row r="453" spans="5:6" x14ac:dyDescent="0.3">
      <c r="E453">
        <f ca="1"/>
        <v>2.0077011165630352</v>
      </c>
      <c r="F453">
        <f ca="1"/>
        <v>0.36353612783010014</v>
      </c>
    </row>
    <row r="454" spans="5:6" x14ac:dyDescent="0.3">
      <c r="E454">
        <f ca="1"/>
        <v>2.1057303638919671</v>
      </c>
      <c r="F454">
        <f ca="1"/>
        <v>0.92412337253259746</v>
      </c>
    </row>
    <row r="455" spans="5:6" x14ac:dyDescent="0.3">
      <c r="E455">
        <f ca="1"/>
        <v>2.1251940819485617</v>
      </c>
      <c r="F455">
        <f ca="1"/>
        <v>0.95201898811987662</v>
      </c>
    </row>
    <row r="456" spans="5:6" x14ac:dyDescent="0.3">
      <c r="E456">
        <f ca="1"/>
        <v>2.1670557722545545</v>
      </c>
      <c r="F456">
        <f ca="1"/>
        <v>0.98188976361492375</v>
      </c>
    </row>
    <row r="457" spans="5:6" x14ac:dyDescent="0.3">
      <c r="E457">
        <f ca="1"/>
        <v>2.0120058927630771</v>
      </c>
      <c r="F457">
        <f ca="1"/>
        <v>0.40444401267836294</v>
      </c>
    </row>
    <row r="458" spans="5:6" x14ac:dyDescent="0.3">
      <c r="E458">
        <f ca="1"/>
        <v>2.0328940260929054</v>
      </c>
      <c r="F458">
        <f ca="1"/>
        <v>0.59546414170268147</v>
      </c>
    </row>
    <row r="459" spans="5:6" x14ac:dyDescent="0.3">
      <c r="E459">
        <f ca="1"/>
        <v>1.9426750990245041</v>
      </c>
      <c r="F459">
        <f ca="1"/>
        <v>2.6220467123399205E-2</v>
      </c>
    </row>
    <row r="460" spans="5:6" x14ac:dyDescent="0.3">
      <c r="E460">
        <f ca="1"/>
        <v>1.9951993541628545</v>
      </c>
      <c r="F460">
        <f ca="1"/>
        <v>0.25180703588390685</v>
      </c>
    </row>
    <row r="461" spans="5:6" x14ac:dyDescent="0.3">
      <c r="E461">
        <f ca="1"/>
        <v>2.0172260640893778</v>
      </c>
      <c r="F461">
        <f ca="1"/>
        <v>0.45425477571494177</v>
      </c>
    </row>
    <row r="462" spans="5:6" x14ac:dyDescent="0.3">
      <c r="E462">
        <f ca="1"/>
        <v>1.9950521409419757</v>
      </c>
      <c r="F462">
        <f ca="1"/>
        <v>0.25059344645360448</v>
      </c>
    </row>
    <row r="463" spans="5:6" x14ac:dyDescent="0.3">
      <c r="E463">
        <f ca="1"/>
        <v>2.0747361608227397</v>
      </c>
      <c r="F463">
        <f ca="1"/>
        <v>0.8422802804901639</v>
      </c>
    </row>
    <row r="464" spans="5:6" x14ac:dyDescent="0.3">
      <c r="E464">
        <f ca="1"/>
        <v>2.0281964199983316</v>
      </c>
      <c r="F464">
        <f ca="1"/>
        <v>0.5552303890291117</v>
      </c>
    </row>
    <row r="465" spans="5:6" x14ac:dyDescent="0.3">
      <c r="E465">
        <f ca="1"/>
        <v>1.9611525848913776</v>
      </c>
      <c r="F465">
        <f ca="1"/>
        <v>6.368097258634442E-2</v>
      </c>
    </row>
    <row r="466" spans="5:6" x14ac:dyDescent="0.3">
      <c r="E466">
        <f ca="1"/>
        <v>2.0068122950530016</v>
      </c>
      <c r="F466">
        <f ca="1"/>
        <v>0.35517386959326558</v>
      </c>
    </row>
    <row r="467" spans="5:6" x14ac:dyDescent="0.3">
      <c r="E467">
        <f ca="1"/>
        <v>2.0589128763708078</v>
      </c>
      <c r="F467">
        <f ca="1"/>
        <v>0.77196302546809703</v>
      </c>
    </row>
    <row r="468" spans="5:6" x14ac:dyDescent="0.3">
      <c r="E468">
        <f ca="1"/>
        <v>2.1761419258843158</v>
      </c>
      <c r="F468">
        <f ca="1"/>
        <v>0.98530762202247624</v>
      </c>
    </row>
    <row r="469" spans="5:6" x14ac:dyDescent="0.3">
      <c r="E469">
        <f ca="1"/>
        <v>1.9284099387692997</v>
      </c>
      <c r="F469">
        <f ca="1"/>
        <v>1.2808539517611295E-2</v>
      </c>
    </row>
    <row r="470" spans="5:6" x14ac:dyDescent="0.3">
      <c r="E470">
        <f ca="1"/>
        <v>2.0802775599875964</v>
      </c>
      <c r="F470">
        <f ca="1"/>
        <v>0.86156881297159504</v>
      </c>
    </row>
    <row r="471" spans="5:6" x14ac:dyDescent="0.3">
      <c r="E471">
        <f ca="1"/>
        <v>1.9974302170265321</v>
      </c>
      <c r="F471">
        <f ca="1"/>
        <v>0.27054901741921855</v>
      </c>
    </row>
    <row r="472" spans="5:6" x14ac:dyDescent="0.3">
      <c r="E472">
        <f ca="1"/>
        <v>2.0356486144650603</v>
      </c>
      <c r="F472">
        <f ca="1"/>
        <v>0.61796695855799499</v>
      </c>
    </row>
    <row r="473" spans="5:6" x14ac:dyDescent="0.3">
      <c r="E473">
        <f ca="1"/>
        <v>2.066135872801846</v>
      </c>
      <c r="F473">
        <f ca="1"/>
        <v>0.80710455725571539</v>
      </c>
    </row>
    <row r="474" spans="5:6" x14ac:dyDescent="0.3">
      <c r="E474">
        <f ca="1"/>
        <v>2.046055136531594</v>
      </c>
      <c r="F474">
        <f ca="1"/>
        <v>0.69491657307258192</v>
      </c>
    </row>
    <row r="475" spans="5:6" x14ac:dyDescent="0.3">
      <c r="E475">
        <f ca="1"/>
        <v>2.0042489064455933</v>
      </c>
      <c r="F475">
        <f ca="1"/>
        <v>0.33131230426699088</v>
      </c>
    </row>
    <row r="476" spans="5:6" x14ac:dyDescent="0.3">
      <c r="E476">
        <f ca="1"/>
        <v>2.0145888126912923</v>
      </c>
      <c r="F476">
        <f ca="1"/>
        <v>0.42912448178023166</v>
      </c>
    </row>
    <row r="477" spans="5:6" x14ac:dyDescent="0.3">
      <c r="E477">
        <f ca="1"/>
        <v>2.1198623924668505</v>
      </c>
      <c r="F477">
        <f ca="1"/>
        <v>0.94561575898167494</v>
      </c>
    </row>
    <row r="478" spans="5:6" x14ac:dyDescent="0.3">
      <c r="E478">
        <f ca="1"/>
        <v>2.0233655904664589</v>
      </c>
      <c r="F478">
        <f ca="1"/>
        <v>0.51174452096469891</v>
      </c>
    </row>
    <row r="479" spans="5:6" x14ac:dyDescent="0.3">
      <c r="E479">
        <f ca="1"/>
        <v>2.057622266298877</v>
      </c>
      <c r="F479">
        <f ca="1"/>
        <v>0.76509529022918454</v>
      </c>
    </row>
    <row r="480" spans="5:6" x14ac:dyDescent="0.3">
      <c r="E480">
        <f ca="1"/>
        <v>1.9398956096869826</v>
      </c>
      <c r="F480">
        <f ca="1"/>
        <v>2.2841518851549503E-2</v>
      </c>
    </row>
    <row r="481" spans="5:6" x14ac:dyDescent="0.3">
      <c r="E481">
        <f ca="1"/>
        <v>2.003883549994359</v>
      </c>
      <c r="F481">
        <f ca="1"/>
        <v>0.32794776101627299</v>
      </c>
    </row>
    <row r="482" spans="5:6" x14ac:dyDescent="0.3">
      <c r="E482">
        <f ca="1"/>
        <v>1.9465497286070044</v>
      </c>
      <c r="F482">
        <f ca="1"/>
        <v>3.1729231045102613E-2</v>
      </c>
    </row>
    <row r="483" spans="5:6" x14ac:dyDescent="0.3">
      <c r="E483">
        <f ca="1"/>
        <v>2.0762031999132753</v>
      </c>
      <c r="F483">
        <f ca="1"/>
        <v>0.84762772299865385</v>
      </c>
    </row>
    <row r="484" spans="5:6" x14ac:dyDescent="0.3">
      <c r="E484">
        <f ca="1"/>
        <v>2.0144112616954248</v>
      </c>
      <c r="F484">
        <f ca="1"/>
        <v>0.4274285366067091</v>
      </c>
    </row>
    <row r="485" spans="5:6" x14ac:dyDescent="0.3">
      <c r="E485">
        <f ca="1"/>
        <v>2.0452831135227689</v>
      </c>
      <c r="F485">
        <f ca="1"/>
        <v>0.6896600577149351</v>
      </c>
    </row>
    <row r="486" spans="5:6" x14ac:dyDescent="0.3">
      <c r="E486">
        <f ca="1"/>
        <v>1.9849516670130758</v>
      </c>
      <c r="F486">
        <f ca="1"/>
        <v>0.17518239029779747</v>
      </c>
    </row>
    <row r="487" spans="5:6" x14ac:dyDescent="0.3">
      <c r="E487">
        <f ca="1"/>
        <v>2.109672244581879</v>
      </c>
      <c r="F487">
        <f ca="1"/>
        <v>0.93086310210676138</v>
      </c>
    </row>
    <row r="488" spans="5:6" x14ac:dyDescent="0.3">
      <c r="E488">
        <f ca="1"/>
        <v>2.0253383091504316</v>
      </c>
      <c r="F488">
        <f ca="1"/>
        <v>0.52973044789139456</v>
      </c>
    </row>
    <row r="489" spans="5:6" x14ac:dyDescent="0.3">
      <c r="E489">
        <f ca="1"/>
        <v>2.2352116820942078</v>
      </c>
      <c r="F489">
        <f ca="1"/>
        <v>0.99614908764399435</v>
      </c>
    </row>
    <row r="490" spans="5:6" x14ac:dyDescent="0.3">
      <c r="E490">
        <f ca="1"/>
        <v>1.9825941995739111</v>
      </c>
      <c r="F490">
        <f ca="1"/>
        <v>0.1600012310982053</v>
      </c>
    </row>
    <row r="491" spans="5:6" x14ac:dyDescent="0.3">
      <c r="E491">
        <f ca="1"/>
        <v>1.9539457563538614</v>
      </c>
      <c r="F491">
        <f ca="1"/>
        <v>4.5378534633707224E-2</v>
      </c>
    </row>
    <row r="492" spans="5:6" x14ac:dyDescent="0.3">
      <c r="E492">
        <f ca="1"/>
        <v>2.0259028426577883</v>
      </c>
      <c r="F492">
        <f ca="1"/>
        <v>0.53482220876463171</v>
      </c>
    </row>
    <row r="493" spans="5:6" x14ac:dyDescent="0.3">
      <c r="E493">
        <f ca="1"/>
        <v>2.0128948170631582</v>
      </c>
      <c r="F493">
        <f ca="1"/>
        <v>0.41293702169397595</v>
      </c>
    </row>
    <row r="494" spans="5:6" x14ac:dyDescent="0.3">
      <c r="E494">
        <f ca="1"/>
        <v>1.9724415403805762</v>
      </c>
      <c r="F494">
        <f ca="1"/>
        <v>0.10546462044198768</v>
      </c>
    </row>
    <row r="495" spans="5:6" x14ac:dyDescent="0.3">
      <c r="E495">
        <f ca="1"/>
        <v>1.9254959599993147</v>
      </c>
      <c r="F495">
        <f ca="1"/>
        <v>1.1040598482527586E-2</v>
      </c>
    </row>
    <row r="496" spans="5:6" x14ac:dyDescent="0.3">
      <c r="E496">
        <f ca="1"/>
        <v>2.0015949463585896</v>
      </c>
      <c r="F496">
        <f ca="1"/>
        <v>0.30712074470310025</v>
      </c>
    </row>
    <row r="497" spans="5:6" x14ac:dyDescent="0.3">
      <c r="E497">
        <f ca="1"/>
        <v>1.9787802343811229</v>
      </c>
      <c r="F497">
        <f ca="1"/>
        <v>0.13746847618710178</v>
      </c>
    </row>
    <row r="498" spans="5:6" x14ac:dyDescent="0.3">
      <c r="E498">
        <f ca="1"/>
        <v>2.0110401040705694</v>
      </c>
      <c r="F498">
        <f ca="1"/>
        <v>0.39522618001066934</v>
      </c>
    </row>
    <row r="499" spans="5:6" x14ac:dyDescent="0.3">
      <c r="E499">
        <f ca="1"/>
        <v>1.9828649923247277</v>
      </c>
      <c r="F499">
        <f ca="1"/>
        <v>0.16169641151909397</v>
      </c>
    </row>
    <row r="500" spans="5:6" x14ac:dyDescent="0.3">
      <c r="E500">
        <f ca="1"/>
        <v>1.9376531471962637</v>
      </c>
      <c r="F500">
        <f ca="1"/>
        <v>2.0422519578977782E-2</v>
      </c>
    </row>
    <row r="501" spans="5:6" x14ac:dyDescent="0.3">
      <c r="E501">
        <f ca="1"/>
        <v>2.0882555887976673</v>
      </c>
      <c r="F501">
        <f ca="1"/>
        <v>0.88533179830259379</v>
      </c>
    </row>
    <row r="502" spans="5:6" x14ac:dyDescent="0.3">
      <c r="E502">
        <f ca="1"/>
        <v>1.965795081928646</v>
      </c>
      <c r="F502">
        <f ca="1"/>
        <v>7.8709155305739853E-2</v>
      </c>
    </row>
    <row r="503" spans="5:6" x14ac:dyDescent="0.3">
      <c r="E503">
        <f ca="1"/>
        <v>2.0242708656949246</v>
      </c>
      <c r="F503">
        <f ca="1"/>
        <v>0.52003415368909311</v>
      </c>
    </row>
    <row r="504" spans="5:6" x14ac:dyDescent="0.3">
      <c r="E504">
        <f ca="1"/>
        <v>1.9979033656813578</v>
      </c>
      <c r="F504">
        <f ca="1"/>
        <v>0.27460516757026232</v>
      </c>
    </row>
    <row r="505" spans="5:6" x14ac:dyDescent="0.3">
      <c r="E505">
        <f ca="1"/>
        <v>2.053486974379938</v>
      </c>
      <c r="F505">
        <f ca="1"/>
        <v>0.74181987530360838</v>
      </c>
    </row>
    <row r="506" spans="5:6" x14ac:dyDescent="0.3">
      <c r="E506">
        <f ca="1"/>
        <v>2.0126939016762395</v>
      </c>
      <c r="F506">
        <f ca="1"/>
        <v>0.41101699504835143</v>
      </c>
    </row>
    <row r="507" spans="5:6" x14ac:dyDescent="0.3">
      <c r="E507">
        <f ca="1"/>
        <v>1.9801458126903415</v>
      </c>
      <c r="F507">
        <f ca="1"/>
        <v>0.14524849023243402</v>
      </c>
    </row>
    <row r="508" spans="5:6" x14ac:dyDescent="0.3">
      <c r="E508">
        <f ca="1"/>
        <v>2.0722636912495207</v>
      </c>
      <c r="F508">
        <f ca="1"/>
        <v>0.83285402123018715</v>
      </c>
    </row>
    <row r="509" spans="5:6" x14ac:dyDescent="0.3">
      <c r="E509">
        <f ca="1"/>
        <v>1.9585577643548222</v>
      </c>
      <c r="F509">
        <f ca="1"/>
        <v>5.6439166477391667E-2</v>
      </c>
    </row>
    <row r="510" spans="5:6" x14ac:dyDescent="0.3">
      <c r="E510">
        <f ca="1"/>
        <v>2.2898976192359868</v>
      </c>
      <c r="F510">
        <f ca="1"/>
        <v>0.99885000429767656</v>
      </c>
    </row>
    <row r="511" spans="5:6" x14ac:dyDescent="0.3">
      <c r="E511">
        <f ca="1"/>
        <v>2.0035015417759969</v>
      </c>
      <c r="F511">
        <f ca="1"/>
        <v>0.32444084919806582</v>
      </c>
    </row>
    <row r="512" spans="5:6" x14ac:dyDescent="0.3">
      <c r="E512">
        <f ca="1"/>
        <v>2.0446143401524073</v>
      </c>
      <c r="F512">
        <f ca="1"/>
        <v>0.68504751548426135</v>
      </c>
    </row>
    <row r="513" spans="5:6" x14ac:dyDescent="0.3">
      <c r="E513">
        <f ca="1"/>
        <v>1.9630276537735791</v>
      </c>
      <c r="F513">
        <f ca="1"/>
        <v>6.9416728993521915E-2</v>
      </c>
    </row>
    <row r="514" spans="5:6" x14ac:dyDescent="0.3">
      <c r="E514">
        <f ca="1"/>
        <v>2.0791768858218012</v>
      </c>
      <c r="F514">
        <f ca="1"/>
        <v>0.85793071540031041</v>
      </c>
    </row>
    <row r="515" spans="5:6" x14ac:dyDescent="0.3">
      <c r="E515">
        <f ca="1"/>
        <v>2.0327483513912386</v>
      </c>
      <c r="F515">
        <f ca="1"/>
        <v>0.59425076459376247</v>
      </c>
    </row>
    <row r="516" spans="5:6" x14ac:dyDescent="0.3">
      <c r="E516">
        <f ca="1"/>
        <v>2.0432631657592251</v>
      </c>
      <c r="F516">
        <f ca="1"/>
        <v>0.67556120345406923</v>
      </c>
    </row>
    <row r="517" spans="5:6" x14ac:dyDescent="0.3">
      <c r="E517">
        <f ca="1"/>
        <v>2.0717700188291062</v>
      </c>
      <c r="F517">
        <f ca="1"/>
        <v>0.83090787224688989</v>
      </c>
    </row>
    <row r="518" spans="5:6" x14ac:dyDescent="0.3">
      <c r="E518">
        <f ca="1"/>
        <v>2.0341794778004929</v>
      </c>
      <c r="F518">
        <f ca="1"/>
        <v>0.60607063109326442</v>
      </c>
    </row>
    <row r="519" spans="5:6" x14ac:dyDescent="0.3">
      <c r="E519">
        <f ca="1"/>
        <v>2.0651653404457169</v>
      </c>
      <c r="F519">
        <f ca="1"/>
        <v>0.80269588011529058</v>
      </c>
    </row>
    <row r="520" spans="5:6" x14ac:dyDescent="0.3">
      <c r="E520">
        <f ca="1"/>
        <v>2.0488985026160709</v>
      </c>
      <c r="F520">
        <f ca="1"/>
        <v>0.71364845442941505</v>
      </c>
    </row>
    <row r="521" spans="5:6" x14ac:dyDescent="0.3">
      <c r="E521">
        <f ca="1"/>
        <v>2.0569486959873653</v>
      </c>
      <c r="F521">
        <f ca="1"/>
        <v>0.76143713065147312</v>
      </c>
    </row>
    <row r="522" spans="5:6" x14ac:dyDescent="0.3">
      <c r="E522">
        <f ca="1"/>
        <v>2.0593483157469059</v>
      </c>
      <c r="F522">
        <f ca="1"/>
        <v>0.77423858545773605</v>
      </c>
    </row>
    <row r="523" spans="5:6" x14ac:dyDescent="0.3">
      <c r="E523">
        <f ca="1"/>
        <v>2.0136056969055578</v>
      </c>
      <c r="F523">
        <f ca="1"/>
        <v>0.41973110249038625</v>
      </c>
    </row>
    <row r="524" spans="5:6" x14ac:dyDescent="0.3">
      <c r="E524">
        <f ca="1"/>
        <v>2.1239892838543195</v>
      </c>
      <c r="F524">
        <f ca="1"/>
        <v>0.95064239638541503</v>
      </c>
    </row>
    <row r="525" spans="5:6" x14ac:dyDescent="0.3">
      <c r="E525">
        <f ca="1"/>
        <v>2.0363761258854134</v>
      </c>
      <c r="F525">
        <f ca="1"/>
        <v>0.6237668225236388</v>
      </c>
    </row>
    <row r="526" spans="5:6" x14ac:dyDescent="0.3">
      <c r="E526">
        <f ca="1"/>
        <v>2.0049245814215531</v>
      </c>
      <c r="F526">
        <f ca="1"/>
        <v>0.33756026867802835</v>
      </c>
    </row>
    <row r="527" spans="5:6" x14ac:dyDescent="0.3">
      <c r="E527">
        <f ca="1"/>
        <v>2.0409987417966522</v>
      </c>
      <c r="F527">
        <f ca="1"/>
        <v>0.65916258148790796</v>
      </c>
    </row>
    <row r="528" spans="5:6" x14ac:dyDescent="0.3">
      <c r="E528">
        <f ca="1"/>
        <v>1.9086979477672217</v>
      </c>
      <c r="F528">
        <f ca="1"/>
        <v>4.6415091016596133E-3</v>
      </c>
    </row>
    <row r="529" spans="5:6" x14ac:dyDescent="0.3">
      <c r="E529">
        <f ca="1"/>
        <v>2.0264234360294968</v>
      </c>
      <c r="F529">
        <f ca="1"/>
        <v>0.53949442084682864</v>
      </c>
    </row>
    <row r="530" spans="5:6" x14ac:dyDescent="0.3">
      <c r="E530">
        <f ca="1"/>
        <v>2.1120901600386195</v>
      </c>
      <c r="F530">
        <f ca="1"/>
        <v>0.9346946062500171</v>
      </c>
    </row>
    <row r="531" spans="5:6" x14ac:dyDescent="0.3">
      <c r="E531">
        <f ca="1"/>
        <v>2.0655357205780867</v>
      </c>
      <c r="F531">
        <f ca="1"/>
        <v>0.80438942126581747</v>
      </c>
    </row>
    <row r="532" spans="5:6" x14ac:dyDescent="0.3">
      <c r="E532">
        <f ca="1"/>
        <v>1.9608901291401175</v>
      </c>
      <c r="F532">
        <f ca="1"/>
        <v>6.2912575686861039E-2</v>
      </c>
    </row>
    <row r="533" spans="5:6" x14ac:dyDescent="0.3">
      <c r="E533">
        <f ca="1"/>
        <v>2.0537543506496947</v>
      </c>
      <c r="F533">
        <f ca="1"/>
        <v>0.74338448190984519</v>
      </c>
    </row>
    <row r="534" spans="5:6" x14ac:dyDescent="0.3">
      <c r="E534">
        <f ca="1"/>
        <v>1.9920979399299998</v>
      </c>
      <c r="F534">
        <f ca="1"/>
        <v>0.22689022089969557</v>
      </c>
    </row>
    <row r="535" spans="5:6" x14ac:dyDescent="0.3">
      <c r="E535">
        <f ca="1"/>
        <v>2.0126477073357498</v>
      </c>
      <c r="F535">
        <f ca="1"/>
        <v>0.41057556941222106</v>
      </c>
    </row>
    <row r="536" spans="5:6" x14ac:dyDescent="0.3">
      <c r="E536">
        <f ca="1"/>
        <v>2.0942610991690915</v>
      </c>
      <c r="F536">
        <f ca="1"/>
        <v>0.90050569619498122</v>
      </c>
    </row>
    <row r="537" spans="5:6" x14ac:dyDescent="0.3">
      <c r="E537">
        <f ca="1"/>
        <v>1.9905185020662883</v>
      </c>
      <c r="F537">
        <f ca="1"/>
        <v>0.21475207418469489</v>
      </c>
    </row>
    <row r="538" spans="5:6" x14ac:dyDescent="0.3">
      <c r="E538">
        <f ca="1"/>
        <v>2.0519039884289292</v>
      </c>
      <c r="F538">
        <f ca="1"/>
        <v>0.73238445425707632</v>
      </c>
    </row>
    <row r="539" spans="5:6" x14ac:dyDescent="0.3">
      <c r="E539">
        <f ca="1"/>
        <v>2.0590310576315134</v>
      </c>
      <c r="F539">
        <f ca="1"/>
        <v>0.77258268817405229</v>
      </c>
    </row>
    <row r="540" spans="5:6" x14ac:dyDescent="0.3">
      <c r="E540">
        <f ca="1"/>
        <v>2.0155036157568156</v>
      </c>
      <c r="F540">
        <f ca="1"/>
        <v>0.437856612066852</v>
      </c>
    </row>
    <row r="541" spans="5:6" x14ac:dyDescent="0.3">
      <c r="E541">
        <f ca="1"/>
        <v>2.1023054732326911</v>
      </c>
      <c r="F541">
        <f ca="1"/>
        <v>0.91773140888771232</v>
      </c>
    </row>
    <row r="542" spans="5:6" x14ac:dyDescent="0.3">
      <c r="E542">
        <f ca="1"/>
        <v>2.0076264399452768</v>
      </c>
      <c r="F542">
        <f ca="1"/>
        <v>0.36283207682118823</v>
      </c>
    </row>
    <row r="543" spans="5:6" x14ac:dyDescent="0.3">
      <c r="E543">
        <f ca="1"/>
        <v>2.0850312499498758</v>
      </c>
      <c r="F543">
        <f ca="1"/>
        <v>0.87625700860628353</v>
      </c>
    </row>
    <row r="544" spans="5:6" x14ac:dyDescent="0.3">
      <c r="E544">
        <f ca="1"/>
        <v>2.0623256000431063</v>
      </c>
      <c r="F544">
        <f ca="1"/>
        <v>0.78924763756049177</v>
      </c>
    </row>
    <row r="545" spans="5:6" x14ac:dyDescent="0.3">
      <c r="E545">
        <f ca="1"/>
        <v>1.9662507062294572</v>
      </c>
      <c r="F545">
        <f ca="1"/>
        <v>8.0338048279924967E-2</v>
      </c>
    </row>
    <row r="546" spans="5:6" x14ac:dyDescent="0.3">
      <c r="E546">
        <f ca="1"/>
        <v>1.9837090662299113</v>
      </c>
      <c r="F546">
        <f ca="1"/>
        <v>0.16706145797871907</v>
      </c>
    </row>
    <row r="547" spans="5:6" x14ac:dyDescent="0.3">
      <c r="E547">
        <f ca="1"/>
        <v>2.0849658511813733</v>
      </c>
      <c r="F547">
        <f ca="1"/>
        <v>0.87606576898956001</v>
      </c>
    </row>
    <row r="548" spans="5:6" x14ac:dyDescent="0.3">
      <c r="E548">
        <f ca="1"/>
        <v>2.0332941774225972</v>
      </c>
      <c r="F548">
        <f ca="1"/>
        <v>0.59878529690668492</v>
      </c>
    </row>
    <row r="549" spans="5:6" x14ac:dyDescent="0.3">
      <c r="E549">
        <f ca="1"/>
        <v>1.9672348536489093</v>
      </c>
      <c r="F549">
        <f ca="1"/>
        <v>8.3955475503621146E-2</v>
      </c>
    </row>
    <row r="550" spans="5:6" x14ac:dyDescent="0.3">
      <c r="E550">
        <f ca="1"/>
        <v>2.0987615329591938</v>
      </c>
      <c r="F550">
        <f ca="1"/>
        <v>0.91054587135427212</v>
      </c>
    </row>
    <row r="551" spans="5:6" x14ac:dyDescent="0.3">
      <c r="E551">
        <f ca="1"/>
        <v>2.2333311745184359</v>
      </c>
      <c r="F551">
        <f ca="1"/>
        <v>0.9959835730606772</v>
      </c>
    </row>
    <row r="552" spans="5:6" x14ac:dyDescent="0.3">
      <c r="E552">
        <f ca="1"/>
        <v>2.1239885448371045</v>
      </c>
      <c r="F552">
        <f ca="1"/>
        <v>0.95064153979971</v>
      </c>
    </row>
    <row r="553" spans="5:6" x14ac:dyDescent="0.3">
      <c r="E553">
        <f ca="1"/>
        <v>2.0845537672234586</v>
      </c>
      <c r="F553">
        <f ca="1"/>
        <v>0.8748540085636991</v>
      </c>
    </row>
    <row r="554" spans="5:6" x14ac:dyDescent="0.3">
      <c r="E554">
        <f ca="1"/>
        <v>2.013191865343003</v>
      </c>
      <c r="F554">
        <f ca="1"/>
        <v>0.41577595782892518</v>
      </c>
    </row>
    <row r="555" spans="5:6" x14ac:dyDescent="0.3">
      <c r="E555">
        <f ca="1"/>
        <v>1.9947198741321017</v>
      </c>
      <c r="F555">
        <f ca="1"/>
        <v>0.24786527555938409</v>
      </c>
    </row>
    <row r="556" spans="5:6" x14ac:dyDescent="0.3">
      <c r="E556">
        <f ca="1"/>
        <v>2.1761953299817431</v>
      </c>
      <c r="F556">
        <f ca="1"/>
        <v>0.98532563494276293</v>
      </c>
    </row>
    <row r="557" spans="5:6" x14ac:dyDescent="0.3">
      <c r="E557">
        <f ca="1"/>
        <v>2.0387258081160562</v>
      </c>
      <c r="F557">
        <f ca="1"/>
        <v>0.64207680461105365</v>
      </c>
    </row>
    <row r="558" spans="5:6" x14ac:dyDescent="0.3">
      <c r="E558">
        <f ca="1"/>
        <v>1.9901274370990469</v>
      </c>
      <c r="F558">
        <f ca="1"/>
        <v>0.21180686267240023</v>
      </c>
    </row>
    <row r="559" spans="5:6" x14ac:dyDescent="0.3">
      <c r="E559">
        <f ca="1"/>
        <v>2.0019159756054767</v>
      </c>
      <c r="F559">
        <f ca="1"/>
        <v>0.31001446198954585</v>
      </c>
    </row>
    <row r="560" spans="5:6" x14ac:dyDescent="0.3">
      <c r="E560">
        <f ca="1"/>
        <v>2.00384967820386</v>
      </c>
      <c r="F560">
        <f ca="1"/>
        <v>0.32763635164766958</v>
      </c>
    </row>
    <row r="561" spans="5:6" x14ac:dyDescent="0.3">
      <c r="E561">
        <f ca="1"/>
        <v>2.0709113059430559</v>
      </c>
      <c r="F561">
        <f ca="1"/>
        <v>0.82747064908186541</v>
      </c>
    </row>
    <row r="562" spans="5:6" x14ac:dyDescent="0.3">
      <c r="E562">
        <f ca="1"/>
        <v>2.0406839034622766</v>
      </c>
      <c r="F562">
        <f ca="1"/>
        <v>0.6568331319127847</v>
      </c>
    </row>
    <row r="563" spans="5:6" x14ac:dyDescent="0.3">
      <c r="E563">
        <f ca="1"/>
        <v>1.9839874100263333</v>
      </c>
      <c r="F563">
        <f ca="1"/>
        <v>0.16885753104886525</v>
      </c>
    </row>
    <row r="564" spans="5:6" x14ac:dyDescent="0.3">
      <c r="E564">
        <f ca="1"/>
        <v>1.9941495811223648</v>
      </c>
      <c r="F564">
        <f ca="1"/>
        <v>0.24321859461556261</v>
      </c>
    </row>
    <row r="565" spans="5:6" x14ac:dyDescent="0.3">
      <c r="E565">
        <f ca="1"/>
        <v>2.030633785214063</v>
      </c>
      <c r="F565">
        <f ca="1"/>
        <v>0.57638445087363865</v>
      </c>
    </row>
    <row r="566" spans="5:6" x14ac:dyDescent="0.3">
      <c r="E566">
        <f ca="1"/>
        <v>2.0719278780704915</v>
      </c>
      <c r="F566">
        <f ca="1"/>
        <v>0.83153254229090723</v>
      </c>
    </row>
    <row r="567" spans="5:6" x14ac:dyDescent="0.3">
      <c r="E567">
        <f ca="1"/>
        <v>2.0093246274864538</v>
      </c>
      <c r="F567">
        <f ca="1"/>
        <v>0.37889991477717522</v>
      </c>
    </row>
    <row r="568" spans="5:6" x14ac:dyDescent="0.3">
      <c r="E568">
        <f ca="1"/>
        <v>2.0037743439682321</v>
      </c>
      <c r="F568">
        <f ca="1"/>
        <v>0.32694406387002428</v>
      </c>
    </row>
    <row r="569" spans="5:6" x14ac:dyDescent="0.3">
      <c r="E569">
        <f ca="1"/>
        <v>2.0792315020689163</v>
      </c>
      <c r="F569">
        <f ca="1"/>
        <v>0.85811342933099843</v>
      </c>
    </row>
    <row r="570" spans="5:6" x14ac:dyDescent="0.3">
      <c r="E570">
        <f ca="1"/>
        <v>2.0545401783713788</v>
      </c>
      <c r="F570">
        <f ca="1"/>
        <v>0.74793463709717312</v>
      </c>
    </row>
    <row r="571" spans="5:6" x14ac:dyDescent="0.3">
      <c r="E571">
        <f ca="1"/>
        <v>2.1218588479598948</v>
      </c>
      <c r="F571">
        <f ca="1"/>
        <v>0.94810926862232781</v>
      </c>
    </row>
    <row r="572" spans="5:6" x14ac:dyDescent="0.3">
      <c r="E572">
        <f ca="1"/>
        <v>1.9805640299200455</v>
      </c>
      <c r="F572">
        <f ca="1"/>
        <v>0.14769525422608221</v>
      </c>
    </row>
    <row r="573" spans="5:6" x14ac:dyDescent="0.3">
      <c r="E573">
        <f ca="1"/>
        <v>2.0155006142615095</v>
      </c>
      <c r="F573">
        <f ca="1"/>
        <v>0.43782798181498084</v>
      </c>
    </row>
    <row r="574" spans="5:6" x14ac:dyDescent="0.3">
      <c r="E574">
        <f ca="1"/>
        <v>2.0241163199312289</v>
      </c>
      <c r="F574">
        <f ca="1"/>
        <v>0.51862316373330553</v>
      </c>
    </row>
    <row r="575" spans="5:6" x14ac:dyDescent="0.3">
      <c r="E575">
        <f ca="1"/>
        <v>2.023936177261755</v>
      </c>
      <c r="F575">
        <f ca="1"/>
        <v>0.51697626774710059</v>
      </c>
    </row>
    <row r="576" spans="5:6" x14ac:dyDescent="0.3">
      <c r="E576">
        <f ca="1"/>
        <v>2.0096787949458554</v>
      </c>
      <c r="F576">
        <f ca="1"/>
        <v>0.38226409498913627</v>
      </c>
    </row>
    <row r="577" spans="5:6" x14ac:dyDescent="0.3">
      <c r="E577">
        <f ca="1"/>
        <v>2.0418426289584084</v>
      </c>
      <c r="F577">
        <f ca="1"/>
        <v>0.66534699068194003</v>
      </c>
    </row>
    <row r="578" spans="5:6" x14ac:dyDescent="0.3">
      <c r="E578">
        <f ca="1"/>
        <v>2.0747782888780661</v>
      </c>
      <c r="F578">
        <f ca="1"/>
        <v>0.8424363493252095</v>
      </c>
    </row>
    <row r="579" spans="5:6" x14ac:dyDescent="0.3">
      <c r="E579">
        <f ca="1"/>
        <v>2.0470213974335447</v>
      </c>
      <c r="F579">
        <f ca="1"/>
        <v>0.70139283415259102</v>
      </c>
    </row>
    <row r="580" spans="5:6" x14ac:dyDescent="0.3">
      <c r="E580">
        <f ca="1"/>
        <v>2.0197877143200129</v>
      </c>
      <c r="F580">
        <f ca="1"/>
        <v>0.47846843188685462</v>
      </c>
    </row>
    <row r="581" spans="5:6" x14ac:dyDescent="0.3">
      <c r="E581">
        <f ca="1"/>
        <v>1.9573203563013302</v>
      </c>
      <c r="F581">
        <f ca="1"/>
        <v>5.3253677840238378E-2</v>
      </c>
    </row>
    <row r="582" spans="5:6" x14ac:dyDescent="0.3">
      <c r="E582">
        <f ca="1"/>
        <v>2.0131664693962592</v>
      </c>
      <c r="F582">
        <f ca="1"/>
        <v>0.41553323866769909</v>
      </c>
    </row>
    <row r="583" spans="5:6" x14ac:dyDescent="0.3">
      <c r="E583">
        <f ca="1"/>
        <v>2.0202913735378263</v>
      </c>
      <c r="F583">
        <f ca="1"/>
        <v>0.48319613737053391</v>
      </c>
    </row>
    <row r="584" spans="5:6" x14ac:dyDescent="0.3">
      <c r="E584">
        <f ca="1"/>
        <v>2.0996171555946557</v>
      </c>
      <c r="F584">
        <f ca="1"/>
        <v>0.91233647057749301</v>
      </c>
    </row>
    <row r="585" spans="5:6" x14ac:dyDescent="0.3">
      <c r="E585">
        <f ca="1"/>
        <v>2.0715208046461964</v>
      </c>
      <c r="F585">
        <f ca="1"/>
        <v>0.82991716229285561</v>
      </c>
    </row>
    <row r="586" spans="5:6" x14ac:dyDescent="0.3">
      <c r="E586">
        <f ca="1"/>
        <v>1.9994825771173905</v>
      </c>
      <c r="F586">
        <f ca="1"/>
        <v>0.28833416412142621</v>
      </c>
    </row>
    <row r="587" spans="5:6" x14ac:dyDescent="0.3">
      <c r="E587">
        <f ca="1"/>
        <v>2.039087732707642</v>
      </c>
      <c r="F587">
        <f ca="1"/>
        <v>0.6448389906403893</v>
      </c>
    </row>
    <row r="588" spans="5:6" x14ac:dyDescent="0.3">
      <c r="E588">
        <f ca="1"/>
        <v>2.0072769107657162</v>
      </c>
      <c r="F588">
        <f ca="1"/>
        <v>0.35954021759407284</v>
      </c>
    </row>
    <row r="589" spans="5:6" x14ac:dyDescent="0.3">
      <c r="E589">
        <f ca="1"/>
        <v>2.0162989491076799</v>
      </c>
      <c r="F589">
        <f ca="1"/>
        <v>0.44543698921068486</v>
      </c>
    </row>
    <row r="590" spans="5:6" x14ac:dyDescent="0.3">
      <c r="E590">
        <f ca="1"/>
        <v>1.9505472070456142</v>
      </c>
      <c r="F590">
        <f ca="1"/>
        <v>3.8541528292010407E-2</v>
      </c>
    </row>
    <row r="591" spans="5:6" x14ac:dyDescent="0.3">
      <c r="E591">
        <f ca="1"/>
        <v>1.9902346387056855</v>
      </c>
      <c r="F591">
        <f ca="1"/>
        <v>0.21261181529400619</v>
      </c>
    </row>
    <row r="592" spans="5:6" x14ac:dyDescent="0.3">
      <c r="E592">
        <f ca="1"/>
        <v>2.0535344007521652</v>
      </c>
      <c r="F592">
        <f ca="1"/>
        <v>0.74209801079045679</v>
      </c>
    </row>
    <row r="593" spans="5:6" x14ac:dyDescent="0.3">
      <c r="E593">
        <f ca="1"/>
        <v>1.9970386964374074</v>
      </c>
      <c r="F593">
        <f ca="1"/>
        <v>0.2672134709508539</v>
      </c>
    </row>
    <row r="594" spans="5:6" x14ac:dyDescent="0.3">
      <c r="E594">
        <f ca="1"/>
        <v>2.0508145417836445</v>
      </c>
      <c r="F594">
        <f ca="1"/>
        <v>0.72571812554338444</v>
      </c>
    </row>
    <row r="595" spans="5:6" x14ac:dyDescent="0.3">
      <c r="E595">
        <f ca="1"/>
        <v>2.0126366345240294</v>
      </c>
      <c r="F595">
        <f ca="1"/>
        <v>0.41046976106267619</v>
      </c>
    </row>
    <row r="596" spans="5:6" x14ac:dyDescent="0.3">
      <c r="E596">
        <f ca="1"/>
        <v>2.0694471547521616</v>
      </c>
      <c r="F596">
        <f ca="1"/>
        <v>0.82145498975105802</v>
      </c>
    </row>
    <row r="597" spans="5:6" x14ac:dyDescent="0.3">
      <c r="E597">
        <f ca="1"/>
        <v>1.9502731377135678</v>
      </c>
      <c r="F597">
        <f ca="1"/>
        <v>3.8034024753392237E-2</v>
      </c>
    </row>
    <row r="598" spans="5:6" x14ac:dyDescent="0.3">
      <c r="E598">
        <f ca="1"/>
        <v>1.9559447937489804</v>
      </c>
      <c r="F598">
        <f ca="1"/>
        <v>4.9904355200787287E-2</v>
      </c>
    </row>
    <row r="599" spans="5:6" x14ac:dyDescent="0.3">
      <c r="E599">
        <f ca="1"/>
        <v>2.0116567650218276</v>
      </c>
      <c r="F599">
        <f ca="1"/>
        <v>0.40111030386072788</v>
      </c>
    </row>
    <row r="600" spans="5:6" x14ac:dyDescent="0.3">
      <c r="E600">
        <f ca="1"/>
        <v>1.9759104228201694</v>
      </c>
      <c r="F600">
        <f ca="1"/>
        <v>0.12215275927855851</v>
      </c>
    </row>
    <row r="601" spans="5:6" x14ac:dyDescent="0.3">
      <c r="E601">
        <f ca="1"/>
        <v>2.0994136567088306</v>
      </c>
      <c r="F601">
        <f ca="1"/>
        <v>0.91191388958218544</v>
      </c>
    </row>
    <row r="602" spans="5:6" x14ac:dyDescent="0.3">
      <c r="E602">
        <f ca="1"/>
        <v>2.0522976660596939</v>
      </c>
      <c r="F602">
        <f ca="1"/>
        <v>0.73475863114830786</v>
      </c>
    </row>
    <row r="603" spans="5:6" x14ac:dyDescent="0.3">
      <c r="E603">
        <f ca="1"/>
        <v>1.9637739463591655</v>
      </c>
      <c r="F603">
        <f ca="1"/>
        <v>7.1823146218212397E-2</v>
      </c>
    </row>
    <row r="604" spans="5:6" x14ac:dyDescent="0.3">
      <c r="E604">
        <f ca="1"/>
        <v>2.0382598567101056</v>
      </c>
      <c r="F604">
        <f ca="1"/>
        <v>0.63849768727973966</v>
      </c>
    </row>
    <row r="605" spans="5:6" x14ac:dyDescent="0.3">
      <c r="E605">
        <f ca="1"/>
        <v>2.0918043241581468</v>
      </c>
      <c r="F605">
        <f ca="1"/>
        <v>0.89455666528651079</v>
      </c>
    </row>
    <row r="606" spans="5:6" x14ac:dyDescent="0.3">
      <c r="E606">
        <f ca="1"/>
        <v>2.0477008352102644</v>
      </c>
      <c r="F606">
        <f ca="1"/>
        <v>0.7058784115500577</v>
      </c>
    </row>
    <row r="607" spans="5:6" x14ac:dyDescent="0.3">
      <c r="E607">
        <f ca="1"/>
        <v>2.1535558350317481</v>
      </c>
      <c r="F607">
        <f ca="1"/>
        <v>0.97525087051881232</v>
      </c>
    </row>
    <row r="608" spans="5:6" x14ac:dyDescent="0.3">
      <c r="E608">
        <f ca="1"/>
        <v>2.0779731249066948</v>
      </c>
      <c r="F608">
        <f ca="1"/>
        <v>0.853844676252279</v>
      </c>
    </row>
    <row r="609" spans="5:6" x14ac:dyDescent="0.3">
      <c r="E609">
        <f ca="1"/>
        <v>1.9926559276296283</v>
      </c>
      <c r="F609">
        <f ca="1"/>
        <v>0.23126956385402164</v>
      </c>
    </row>
    <row r="610" spans="5:6" x14ac:dyDescent="0.3">
      <c r="E610">
        <f ca="1"/>
        <v>1.9957313912064929</v>
      </c>
      <c r="F610">
        <f ca="1"/>
        <v>0.25621753376364564</v>
      </c>
    </row>
    <row r="611" spans="5:6" x14ac:dyDescent="0.3">
      <c r="E611">
        <f ca="1"/>
        <v>2.164078027472069</v>
      </c>
      <c r="F611">
        <f ca="1"/>
        <v>0.9806013156353508</v>
      </c>
    </row>
    <row r="612" spans="5:6" x14ac:dyDescent="0.3">
      <c r="E612">
        <f ca="1"/>
        <v>2.2581858671874042</v>
      </c>
      <c r="F612">
        <f ca="1"/>
        <v>0.99769051911317486</v>
      </c>
    </row>
    <row r="613" spans="5:6" x14ac:dyDescent="0.3">
      <c r="E613">
        <f ca="1"/>
        <v>2.0182257910205856</v>
      </c>
      <c r="F613">
        <f ca="1"/>
        <v>0.46373434156559912</v>
      </c>
    </row>
    <row r="614" spans="5:6" x14ac:dyDescent="0.3">
      <c r="E614">
        <f ca="1"/>
        <v>2.0069616593248996</v>
      </c>
      <c r="F614">
        <f ca="1"/>
        <v>0.3565763471501836</v>
      </c>
    </row>
    <row r="615" spans="5:6" x14ac:dyDescent="0.3">
      <c r="E615">
        <f ca="1"/>
        <v>2.0353893087550707</v>
      </c>
      <c r="F615">
        <f ca="1"/>
        <v>0.6158850238990532</v>
      </c>
    </row>
    <row r="616" spans="5:6" x14ac:dyDescent="0.3">
      <c r="E616">
        <f ca="1"/>
        <v>1.9851842686608174</v>
      </c>
      <c r="F616">
        <f ca="1"/>
        <v>0.17673190967938845</v>
      </c>
    </row>
    <row r="617" spans="5:6" x14ac:dyDescent="0.3">
      <c r="E617">
        <f ca="1"/>
        <v>1.9975515399630841</v>
      </c>
      <c r="F617">
        <f ca="1"/>
        <v>0.27158647592327623</v>
      </c>
    </row>
    <row r="618" spans="5:6" x14ac:dyDescent="0.3">
      <c r="E618">
        <f ca="1"/>
        <v>2.1563497909734624</v>
      </c>
      <c r="F618">
        <f ca="1"/>
        <v>0.97680350554972506</v>
      </c>
    </row>
    <row r="619" spans="5:6" x14ac:dyDescent="0.3">
      <c r="E619">
        <f ca="1"/>
        <v>1.9403587668963038</v>
      </c>
      <c r="F619">
        <f ca="1"/>
        <v>2.3374164829780941E-2</v>
      </c>
    </row>
    <row r="620" spans="5:6" x14ac:dyDescent="0.3">
      <c r="E620">
        <f ca="1"/>
        <v>1.9886795927566552</v>
      </c>
      <c r="F620">
        <f ca="1"/>
        <v>0.20111593814533102</v>
      </c>
    </row>
    <row r="621" spans="5:6" x14ac:dyDescent="0.3">
      <c r="E621">
        <f ca="1"/>
        <v>2.1013969565956234</v>
      </c>
      <c r="F621">
        <f ca="1"/>
        <v>0.91594660655884663</v>
      </c>
    </row>
    <row r="622" spans="5:6" x14ac:dyDescent="0.3">
      <c r="E622">
        <f ca="1"/>
        <v>2.0981843136065663</v>
      </c>
      <c r="F622">
        <f ca="1"/>
        <v>0.90931719898530328</v>
      </c>
    </row>
    <row r="623" spans="5:6" x14ac:dyDescent="0.3">
      <c r="E623">
        <f ca="1"/>
        <v>2.0572981496851379</v>
      </c>
      <c r="F623">
        <f ca="1"/>
        <v>0.76334138076787283</v>
      </c>
    </row>
    <row r="624" spans="5:6" x14ac:dyDescent="0.3">
      <c r="E624">
        <f ca="1"/>
        <v>2.0584917712614548</v>
      </c>
      <c r="F624">
        <f ca="1"/>
        <v>0.7697425106835093</v>
      </c>
    </row>
    <row r="625" spans="5:6" x14ac:dyDescent="0.3">
      <c r="E625">
        <f ca="1"/>
        <v>2.0190241709818704</v>
      </c>
      <c r="F625">
        <f ca="1"/>
        <v>0.47127858450618887</v>
      </c>
    </row>
    <row r="626" spans="5:6" x14ac:dyDescent="0.3">
      <c r="E626">
        <f ca="1"/>
        <v>1.9877177420110086</v>
      </c>
      <c r="F626">
        <f ca="1"/>
        <v>0.19420244085321403</v>
      </c>
    </row>
    <row r="627" spans="5:6" x14ac:dyDescent="0.3">
      <c r="E627">
        <f ca="1"/>
        <v>2.024789820092086</v>
      </c>
      <c r="F627">
        <f ca="1"/>
        <v>0.52475909918779395</v>
      </c>
    </row>
    <row r="628" spans="5:6" x14ac:dyDescent="0.3">
      <c r="E628">
        <f ca="1"/>
        <v>2.1257084846329977</v>
      </c>
      <c r="F628">
        <f ca="1"/>
        <v>0.95259480370827698</v>
      </c>
    </row>
    <row r="629" spans="5:6" x14ac:dyDescent="0.3">
      <c r="E629">
        <f ca="1"/>
        <v>1.9985320789947036</v>
      </c>
      <c r="F629">
        <f ca="1"/>
        <v>0.28003645383427322</v>
      </c>
    </row>
    <row r="630" spans="5:6" x14ac:dyDescent="0.3">
      <c r="E630">
        <f ca="1"/>
        <v>2.0114910504933783</v>
      </c>
      <c r="F630">
        <f ca="1"/>
        <v>0.39952849471375418</v>
      </c>
    </row>
    <row r="631" spans="5:6" x14ac:dyDescent="0.3">
      <c r="E631">
        <f ca="1"/>
        <v>2.0539101163814131</v>
      </c>
      <c r="F631">
        <f ca="1"/>
        <v>0.74429212436807513</v>
      </c>
    </row>
    <row r="632" spans="5:6" x14ac:dyDescent="0.3">
      <c r="E632">
        <f ca="1"/>
        <v>1.9757335479791507</v>
      </c>
      <c r="F632">
        <f ca="1"/>
        <v>0.12125410056885033</v>
      </c>
    </row>
    <row r="633" spans="5:6" x14ac:dyDescent="0.3">
      <c r="E633">
        <f ca="1"/>
        <v>2.0290683507711731</v>
      </c>
      <c r="F633">
        <f ca="1"/>
        <v>0.56286396888624579</v>
      </c>
    </row>
    <row r="634" spans="5:6" x14ac:dyDescent="0.3">
      <c r="E634">
        <f ca="1"/>
        <v>2.0054125192671428</v>
      </c>
      <c r="F634">
        <f ca="1"/>
        <v>0.34209182949945072</v>
      </c>
    </row>
    <row r="635" spans="5:6" x14ac:dyDescent="0.3">
      <c r="E635">
        <f ca="1"/>
        <v>1.9931583496379064</v>
      </c>
      <c r="F635">
        <f ca="1"/>
        <v>0.23525252615886505</v>
      </c>
    </row>
    <row r="636" spans="5:6" x14ac:dyDescent="0.3">
      <c r="E636">
        <f ca="1"/>
        <v>1.9889249951540033</v>
      </c>
      <c r="F636">
        <f ca="1"/>
        <v>0.20290412430177673</v>
      </c>
    </row>
    <row r="637" spans="5:6" x14ac:dyDescent="0.3">
      <c r="E637">
        <f ca="1"/>
        <v>2.0565854374528838</v>
      </c>
      <c r="F637">
        <f ca="1"/>
        <v>0.75944303950372349</v>
      </c>
    </row>
    <row r="638" spans="5:6" x14ac:dyDescent="0.3">
      <c r="E638">
        <f ca="1"/>
        <v>1.9686016872441647</v>
      </c>
      <c r="F638">
        <f ca="1"/>
        <v>8.9209238758750975E-2</v>
      </c>
    </row>
    <row r="639" spans="5:6" x14ac:dyDescent="0.3">
      <c r="E639">
        <f ca="1"/>
        <v>1.9922622485910493</v>
      </c>
      <c r="F639">
        <f ca="1"/>
        <v>0.22817492482858059</v>
      </c>
    </row>
    <row r="640" spans="5:6" x14ac:dyDescent="0.3">
      <c r="E640">
        <f ca="1"/>
        <v>2.035324959800612</v>
      </c>
      <c r="F640">
        <f ca="1"/>
        <v>0.61536718445579031</v>
      </c>
    </row>
    <row r="641" spans="5:6" x14ac:dyDescent="0.3">
      <c r="E641">
        <f ca="1"/>
        <v>2.0977394067423014</v>
      </c>
      <c r="F641">
        <f ca="1"/>
        <v>0.90835862082184526</v>
      </c>
    </row>
    <row r="642" spans="5:6" x14ac:dyDescent="0.3">
      <c r="E642">
        <f ca="1"/>
        <v>2.0220179295927236</v>
      </c>
      <c r="F642">
        <f ca="1"/>
        <v>0.49930016916969078</v>
      </c>
    </row>
    <row r="643" spans="5:6" x14ac:dyDescent="0.3">
      <c r="E643">
        <f ca="1"/>
        <v>2.213505148088085</v>
      </c>
      <c r="F643">
        <f ca="1"/>
        <v>0.99372715697724956</v>
      </c>
    </row>
    <row r="644" spans="5:6" x14ac:dyDescent="0.3">
      <c r="E644">
        <f ca="1"/>
        <v>1.9731532252635537</v>
      </c>
      <c r="F644">
        <f ca="1"/>
        <v>0.10872942182781631</v>
      </c>
    </row>
    <row r="645" spans="5:6" x14ac:dyDescent="0.3">
      <c r="E645">
        <f ca="1"/>
        <v>2.0269063176650044</v>
      </c>
      <c r="F645">
        <f ca="1"/>
        <v>0.5438076525075628</v>
      </c>
    </row>
    <row r="646" spans="5:6" x14ac:dyDescent="0.3">
      <c r="E646">
        <f ca="1"/>
        <v>1.9604058480405184</v>
      </c>
      <c r="F646">
        <f ca="1"/>
        <v>6.1516361777647077E-2</v>
      </c>
    </row>
    <row r="647" spans="5:6" x14ac:dyDescent="0.3">
      <c r="E647">
        <f ca="1"/>
        <v>2.0089820664149602</v>
      </c>
      <c r="F647">
        <f ca="1"/>
        <v>0.37564984848694116</v>
      </c>
    </row>
    <row r="648" spans="5:6" x14ac:dyDescent="0.3">
      <c r="E648">
        <f ca="1"/>
        <v>2.0200854256470704</v>
      </c>
      <c r="F648">
        <f ca="1"/>
        <v>0.4812644719967395</v>
      </c>
    </row>
    <row r="649" spans="5:6" x14ac:dyDescent="0.3">
      <c r="E649">
        <f ca="1"/>
        <v>1.9963969722351576</v>
      </c>
      <c r="F649">
        <f ca="1"/>
        <v>0.26178815836028191</v>
      </c>
    </row>
    <row r="650" spans="5:6" x14ac:dyDescent="0.3">
      <c r="E650">
        <f ca="1"/>
        <v>2.0854185445059099</v>
      </c>
      <c r="F650">
        <f ca="1"/>
        <v>0.8773835691445635</v>
      </c>
    </row>
    <row r="651" spans="5:6" x14ac:dyDescent="0.3">
      <c r="E651">
        <f ca="1"/>
        <v>2.0124898827803466</v>
      </c>
      <c r="F651">
        <f ca="1"/>
        <v>0.40906751341991843</v>
      </c>
    </row>
    <row r="652" spans="5:6" x14ac:dyDescent="0.3">
      <c r="E652">
        <f ca="1"/>
        <v>2.0685702182192767</v>
      </c>
      <c r="F652">
        <f ca="1"/>
        <v>0.81775657347912278</v>
      </c>
    </row>
    <row r="653" spans="5:6" x14ac:dyDescent="0.3">
      <c r="E653">
        <f ca="1"/>
        <v>2.1379720855615401</v>
      </c>
      <c r="F653">
        <f ca="1"/>
        <v>0.96442677067546734</v>
      </c>
    </row>
    <row r="654" spans="5:6" x14ac:dyDescent="0.3">
      <c r="E654">
        <f ca="1"/>
        <v>2.0832875468497276</v>
      </c>
      <c r="F654">
        <f ca="1"/>
        <v>0.87105687806392595</v>
      </c>
    </row>
    <row r="655" spans="5:6" x14ac:dyDescent="0.3">
      <c r="E655">
        <f ca="1"/>
        <v>1.993827448366523</v>
      </c>
      <c r="F655">
        <f ca="1"/>
        <v>0.24061423339434829</v>
      </c>
    </row>
    <row r="656" spans="5:6" x14ac:dyDescent="0.3">
      <c r="E656">
        <f ca="1"/>
        <v>2.0272716814275542</v>
      </c>
      <c r="F656">
        <f ca="1"/>
        <v>0.54705773193946006</v>
      </c>
    </row>
    <row r="657" spans="5:6" x14ac:dyDescent="0.3">
      <c r="E657">
        <f ca="1"/>
        <v>2.0441582126469697</v>
      </c>
      <c r="F657">
        <f ca="1"/>
        <v>0.6818701520566256</v>
      </c>
    </row>
    <row r="658" spans="5:6" x14ac:dyDescent="0.3">
      <c r="E658">
        <f ca="1"/>
        <v>1.9556292755600626</v>
      </c>
      <c r="F658">
        <f ca="1"/>
        <v>4.9163652817666326E-2</v>
      </c>
    </row>
    <row r="659" spans="5:6" x14ac:dyDescent="0.3">
      <c r="E659">
        <f ca="1"/>
        <v>2.0332905265846408</v>
      </c>
      <c r="F659">
        <f ca="1"/>
        <v>0.59875507474896372</v>
      </c>
    </row>
    <row r="660" spans="5:6" x14ac:dyDescent="0.3">
      <c r="E660">
        <f ca="1"/>
        <v>2.0214401713736585</v>
      </c>
      <c r="F660">
        <f ca="1"/>
        <v>0.4939301127768273</v>
      </c>
    </row>
    <row r="661" spans="5:6" x14ac:dyDescent="0.3">
      <c r="E661">
        <f ca="1"/>
        <v>1.9771750863786568</v>
      </c>
      <c r="F661">
        <f ca="1"/>
        <v>0.12873064630534237</v>
      </c>
    </row>
    <row r="662" spans="5:6" x14ac:dyDescent="0.3">
      <c r="E662">
        <f ca="1"/>
        <v>2.0114955045120868</v>
      </c>
      <c r="F662">
        <f ca="1"/>
        <v>0.39957100495086129</v>
      </c>
    </row>
    <row r="663" spans="5:6" x14ac:dyDescent="0.3">
      <c r="E663">
        <f ca="1"/>
        <v>2.20649682286663</v>
      </c>
      <c r="F663">
        <f ca="1"/>
        <v>0.99264940105411903</v>
      </c>
    </row>
    <row r="664" spans="5:6" x14ac:dyDescent="0.3">
      <c r="E664">
        <f ca="1"/>
        <v>1.9959194360159564</v>
      </c>
      <c r="F664">
        <f ca="1"/>
        <v>0.25778547028133858</v>
      </c>
    </row>
    <row r="665" spans="5:6" x14ac:dyDescent="0.3">
      <c r="E665">
        <f ca="1"/>
        <v>2.0070179141904916</v>
      </c>
      <c r="F665">
        <f ca="1"/>
        <v>0.35710486231933558</v>
      </c>
    </row>
    <row r="666" spans="5:6" x14ac:dyDescent="0.3">
      <c r="E666">
        <f ca="1"/>
        <v>2.0523630805038495</v>
      </c>
      <c r="F666">
        <f ca="1"/>
        <v>0.73515135082687322</v>
      </c>
    </row>
    <row r="667" spans="5:6" x14ac:dyDescent="0.3">
      <c r="E667">
        <f ca="1"/>
        <v>2.0592594467421699</v>
      </c>
      <c r="F667">
        <f ca="1"/>
        <v>0.77377585591756382</v>
      </c>
    </row>
    <row r="668" spans="5:6" x14ac:dyDescent="0.3">
      <c r="E668">
        <f ca="1"/>
        <v>2.0331128832473069</v>
      </c>
      <c r="F668">
        <f ca="1"/>
        <v>0.597282759905851</v>
      </c>
    </row>
    <row r="669" spans="5:6" x14ac:dyDescent="0.3">
      <c r="E669">
        <f ca="1"/>
        <v>2.051844784372495</v>
      </c>
      <c r="F669">
        <f ca="1"/>
        <v>0.73202581763186025</v>
      </c>
    </row>
    <row r="670" spans="5:6" x14ac:dyDescent="0.3">
      <c r="E670">
        <f ca="1"/>
        <v>2.0218995188396867</v>
      </c>
      <c r="F670">
        <f ca="1"/>
        <v>0.49820121701458131</v>
      </c>
    </row>
    <row r="671" spans="5:6" x14ac:dyDescent="0.3">
      <c r="E671">
        <f ca="1"/>
        <v>2.0422059890296862</v>
      </c>
      <c r="F671">
        <f ca="1"/>
        <v>0.66798315185678536</v>
      </c>
    </row>
    <row r="672" spans="5:6" x14ac:dyDescent="0.3">
      <c r="E672">
        <f ca="1"/>
        <v>1.9914868478880876</v>
      </c>
      <c r="F672">
        <f ca="1"/>
        <v>0.22214822171986148</v>
      </c>
    </row>
    <row r="673" spans="5:6" x14ac:dyDescent="0.3">
      <c r="E673">
        <f ca="1"/>
        <v>2.0802071049809636</v>
      </c>
      <c r="F673">
        <f ca="1"/>
        <v>0.8613386978074874</v>
      </c>
    </row>
    <row r="674" spans="5:6" x14ac:dyDescent="0.3">
      <c r="E674">
        <f ca="1"/>
        <v>1.960812541349372</v>
      </c>
      <c r="F674">
        <f ca="1"/>
        <v>6.2687004629648935E-2</v>
      </c>
    </row>
    <row r="675" spans="5:6" x14ac:dyDescent="0.3">
      <c r="E675">
        <f ca="1"/>
        <v>2.1384756242388594</v>
      </c>
      <c r="F675">
        <f ca="1"/>
        <v>0.96484266051780354</v>
      </c>
    </row>
    <row r="676" spans="5:6" x14ac:dyDescent="0.3">
      <c r="E676">
        <f ca="1"/>
        <v>1.9857146321184851</v>
      </c>
      <c r="F676">
        <f ca="1"/>
        <v>0.18029949907080267</v>
      </c>
    </row>
    <row r="677" spans="5:6" x14ac:dyDescent="0.3">
      <c r="E677">
        <f ca="1"/>
        <v>2.0839370310357199</v>
      </c>
      <c r="F677">
        <f ca="1"/>
        <v>0.87301854445379867</v>
      </c>
    </row>
    <row r="678" spans="5:6" x14ac:dyDescent="0.3">
      <c r="E678">
        <f ca="1"/>
        <v>1.9587434932280656</v>
      </c>
      <c r="F678">
        <f ca="1"/>
        <v>5.6931842651686271E-2</v>
      </c>
    </row>
    <row r="679" spans="5:6" x14ac:dyDescent="0.3">
      <c r="E679">
        <f ca="1"/>
        <v>2.0899227037993477</v>
      </c>
      <c r="F679">
        <f ca="1"/>
        <v>0.88976144043751748</v>
      </c>
    </row>
    <row r="680" spans="5:6" x14ac:dyDescent="0.3">
      <c r="E680">
        <f ca="1"/>
        <v>2.0255748029743414</v>
      </c>
      <c r="F680">
        <f ca="1"/>
        <v>0.53186662140641072</v>
      </c>
    </row>
    <row r="681" spans="5:6" x14ac:dyDescent="0.3">
      <c r="E681">
        <f ca="1"/>
        <v>1.9976489318310944</v>
      </c>
      <c r="F681">
        <f ca="1"/>
        <v>0.272420599803053</v>
      </c>
    </row>
    <row r="682" spans="5:6" x14ac:dyDescent="0.3">
      <c r="E682">
        <f ca="1"/>
        <v>2.1178483204213872</v>
      </c>
      <c r="F682">
        <f ca="1"/>
        <v>0.94297702004390904</v>
      </c>
    </row>
    <row r="683" spans="5:6" x14ac:dyDescent="0.3">
      <c r="E683">
        <f ca="1"/>
        <v>2.0143670098847171</v>
      </c>
      <c r="F683">
        <f ca="1"/>
        <v>0.4270058046304096</v>
      </c>
    </row>
    <row r="684" spans="5:6" x14ac:dyDescent="0.3">
      <c r="E684">
        <f ca="1"/>
        <v>2.0519521535843817</v>
      </c>
      <c r="F684">
        <f ca="1"/>
        <v>0.7326759140997281</v>
      </c>
    </row>
    <row r="685" spans="5:6" x14ac:dyDescent="0.3">
      <c r="E685">
        <f ca="1"/>
        <v>1.9973036790279906</v>
      </c>
      <c r="F685">
        <f ca="1"/>
        <v>0.26946889678603936</v>
      </c>
    </row>
    <row r="686" spans="5:6" x14ac:dyDescent="0.3">
      <c r="E686">
        <f ca="1"/>
        <v>2.0404859090841629</v>
      </c>
      <c r="F686">
        <f ca="1"/>
        <v>0.65536204283982546</v>
      </c>
    </row>
    <row r="687" spans="5:6" x14ac:dyDescent="0.3">
      <c r="E687">
        <f ca="1"/>
        <v>2.1625633884668614</v>
      </c>
      <c r="F687">
        <f ca="1"/>
        <v>0.97991046821669037</v>
      </c>
    </row>
    <row r="688" spans="5:6" x14ac:dyDescent="0.3">
      <c r="E688">
        <f ca="1"/>
        <v>2.0160129675857954</v>
      </c>
      <c r="F688">
        <f ca="1"/>
        <v>0.44271275854632497</v>
      </c>
    </row>
    <row r="689" spans="5:6" x14ac:dyDescent="0.3">
      <c r="E689">
        <f ca="1"/>
        <v>1.9605697556776363</v>
      </c>
      <c r="F689">
        <f ca="1"/>
        <v>6.1985796622832101E-2</v>
      </c>
    </row>
    <row r="690" spans="5:6" x14ac:dyDescent="0.3">
      <c r="E690">
        <f ca="1"/>
        <v>1.9933427228346863</v>
      </c>
      <c r="F690">
        <f ca="1"/>
        <v>0.23672347149389461</v>
      </c>
    </row>
    <row r="691" spans="5:6" x14ac:dyDescent="0.3">
      <c r="E691">
        <f ca="1"/>
        <v>2.0078228533972151</v>
      </c>
      <c r="F691">
        <f ca="1"/>
        <v>0.36468440912595634</v>
      </c>
    </row>
    <row r="692" spans="5:6" x14ac:dyDescent="0.3">
      <c r="E692">
        <f ca="1"/>
        <v>1.9758700291925764</v>
      </c>
      <c r="F692">
        <f ca="1"/>
        <v>0.12194707016150907</v>
      </c>
    </row>
    <row r="693" spans="5:6" x14ac:dyDescent="0.3">
      <c r="E693">
        <f ca="1"/>
        <v>2.0145726472506946</v>
      </c>
      <c r="F693">
        <f ca="1"/>
        <v>0.42897008391730462</v>
      </c>
    </row>
    <row r="694" spans="5:6" x14ac:dyDescent="0.3">
      <c r="E694">
        <f ca="1"/>
        <v>2.1254783138664317</v>
      </c>
      <c r="F694">
        <f ca="1"/>
        <v>0.95233802611734675</v>
      </c>
    </row>
    <row r="695" spans="5:6" x14ac:dyDescent="0.3">
      <c r="E695">
        <f ca="1"/>
        <v>2.0273715236835099</v>
      </c>
      <c r="F695">
        <f ca="1"/>
        <v>0.54794382653399953</v>
      </c>
    </row>
    <row r="696" spans="5:6" x14ac:dyDescent="0.3">
      <c r="E696">
        <f ca="1"/>
        <v>2.0477529910928327</v>
      </c>
      <c r="F696">
        <f ca="1"/>
        <v>0.70622041330889562</v>
      </c>
    </row>
    <row r="697" spans="5:6" x14ac:dyDescent="0.3">
      <c r="E697">
        <f ca="1"/>
        <v>2.1057656497040118</v>
      </c>
      <c r="F697">
        <f ca="1"/>
        <v>0.92418655337123456</v>
      </c>
    </row>
    <row r="698" spans="5:6" x14ac:dyDescent="0.3">
      <c r="E698">
        <f ca="1"/>
        <v>2.0282913108603404</v>
      </c>
      <c r="F698">
        <f ca="1"/>
        <v>0.55606459691640775</v>
      </c>
    </row>
    <row r="699" spans="5:6" x14ac:dyDescent="0.3">
      <c r="E699">
        <f ca="1"/>
        <v>2.0104154790113729</v>
      </c>
      <c r="F699">
        <f ca="1"/>
        <v>0.38927317393281557</v>
      </c>
    </row>
    <row r="700" spans="5:6" x14ac:dyDescent="0.3">
      <c r="E700">
        <f ca="1"/>
        <v>2.0154651940359369</v>
      </c>
      <c r="F700">
        <f ca="1"/>
        <v>0.43749010870447846</v>
      </c>
    </row>
    <row r="701" spans="5:6" x14ac:dyDescent="0.3">
      <c r="E701">
        <f ca="1"/>
        <v>2.026398677700505</v>
      </c>
      <c r="F701">
        <f ca="1"/>
        <v>0.5392727354450142</v>
      </c>
    </row>
    <row r="702" spans="5:6" x14ac:dyDescent="0.3">
      <c r="E702">
        <f ca="1"/>
        <v>2.0738644089244835</v>
      </c>
      <c r="F702">
        <f ca="1"/>
        <v>0.8390169436935534</v>
      </c>
    </row>
    <row r="703" spans="5:6" x14ac:dyDescent="0.3">
      <c r="E703">
        <f ca="1"/>
        <v>2.1109746139049221</v>
      </c>
      <c r="F703">
        <f ca="1"/>
        <v>0.93295429716646427</v>
      </c>
    </row>
    <row r="704" spans="5:6" x14ac:dyDescent="0.3">
      <c r="E704">
        <f ca="1"/>
        <v>2.0393856264446688</v>
      </c>
      <c r="F704">
        <f ca="1"/>
        <v>0.64710073324266204</v>
      </c>
    </row>
    <row r="705" spans="5:6" x14ac:dyDescent="0.3">
      <c r="E705">
        <f ca="1"/>
        <v>2.0257352011176497</v>
      </c>
      <c r="F705">
        <f ca="1"/>
        <v>0.53331288044610803</v>
      </c>
    </row>
    <row r="706" spans="5:6" x14ac:dyDescent="0.3">
      <c r="E706">
        <f ca="1"/>
        <v>2.0055856519569826</v>
      </c>
      <c r="F706">
        <f ca="1"/>
        <v>0.34370348762761282</v>
      </c>
    </row>
    <row r="707" spans="5:6" x14ac:dyDescent="0.3">
      <c r="E707">
        <f ca="1"/>
        <v>2.0682925798581828</v>
      </c>
      <c r="F707">
        <f ca="1"/>
        <v>0.81657052252261231</v>
      </c>
    </row>
    <row r="708" spans="5:6" x14ac:dyDescent="0.3">
      <c r="E708">
        <f ca="1"/>
        <v>2.0751037918218831</v>
      </c>
      <c r="F708">
        <f ca="1"/>
        <v>0.84363717817284023</v>
      </c>
    </row>
    <row r="709" spans="5:6" x14ac:dyDescent="0.3">
      <c r="E709">
        <f ca="1"/>
        <v>2.0316130601638505</v>
      </c>
      <c r="F709">
        <f ca="1"/>
        <v>0.58471673521935852</v>
      </c>
    </row>
    <row r="710" spans="5:6" x14ac:dyDescent="0.3">
      <c r="E710">
        <f ca="1"/>
        <v>2.0345840062637031</v>
      </c>
      <c r="F710">
        <f ca="1"/>
        <v>0.60937060155787326</v>
      </c>
    </row>
    <row r="711" spans="5:6" x14ac:dyDescent="0.3">
      <c r="E711">
        <f ca="1"/>
        <v>1.9971233976909071</v>
      </c>
      <c r="F711">
        <f ca="1"/>
        <v>0.26793346003157192</v>
      </c>
    </row>
    <row r="712" spans="5:6" x14ac:dyDescent="0.3">
      <c r="E712">
        <f ca="1"/>
        <v>2.086524430729356</v>
      </c>
      <c r="F712">
        <f ca="1"/>
        <v>0.88054477200571246</v>
      </c>
    </row>
    <row r="713" spans="5:6" x14ac:dyDescent="0.3">
      <c r="E713">
        <f ca="1"/>
        <v>2.0078010592921629</v>
      </c>
      <c r="F713">
        <f ca="1"/>
        <v>0.36447878720482052</v>
      </c>
    </row>
    <row r="714" spans="5:6" x14ac:dyDescent="0.3">
      <c r="E714">
        <f ca="1"/>
        <v>2.0390600576928697</v>
      </c>
      <c r="F714">
        <f ca="1"/>
        <v>0.64462832973463413</v>
      </c>
    </row>
    <row r="715" spans="5:6" x14ac:dyDescent="0.3">
      <c r="E715">
        <f ca="1"/>
        <v>1.9733614604694525</v>
      </c>
      <c r="F715">
        <f ca="1"/>
        <v>0.10970000872479679</v>
      </c>
    </row>
    <row r="716" spans="5:6" x14ac:dyDescent="0.3">
      <c r="E716">
        <f ca="1"/>
        <v>2.0015896738017727</v>
      </c>
      <c r="F716">
        <f ca="1"/>
        <v>0.30707329912419123</v>
      </c>
    </row>
    <row r="717" spans="5:6" x14ac:dyDescent="0.3">
      <c r="E717">
        <f ca="1"/>
        <v>2.0181816273958897</v>
      </c>
      <c r="F717">
        <f ca="1"/>
        <v>0.4633163016159233</v>
      </c>
    </row>
    <row r="718" spans="5:6" x14ac:dyDescent="0.3">
      <c r="E718">
        <f ca="1"/>
        <v>2.0247747573907171</v>
      </c>
      <c r="F718">
        <f ca="1"/>
        <v>0.52462224524851908</v>
      </c>
    </row>
    <row r="719" spans="5:6" x14ac:dyDescent="0.3">
      <c r="E719">
        <f ca="1"/>
        <v>2.1519387409639186</v>
      </c>
      <c r="F719">
        <f ca="1"/>
        <v>0.97430425863822445</v>
      </c>
    </row>
    <row r="720" spans="5:6" x14ac:dyDescent="0.3">
      <c r="E720">
        <f ca="1"/>
        <v>2.054807272327444</v>
      </c>
      <c r="F720">
        <f ca="1"/>
        <v>0.74946485074707081</v>
      </c>
    </row>
    <row r="721" spans="5:6" x14ac:dyDescent="0.3">
      <c r="E721">
        <f ca="1"/>
        <v>2.1627169985441879</v>
      </c>
      <c r="F721">
        <f ca="1"/>
        <v>0.97998166000742004</v>
      </c>
    </row>
    <row r="722" spans="5:6" x14ac:dyDescent="0.3">
      <c r="E722">
        <f ca="1"/>
        <v>2.0281358770456501</v>
      </c>
      <c r="F722">
        <f ca="1"/>
        <v>0.55469770629638626</v>
      </c>
    </row>
    <row r="723" spans="5:6" x14ac:dyDescent="0.3">
      <c r="E723">
        <f ca="1"/>
        <v>2.0489683744397573</v>
      </c>
      <c r="F723">
        <f ca="1"/>
        <v>0.71409638275607645</v>
      </c>
    </row>
    <row r="724" spans="5:6" x14ac:dyDescent="0.3">
      <c r="E724">
        <f ca="1"/>
        <v>2.0874358152368706</v>
      </c>
      <c r="F724">
        <f ca="1"/>
        <v>0.88308915962242851</v>
      </c>
    </row>
    <row r="725" spans="5:6" x14ac:dyDescent="0.3">
      <c r="E725">
        <f ca="1"/>
        <v>2.0157069685080522</v>
      </c>
      <c r="F725">
        <f ca="1"/>
        <v>0.43979595741595434</v>
      </c>
    </row>
    <row r="726" spans="5:6" x14ac:dyDescent="0.3">
      <c r="E726">
        <f ca="1"/>
        <v>1.9875848175159743</v>
      </c>
      <c r="F726">
        <f ca="1"/>
        <v>0.19325904204769084</v>
      </c>
    </row>
    <row r="727" spans="5:6" x14ac:dyDescent="0.3">
      <c r="E727">
        <f ca="1"/>
        <v>2.0579763347528548</v>
      </c>
      <c r="F727">
        <f ca="1"/>
        <v>0.76699783684745804</v>
      </c>
    </row>
    <row r="728" spans="5:6" x14ac:dyDescent="0.3">
      <c r="E728">
        <f ca="1"/>
        <v>2.0515940492392866</v>
      </c>
      <c r="F728">
        <f ca="1"/>
        <v>0.73050233562863398</v>
      </c>
    </row>
    <row r="729" spans="5:6" x14ac:dyDescent="0.3">
      <c r="E729">
        <f ca="1"/>
        <v>1.9956167272806087</v>
      </c>
      <c r="F729">
        <f ca="1"/>
        <v>0.25526376746759927</v>
      </c>
    </row>
    <row r="730" spans="5:6" x14ac:dyDescent="0.3">
      <c r="E730">
        <f ca="1"/>
        <v>2.0177289868657642</v>
      </c>
      <c r="F730">
        <f ca="1"/>
        <v>0.45902773484629456</v>
      </c>
    </row>
    <row r="731" spans="5:6" x14ac:dyDescent="0.3">
      <c r="E731">
        <f ca="1"/>
        <v>2.1466997535081735</v>
      </c>
      <c r="F731">
        <f ca="1"/>
        <v>0.97097638753181226</v>
      </c>
    </row>
    <row r="732" spans="5:6" x14ac:dyDescent="0.3">
      <c r="E732">
        <f ca="1"/>
        <v>2.0664145652987735</v>
      </c>
      <c r="F732">
        <f ca="1"/>
        <v>0.80835326344925029</v>
      </c>
    </row>
    <row r="733" spans="5:6" x14ac:dyDescent="0.3">
      <c r="E733">
        <f ca="1"/>
        <v>1.9113471867277458</v>
      </c>
      <c r="F733">
        <f ca="1"/>
        <v>5.3265723370148343E-3</v>
      </c>
    </row>
    <row r="734" spans="5:6" x14ac:dyDescent="0.3">
      <c r="E734">
        <f ca="1"/>
        <v>2.0881507505181212</v>
      </c>
      <c r="F734">
        <f ca="1"/>
        <v>0.88504739444839886</v>
      </c>
    </row>
    <row r="735" spans="5:6" x14ac:dyDescent="0.3">
      <c r="E735">
        <f ca="1"/>
        <v>2.036079286836324</v>
      </c>
      <c r="F735">
        <f ca="1"/>
        <v>0.62140773406314698</v>
      </c>
    </row>
    <row r="736" spans="5:6" x14ac:dyDescent="0.3">
      <c r="E736">
        <f ca="1"/>
        <v>2.0139908512381264</v>
      </c>
      <c r="F736">
        <f ca="1"/>
        <v>0.42341181975510989</v>
      </c>
    </row>
    <row r="737" spans="5:6" x14ac:dyDescent="0.3">
      <c r="E737">
        <f ca="1"/>
        <v>2.1479332505835265</v>
      </c>
      <c r="F737">
        <f ca="1"/>
        <v>0.97179747799373661</v>
      </c>
    </row>
    <row r="738" spans="5:6" x14ac:dyDescent="0.3">
      <c r="E738">
        <f ca="1"/>
        <v>2.0344802916083728</v>
      </c>
      <c r="F738">
        <f ca="1"/>
        <v>0.60852628912480222</v>
      </c>
    </row>
    <row r="739" spans="5:6" x14ac:dyDescent="0.3">
      <c r="E739">
        <f ca="1"/>
        <v>2.0685628708978667</v>
      </c>
      <c r="F739">
        <f ca="1"/>
        <v>0.81772528048688931</v>
      </c>
    </row>
    <row r="740" spans="5:6" x14ac:dyDescent="0.3">
      <c r="E740">
        <f ca="1"/>
        <v>2.0062555282119225</v>
      </c>
      <c r="F740">
        <f ca="1"/>
        <v>0.3499566987501892</v>
      </c>
    </row>
    <row r="741" spans="5:6" x14ac:dyDescent="0.3">
      <c r="E741">
        <f ca="1"/>
        <v>2.0064105219899733</v>
      </c>
      <c r="F741">
        <f ca="1"/>
        <v>0.35140732701092781</v>
      </c>
    </row>
    <row r="742" spans="5:6" x14ac:dyDescent="0.3">
      <c r="E742">
        <f ca="1"/>
        <v>2.1420630359878921</v>
      </c>
      <c r="F742">
        <f ca="1"/>
        <v>0.96766593625051955</v>
      </c>
    </row>
    <row r="743" spans="5:6" x14ac:dyDescent="0.3">
      <c r="E743">
        <f ca="1"/>
        <v>2.0270168731380442</v>
      </c>
      <c r="F743">
        <f ca="1"/>
        <v>0.5447923295424496</v>
      </c>
    </row>
    <row r="744" spans="5:6" x14ac:dyDescent="0.3">
      <c r="E744">
        <f ca="1"/>
        <v>2.0073314002213434</v>
      </c>
      <c r="F744">
        <f ca="1"/>
        <v>0.36005301046732496</v>
      </c>
    </row>
    <row r="745" spans="5:6" x14ac:dyDescent="0.3">
      <c r="E745">
        <f ca="1"/>
        <v>1.9623361920598146</v>
      </c>
      <c r="F745">
        <f ca="1"/>
        <v>6.7250607953822206E-2</v>
      </c>
    </row>
    <row r="746" spans="5:6" x14ac:dyDescent="0.3">
      <c r="E746">
        <f ca="1"/>
        <v>1.9850152684663791</v>
      </c>
      <c r="F746">
        <f ca="1"/>
        <v>0.17560516591355479</v>
      </c>
    </row>
    <row r="747" spans="5:6" x14ac:dyDescent="0.3">
      <c r="E747">
        <f ca="1"/>
        <v>2.0087185948940056</v>
      </c>
      <c r="F747">
        <f ca="1"/>
        <v>0.37315294651966313</v>
      </c>
    </row>
    <row r="748" spans="5:6" x14ac:dyDescent="0.3">
      <c r="E748">
        <f ca="1"/>
        <v>1.9764276379405388</v>
      </c>
      <c r="F748">
        <f ca="1"/>
        <v>0.12481054229773225</v>
      </c>
    </row>
    <row r="749" spans="5:6" x14ac:dyDescent="0.3">
      <c r="E749">
        <f ca="1"/>
        <v>2.0052835258271973</v>
      </c>
      <c r="F749">
        <f ca="1"/>
        <v>0.34089231155262978</v>
      </c>
    </row>
    <row r="750" spans="5:6" x14ac:dyDescent="0.3">
      <c r="E750">
        <f ca="1"/>
        <v>1.9819339349776954</v>
      </c>
      <c r="F750">
        <f ca="1"/>
        <v>0.15592096353618556</v>
      </c>
    </row>
    <row r="751" spans="5:6" x14ac:dyDescent="0.3">
      <c r="E751">
        <f ca="1"/>
        <v>2.0384949778243757</v>
      </c>
      <c r="F751">
        <f ca="1"/>
        <v>0.64030695585977049</v>
      </c>
    </row>
    <row r="752" spans="5:6" x14ac:dyDescent="0.3">
      <c r="E752">
        <f ca="1"/>
        <v>2.0526185867871827</v>
      </c>
      <c r="F752">
        <f ca="1"/>
        <v>0.73668044988930703</v>
      </c>
    </row>
    <row r="753" spans="5:6" x14ac:dyDescent="0.3">
      <c r="E753">
        <f ca="1"/>
        <v>2.0143786197520397</v>
      </c>
      <c r="F753">
        <f ca="1"/>
        <v>0.42711671383273808</v>
      </c>
    </row>
    <row r="754" spans="5:6" x14ac:dyDescent="0.3">
      <c r="E754">
        <f ca="1"/>
        <v>2.0380714937062567</v>
      </c>
      <c r="F754">
        <f ca="1"/>
        <v>0.63704348764313312</v>
      </c>
    </row>
    <row r="755" spans="5:6" x14ac:dyDescent="0.3">
      <c r="E755">
        <f ca="1"/>
        <v>1.9893850172158047</v>
      </c>
      <c r="F755">
        <f ca="1"/>
        <v>0.20628256512798593</v>
      </c>
    </row>
    <row r="756" spans="5:6" x14ac:dyDescent="0.3">
      <c r="E756">
        <f ca="1"/>
        <v>1.9946459861470578</v>
      </c>
      <c r="F756">
        <f ca="1"/>
        <v>0.24726067565241494</v>
      </c>
    </row>
    <row r="757" spans="5:6" x14ac:dyDescent="0.3">
      <c r="E757">
        <f ca="1"/>
        <v>2.0982541195422666</v>
      </c>
      <c r="F757">
        <f ca="1"/>
        <v>0.90946668412703269</v>
      </c>
    </row>
    <row r="758" spans="5:6" x14ac:dyDescent="0.3">
      <c r="E758">
        <f ca="1"/>
        <v>1.9627906068139918</v>
      </c>
      <c r="F758">
        <f ca="1"/>
        <v>6.8667323641558808E-2</v>
      </c>
    </row>
    <row r="759" spans="5:6" x14ac:dyDescent="0.3">
      <c r="E759">
        <f ca="1"/>
        <v>1.9284785548384553</v>
      </c>
      <c r="F759">
        <f ca="1"/>
        <v>1.2853318351327081E-2</v>
      </c>
    </row>
    <row r="760" spans="5:6" x14ac:dyDescent="0.3">
      <c r="E760">
        <f ca="1"/>
        <v>2.0022613848922086</v>
      </c>
      <c r="F760">
        <f ca="1"/>
        <v>0.31313852639353146</v>
      </c>
    </row>
    <row r="761" spans="5:6" x14ac:dyDescent="0.3">
      <c r="E761">
        <f ca="1"/>
        <v>1.9469505242183318</v>
      </c>
      <c r="F761">
        <f ca="1"/>
        <v>3.2357548840940664E-2</v>
      </c>
    </row>
    <row r="762" spans="5:6" x14ac:dyDescent="0.3">
      <c r="E762">
        <f ca="1"/>
        <v>2.0561025248035865</v>
      </c>
      <c r="F762">
        <f ca="1"/>
        <v>0.75676893617302177</v>
      </c>
    </row>
    <row r="763" spans="5:6" x14ac:dyDescent="0.3">
      <c r="E763">
        <f ca="1"/>
        <v>2.0012879991679386</v>
      </c>
      <c r="F763">
        <f ca="1"/>
        <v>0.30436306232411581</v>
      </c>
    </row>
    <row r="764" spans="5:6" x14ac:dyDescent="0.3">
      <c r="E764">
        <f ca="1"/>
        <v>1.9802155490300786</v>
      </c>
      <c r="F764">
        <f ca="1"/>
        <v>0.14565438839790723</v>
      </c>
    </row>
    <row r="765" spans="5:6" x14ac:dyDescent="0.3">
      <c r="E765">
        <f ca="1"/>
        <v>1.9788806852664071</v>
      </c>
      <c r="F765">
        <f ca="1"/>
        <v>0.13802988019397344</v>
      </c>
    </row>
    <row r="766" spans="5:6" x14ac:dyDescent="0.3">
      <c r="E766">
        <f ca="1"/>
        <v>2.0807615354473743</v>
      </c>
      <c r="F766">
        <f ca="1"/>
        <v>0.86313943924337266</v>
      </c>
    </row>
    <row r="767" spans="5:6" x14ac:dyDescent="0.3">
      <c r="E767">
        <f ca="1"/>
        <v>1.9868322324492793</v>
      </c>
      <c r="F767">
        <f ca="1"/>
        <v>0.18797329661464746</v>
      </c>
    </row>
    <row r="768" spans="5:6" x14ac:dyDescent="0.3">
      <c r="E768">
        <f ca="1"/>
        <v>1.9871333082015137</v>
      </c>
      <c r="F768">
        <f ca="1"/>
        <v>0.19007652943360576</v>
      </c>
    </row>
    <row r="769" spans="5:6" x14ac:dyDescent="0.3">
      <c r="E769">
        <f ca="1"/>
        <v>1.9259436007463178</v>
      </c>
      <c r="F769">
        <f ca="1"/>
        <v>1.1295864379923359E-2</v>
      </c>
    </row>
    <row r="770" spans="5:6" x14ac:dyDescent="0.3">
      <c r="E770">
        <f ca="1"/>
        <v>2.0002113064693576</v>
      </c>
      <c r="F770">
        <f ca="1"/>
        <v>0.29476327859241203</v>
      </c>
    </row>
    <row r="771" spans="5:6" x14ac:dyDescent="0.3">
      <c r="E771">
        <f ca="1"/>
        <v>2.0666991860564119</v>
      </c>
      <c r="F771">
        <f ca="1"/>
        <v>0.80962064894640273</v>
      </c>
    </row>
    <row r="772" spans="5:6" x14ac:dyDescent="0.3">
      <c r="E772">
        <f ca="1"/>
        <v>1.9913477031961766</v>
      </c>
      <c r="F772">
        <f ca="1"/>
        <v>0.22107648009948566</v>
      </c>
    </row>
    <row r="773" spans="5:6" x14ac:dyDescent="0.3">
      <c r="E773">
        <f ca="1"/>
        <v>1.9831232209563556</v>
      </c>
      <c r="F773">
        <f ca="1"/>
        <v>0.16332471716020436</v>
      </c>
    </row>
    <row r="774" spans="5:6" x14ac:dyDescent="0.3">
      <c r="E774">
        <f ca="1"/>
        <v>2.0618690976959524</v>
      </c>
      <c r="F774">
        <f ca="1"/>
        <v>0.7870077427867771</v>
      </c>
    </row>
    <row r="775" spans="5:6" x14ac:dyDescent="0.3">
      <c r="E775">
        <f ca="1"/>
        <v>2.0271235868171167</v>
      </c>
      <c r="F775">
        <f ca="1"/>
        <v>0.54574177516360056</v>
      </c>
    </row>
    <row r="776" spans="5:6" x14ac:dyDescent="0.3">
      <c r="E776">
        <f ca="1"/>
        <v>2.0839416695959394</v>
      </c>
      <c r="F776">
        <f ca="1"/>
        <v>0.87303244800274071</v>
      </c>
    </row>
    <row r="777" spans="5:6" x14ac:dyDescent="0.3">
      <c r="E777">
        <f ca="1"/>
        <v>1.9759535238458803</v>
      </c>
      <c r="F777">
        <f ca="1"/>
        <v>0.12237253450906072</v>
      </c>
    </row>
    <row r="778" spans="5:6" x14ac:dyDescent="0.3">
      <c r="E778">
        <f ca="1"/>
        <v>2.0311793234976316</v>
      </c>
      <c r="F778">
        <f ca="1"/>
        <v>0.58103843614462314</v>
      </c>
    </row>
    <row r="779" spans="5:6" x14ac:dyDescent="0.3">
      <c r="E779">
        <f ca="1"/>
        <v>2.0668031978780554</v>
      </c>
      <c r="F779">
        <f ca="1"/>
        <v>0.81008182241136351</v>
      </c>
    </row>
    <row r="780" spans="5:6" x14ac:dyDescent="0.3">
      <c r="E780">
        <f ca="1"/>
        <v>2.0691018277342659</v>
      </c>
      <c r="F780">
        <f ca="1"/>
        <v>0.82000722218492317</v>
      </c>
    </row>
    <row r="781" spans="5:6" x14ac:dyDescent="0.3">
      <c r="E781">
        <f ca="1"/>
        <v>2.0665775510479705</v>
      </c>
      <c r="F781">
        <f ca="1"/>
        <v>0.80907999367156158</v>
      </c>
    </row>
    <row r="782" spans="5:6" x14ac:dyDescent="0.3">
      <c r="E782">
        <f ca="1"/>
        <v>1.9774106372644582</v>
      </c>
      <c r="F782">
        <f ca="1"/>
        <v>0.12998553376949917</v>
      </c>
    </row>
    <row r="783" spans="5:6" x14ac:dyDescent="0.3">
      <c r="E783">
        <f ca="1"/>
        <v>2.0635801669011493</v>
      </c>
      <c r="F783">
        <f ca="1"/>
        <v>0.79529113675941343</v>
      </c>
    </row>
    <row r="784" spans="5:6" x14ac:dyDescent="0.3">
      <c r="E784">
        <f ca="1"/>
        <v>2.0492623265925007</v>
      </c>
      <c r="F784">
        <f ca="1"/>
        <v>0.71597435176841295</v>
      </c>
    </row>
    <row r="785" spans="5:6" x14ac:dyDescent="0.3">
      <c r="E785">
        <f ca="1"/>
        <v>2.0488740065249424</v>
      </c>
      <c r="F785">
        <f ca="1"/>
        <v>0.71349127694022374</v>
      </c>
    </row>
    <row r="786" spans="5:6" x14ac:dyDescent="0.3">
      <c r="E786">
        <f ca="1"/>
        <v>2.077308191668167</v>
      </c>
      <c r="F786">
        <f ca="1"/>
        <v>0.8515386276877186</v>
      </c>
    </row>
    <row r="787" spans="5:6" x14ac:dyDescent="0.3">
      <c r="E787">
        <f ca="1"/>
        <v>1.9943833990554674</v>
      </c>
      <c r="F787">
        <f ca="1"/>
        <v>0.24511818707516009</v>
      </c>
    </row>
    <row r="788" spans="5:6" x14ac:dyDescent="0.3">
      <c r="E788">
        <f ca="1"/>
        <v>2.0710560679538941</v>
      </c>
      <c r="F788">
        <f ca="1"/>
        <v>0.82805476106288667</v>
      </c>
    </row>
    <row r="789" spans="5:6" x14ac:dyDescent="0.3">
      <c r="E789">
        <f ca="1"/>
        <v>2.0324607606515608</v>
      </c>
      <c r="F789">
        <f ca="1"/>
        <v>0.5918486040529316</v>
      </c>
    </row>
    <row r="790" spans="5:6" x14ac:dyDescent="0.3">
      <c r="E790">
        <f ca="1"/>
        <v>1.9834878377356582</v>
      </c>
      <c r="F790">
        <f ca="1"/>
        <v>0.16564343651627722</v>
      </c>
    </row>
    <row r="791" spans="5:6" x14ac:dyDescent="0.3">
      <c r="E791">
        <f ca="1"/>
        <v>1.9642860561264228</v>
      </c>
      <c r="F791">
        <f ca="1"/>
        <v>7.3516359313387514E-2</v>
      </c>
    </row>
    <row r="792" spans="5:6" x14ac:dyDescent="0.3">
      <c r="E792">
        <f ca="1"/>
        <v>2.0448484362680137</v>
      </c>
      <c r="F792">
        <f ca="1"/>
        <v>0.68666831628959057</v>
      </c>
    </row>
    <row r="793" spans="5:6" x14ac:dyDescent="0.3">
      <c r="E793">
        <f ca="1"/>
        <v>2.0336353733851276</v>
      </c>
      <c r="F793">
        <f ca="1"/>
        <v>0.60160331722276617</v>
      </c>
    </row>
    <row r="794" spans="5:6" x14ac:dyDescent="0.3">
      <c r="E794">
        <f ca="1"/>
        <v>2.1545310957652162</v>
      </c>
      <c r="F794">
        <f ca="1"/>
        <v>0.97580451694359971</v>
      </c>
    </row>
    <row r="795" spans="5:6" x14ac:dyDescent="0.3">
      <c r="E795">
        <f ca="1"/>
        <v>2.0321411770257352</v>
      </c>
      <c r="F795">
        <f ca="1"/>
        <v>0.58916882874983911</v>
      </c>
    </row>
    <row r="796" spans="5:6" x14ac:dyDescent="0.3">
      <c r="E796">
        <f ca="1"/>
        <v>2.0232556678876459</v>
      </c>
      <c r="F796">
        <f ca="1"/>
        <v>0.51073401332979285</v>
      </c>
    </row>
    <row r="797" spans="5:6" x14ac:dyDescent="0.3">
      <c r="E797">
        <f ca="1"/>
        <v>2.0377535252232803</v>
      </c>
      <c r="F797">
        <f ca="1"/>
        <v>0.63457917322811586</v>
      </c>
    </row>
    <row r="798" spans="5:6" x14ac:dyDescent="0.3">
      <c r="E798">
        <f ca="1"/>
        <v>1.9979034314219393</v>
      </c>
      <c r="F798">
        <f ca="1"/>
        <v>0.27460573302900315</v>
      </c>
    </row>
    <row r="799" spans="5:6" x14ac:dyDescent="0.3">
      <c r="E799">
        <f ca="1"/>
        <v>2.0883566813407195</v>
      </c>
      <c r="F799">
        <f ca="1"/>
        <v>0.88560537861644095</v>
      </c>
    </row>
    <row r="800" spans="5:6" x14ac:dyDescent="0.3">
      <c r="E800">
        <f ca="1"/>
        <v>2.0143300252927703</v>
      </c>
      <c r="F800">
        <f ca="1"/>
        <v>0.42665248297235336</v>
      </c>
    </row>
    <row r="801" spans="5:6" x14ac:dyDescent="0.3">
      <c r="E801">
        <f ca="1"/>
        <v>1.9800433305747076</v>
      </c>
      <c r="F801">
        <f ca="1"/>
        <v>0.14465351446774843</v>
      </c>
    </row>
    <row r="802" spans="5:6" x14ac:dyDescent="0.3">
      <c r="E802">
        <f ca="1"/>
        <v>2.0340835004956621</v>
      </c>
      <c r="F802">
        <f ca="1"/>
        <v>0.60528500588861767</v>
      </c>
    </row>
    <row r="803" spans="5:6" x14ac:dyDescent="0.3">
      <c r="E803">
        <f ca="1"/>
        <v>1.9904953802822209</v>
      </c>
      <c r="F803">
        <f ca="1"/>
        <v>0.21457726544596711</v>
      </c>
    </row>
    <row r="804" spans="5:6" x14ac:dyDescent="0.3">
      <c r="E804">
        <f ca="1"/>
        <v>1.9638370406654839</v>
      </c>
      <c r="F804">
        <f ca="1"/>
        <v>7.2029901421810316E-2</v>
      </c>
    </row>
    <row r="805" spans="5:6" x14ac:dyDescent="0.3">
      <c r="E805">
        <f ca="1"/>
        <v>2.0867145165446015</v>
      </c>
      <c r="F805">
        <f ca="1"/>
        <v>0.88107994386841171</v>
      </c>
    </row>
    <row r="806" spans="5:6" x14ac:dyDescent="0.3">
      <c r="E806">
        <f ca="1"/>
        <v>1.9691627976895634</v>
      </c>
      <c r="F806">
        <f ca="1"/>
        <v>9.1445084742254656E-2</v>
      </c>
    </row>
    <row r="807" spans="5:6" x14ac:dyDescent="0.3">
      <c r="E807">
        <f ca="1"/>
        <v>2.0450939198657414</v>
      </c>
      <c r="F807">
        <f ca="1"/>
        <v>0.68836074548683868</v>
      </c>
    </row>
    <row r="808" spans="5:6" x14ac:dyDescent="0.3">
      <c r="E808">
        <f ca="1"/>
        <v>1.9831581435341583</v>
      </c>
      <c r="F808">
        <f ca="1"/>
        <v>0.16354580980008793</v>
      </c>
    </row>
    <row r="809" spans="5:6" x14ac:dyDescent="0.3">
      <c r="E809">
        <f ca="1"/>
        <v>2.0150682773548656</v>
      </c>
      <c r="F809">
        <f ca="1"/>
        <v>0.43370256725025802</v>
      </c>
    </row>
    <row r="810" spans="5:6" x14ac:dyDescent="0.3">
      <c r="E810">
        <f ca="1"/>
        <v>2.0078981443751487</v>
      </c>
      <c r="F810">
        <f ca="1"/>
        <v>0.3653949240167077</v>
      </c>
    </row>
    <row r="811" spans="5:6" x14ac:dyDescent="0.3">
      <c r="E811">
        <f ca="1"/>
        <v>2.042577653672236</v>
      </c>
      <c r="F811">
        <f ca="1"/>
        <v>0.67066288982530398</v>
      </c>
    </row>
    <row r="812" spans="5:6" x14ac:dyDescent="0.3">
      <c r="E812">
        <f ca="1"/>
        <v>2.0329889292811139</v>
      </c>
      <c r="F812">
        <f ca="1"/>
        <v>0.59625338897122449</v>
      </c>
    </row>
    <row r="813" spans="5:6" x14ac:dyDescent="0.3">
      <c r="E813">
        <f ca="1"/>
        <v>2.2021643988539545</v>
      </c>
      <c r="F813">
        <f ca="1"/>
        <v>0.99189041493430119</v>
      </c>
    </row>
    <row r="814" spans="5:6" x14ac:dyDescent="0.3">
      <c r="E814">
        <f ca="1"/>
        <v>2.0001302993840704</v>
      </c>
      <c r="F814">
        <f ca="1"/>
        <v>0.29404581132113639</v>
      </c>
    </row>
    <row r="815" spans="5:6" x14ac:dyDescent="0.3">
      <c r="E815">
        <f ca="1"/>
        <v>1.9870386036525314</v>
      </c>
      <c r="F815">
        <f ca="1"/>
        <v>0.1894133125785753</v>
      </c>
    </row>
    <row r="816" spans="5:6" x14ac:dyDescent="0.3">
      <c r="E816">
        <f ca="1"/>
        <v>2.0668484761855836</v>
      </c>
      <c r="F816">
        <f ca="1"/>
        <v>0.8102822496347637</v>
      </c>
    </row>
    <row r="817" spans="5:6" x14ac:dyDescent="0.3">
      <c r="E817">
        <f ca="1"/>
        <v>2.1109356729458835</v>
      </c>
      <c r="F817">
        <f ca="1"/>
        <v>0.93289270725497631</v>
      </c>
    </row>
    <row r="818" spans="5:6" x14ac:dyDescent="0.3">
      <c r="E818">
        <f ca="1"/>
        <v>1.927641006308819</v>
      </c>
      <c r="F818">
        <f ca="1"/>
        <v>1.2316976747536068E-2</v>
      </c>
    </row>
    <row r="819" spans="5:6" x14ac:dyDescent="0.3">
      <c r="E819">
        <f ca="1"/>
        <v>2.0256585789409902</v>
      </c>
      <c r="F819">
        <f ca="1"/>
        <v>0.53262226309979077</v>
      </c>
    </row>
    <row r="820" spans="5:6" x14ac:dyDescent="0.3">
      <c r="E820">
        <f ca="1"/>
        <v>2.0024253711010012</v>
      </c>
      <c r="F820">
        <f ca="1"/>
        <v>0.31462545940338338</v>
      </c>
    </row>
    <row r="821" spans="5:6" x14ac:dyDescent="0.3">
      <c r="E821">
        <f ca="1"/>
        <v>1.9847013669574007</v>
      </c>
      <c r="F821">
        <f ca="1"/>
        <v>0.1735252931009007</v>
      </c>
    </row>
    <row r="822" spans="5:6" x14ac:dyDescent="0.3">
      <c r="E822">
        <f ca="1"/>
        <v>1.9724672696781145</v>
      </c>
      <c r="F822">
        <f ca="1"/>
        <v>0.10558124670010571</v>
      </c>
    </row>
    <row r="823" spans="5:6" x14ac:dyDescent="0.3">
      <c r="E823">
        <f ca="1"/>
        <v>2.1311196353779671</v>
      </c>
      <c r="F823">
        <f ca="1"/>
        <v>0.95824299919993483</v>
      </c>
    </row>
    <row r="824" spans="5:6" x14ac:dyDescent="0.3">
      <c r="E824">
        <f ca="1"/>
        <v>2.0781632954343707</v>
      </c>
      <c r="F824">
        <f ca="1"/>
        <v>0.85449774760304842</v>
      </c>
    </row>
    <row r="825" spans="5:6" x14ac:dyDescent="0.3">
      <c r="E825">
        <f ca="1"/>
        <v>1.9976794936196838</v>
      </c>
      <c r="F825">
        <f ca="1"/>
        <v>0.27268258832631975</v>
      </c>
    </row>
    <row r="826" spans="5:6" x14ac:dyDescent="0.3">
      <c r="E826">
        <f ca="1"/>
        <v>2.0145777040617907</v>
      </c>
      <c r="F826">
        <f ca="1"/>
        <v>0.4290183823439927</v>
      </c>
    </row>
    <row r="827" spans="5:6" x14ac:dyDescent="0.3">
      <c r="E827">
        <f ca="1"/>
        <v>1.9688786136085015</v>
      </c>
      <c r="F827">
        <f ca="1"/>
        <v>9.0306878610797447E-2</v>
      </c>
    </row>
    <row r="828" spans="5:6" x14ac:dyDescent="0.3">
      <c r="E828">
        <f ca="1"/>
        <v>2.0675733259923126</v>
      </c>
      <c r="F828">
        <f ca="1"/>
        <v>0.81346370159039261</v>
      </c>
    </row>
    <row r="829" spans="5:6" x14ac:dyDescent="0.3">
      <c r="E829">
        <f ca="1"/>
        <v>1.9535107895360062</v>
      </c>
      <c r="F829">
        <f ca="1"/>
        <v>4.4445027810061655E-2</v>
      </c>
    </row>
    <row r="830" spans="5:6" x14ac:dyDescent="0.3">
      <c r="E830">
        <f ca="1"/>
        <v>1.9565899893026137</v>
      </c>
      <c r="F830">
        <f ca="1"/>
        <v>5.1450730690939195E-2</v>
      </c>
    </row>
    <row r="831" spans="5:6" x14ac:dyDescent="0.3">
      <c r="E831">
        <f ca="1"/>
        <v>1.9941638569621385</v>
      </c>
      <c r="F831">
        <f ca="1"/>
        <v>0.24333435318294527</v>
      </c>
    </row>
    <row r="832" spans="5:6" x14ac:dyDescent="0.3">
      <c r="E832">
        <f ca="1"/>
        <v>2.1030037247709927</v>
      </c>
      <c r="F832">
        <f ca="1"/>
        <v>0.9190771773922729</v>
      </c>
    </row>
    <row r="833" spans="5:6" x14ac:dyDescent="0.3">
      <c r="E833">
        <f ca="1"/>
        <v>1.970224995932631</v>
      </c>
      <c r="F833">
        <f ca="1"/>
        <v>9.5806424267660617E-2</v>
      </c>
    </row>
    <row r="834" spans="5:6" x14ac:dyDescent="0.3">
      <c r="E834">
        <f ca="1"/>
        <v>1.9578672638313468</v>
      </c>
      <c r="F834">
        <f ca="1"/>
        <v>5.464100610564504E-2</v>
      </c>
    </row>
    <row r="835" spans="5:6" x14ac:dyDescent="0.3">
      <c r="E835">
        <f ca="1"/>
        <v>2.2011806739893927</v>
      </c>
      <c r="F835">
        <f ca="1"/>
        <v>0.99170721714916465</v>
      </c>
    </row>
    <row r="836" spans="5:6" x14ac:dyDescent="0.3">
      <c r="E836">
        <f ca="1"/>
        <v>2.0082716787042805</v>
      </c>
      <c r="F836">
        <f ca="1"/>
        <v>0.36892357587757441</v>
      </c>
    </row>
    <row r="837" spans="5:6" x14ac:dyDescent="0.3">
      <c r="E837">
        <f ca="1"/>
        <v>2.1019307834680188</v>
      </c>
      <c r="F837">
        <f ca="1"/>
        <v>0.91699998938130522</v>
      </c>
    </row>
    <row r="838" spans="5:6" x14ac:dyDescent="0.3">
      <c r="E838">
        <f ca="1"/>
        <v>2.0157916441522157</v>
      </c>
      <c r="F838">
        <f ca="1"/>
        <v>0.44060327379805053</v>
      </c>
    </row>
    <row r="839" spans="5:6" x14ac:dyDescent="0.3">
      <c r="E839">
        <f ca="1"/>
        <v>2.0423182669023525</v>
      </c>
      <c r="F839">
        <f ca="1"/>
        <v>0.66879446456427605</v>
      </c>
    </row>
    <row r="840" spans="5:6" x14ac:dyDescent="0.3">
      <c r="E840">
        <f ca="1"/>
        <v>2.0414539450658054</v>
      </c>
      <c r="F840">
        <f ca="1"/>
        <v>0.66250929223265687</v>
      </c>
    </row>
    <row r="841" spans="5:6" x14ac:dyDescent="0.3">
      <c r="E841">
        <f ca="1"/>
        <v>1.9987600331362105</v>
      </c>
      <c r="F841">
        <f ca="1"/>
        <v>0.28201711367965865</v>
      </c>
    </row>
    <row r="842" spans="5:6" x14ac:dyDescent="0.3">
      <c r="E842">
        <f ca="1"/>
        <v>1.9874262075877116</v>
      </c>
      <c r="F842">
        <f ca="1"/>
        <v>0.19213719086572401</v>
      </c>
    </row>
    <row r="843" spans="5:6" x14ac:dyDescent="0.3">
      <c r="E843">
        <f ca="1"/>
        <v>2.0118016863640653</v>
      </c>
      <c r="F843">
        <f ca="1"/>
        <v>0.40249393441680137</v>
      </c>
    </row>
    <row r="844" spans="5:6" x14ac:dyDescent="0.3">
      <c r="E844">
        <f ca="1"/>
        <v>2.0900902931448413</v>
      </c>
      <c r="F844">
        <f ca="1"/>
        <v>0.89019720660432056</v>
      </c>
    </row>
    <row r="845" spans="5:6" x14ac:dyDescent="0.3">
      <c r="E845">
        <f ca="1"/>
        <v>1.9870225018629255</v>
      </c>
      <c r="F845">
        <f ca="1"/>
        <v>0.18930070089821893</v>
      </c>
    </row>
    <row r="846" spans="5:6" x14ac:dyDescent="0.3">
      <c r="E846">
        <f ca="1"/>
        <v>2.0085983370258975</v>
      </c>
      <c r="F846">
        <f ca="1"/>
        <v>0.37201412559361435</v>
      </c>
    </row>
    <row r="847" spans="5:6" x14ac:dyDescent="0.3">
      <c r="E847">
        <f ca="1"/>
        <v>2.02227448402946</v>
      </c>
      <c r="F847">
        <f ca="1"/>
        <v>0.50167824259856442</v>
      </c>
    </row>
    <row r="848" spans="5:6" x14ac:dyDescent="0.3">
      <c r="E848">
        <f ca="1"/>
        <v>2.0754706390727131</v>
      </c>
      <c r="F848">
        <f ca="1"/>
        <v>0.84497988849356909</v>
      </c>
    </row>
    <row r="849" spans="5:6" x14ac:dyDescent="0.3">
      <c r="E849">
        <f ca="1"/>
        <v>1.9940723042071353</v>
      </c>
      <c r="F849">
        <f ca="1"/>
        <v>0.24259248137100131</v>
      </c>
    </row>
    <row r="850" spans="5:6" x14ac:dyDescent="0.3">
      <c r="E850">
        <f ca="1"/>
        <v>2.0591624621334828</v>
      </c>
      <c r="F850">
        <f ca="1"/>
        <v>0.77326988124546392</v>
      </c>
    </row>
    <row r="851" spans="5:6" x14ac:dyDescent="0.3">
      <c r="E851">
        <f ca="1"/>
        <v>2.0053501308536759</v>
      </c>
      <c r="F851">
        <f ca="1"/>
        <v>0.34151154049372801</v>
      </c>
    </row>
    <row r="852" spans="5:6" x14ac:dyDescent="0.3">
      <c r="E852">
        <f ca="1"/>
        <v>2.1124975068683658</v>
      </c>
      <c r="F852">
        <f ca="1"/>
        <v>0.93531863901404877</v>
      </c>
    </row>
    <row r="853" spans="5:6" x14ac:dyDescent="0.3">
      <c r="E853">
        <f ca="1"/>
        <v>2.1431910430272443</v>
      </c>
      <c r="F853">
        <f ca="1"/>
        <v>0.96850511670305228</v>
      </c>
    </row>
    <row r="854" spans="5:6" x14ac:dyDescent="0.3">
      <c r="E854">
        <f ca="1"/>
        <v>2.0659298664002175</v>
      </c>
      <c r="F854">
        <f ca="1"/>
        <v>0.80617659703232203</v>
      </c>
    </row>
    <row r="855" spans="5:6" x14ac:dyDescent="0.3">
      <c r="E855">
        <f ca="1"/>
        <v>2.0431141775840649</v>
      </c>
      <c r="F855">
        <f ca="1"/>
        <v>0.67450150089762451</v>
      </c>
    </row>
    <row r="856" spans="5:6" x14ac:dyDescent="0.3">
      <c r="E856">
        <f ca="1"/>
        <v>1.9897157597960786</v>
      </c>
      <c r="F856">
        <f ca="1"/>
        <v>0.20873268841001258</v>
      </c>
    </row>
    <row r="857" spans="5:6" x14ac:dyDescent="0.3">
      <c r="E857">
        <f ca="1"/>
        <v>2.0823960181517016</v>
      </c>
      <c r="F857">
        <f ca="1"/>
        <v>0.86831539530884805</v>
      </c>
    </row>
    <row r="858" spans="5:6" x14ac:dyDescent="0.3">
      <c r="E858">
        <f ca="1"/>
        <v>2.0043082642458834</v>
      </c>
      <c r="F858">
        <f ca="1"/>
        <v>0.33185986870118478</v>
      </c>
    </row>
    <row r="859" spans="5:6" x14ac:dyDescent="0.3">
      <c r="E859">
        <f ca="1"/>
        <v>1.997576649025925</v>
      </c>
      <c r="F859">
        <f ca="1"/>
        <v>0.27180141446655337</v>
      </c>
    </row>
    <row r="860" spans="5:6" x14ac:dyDescent="0.3">
      <c r="E860">
        <f ca="1"/>
        <v>2.0062857904283327</v>
      </c>
      <c r="F860">
        <f ca="1"/>
        <v>0.35023982291056943</v>
      </c>
    </row>
    <row r="861" spans="5:6" x14ac:dyDescent="0.3">
      <c r="E861">
        <f ca="1"/>
        <v>2.0316550570389915</v>
      </c>
      <c r="F861">
        <f ca="1"/>
        <v>0.58507184811397739</v>
      </c>
    </row>
    <row r="862" spans="5:6" x14ac:dyDescent="0.3">
      <c r="E862">
        <f ca="1"/>
        <v>2.0610096847838508</v>
      </c>
      <c r="F862">
        <f ca="1"/>
        <v>0.78273102946679884</v>
      </c>
    </row>
    <row r="863" spans="5:6" x14ac:dyDescent="0.3">
      <c r="E863">
        <f ca="1"/>
        <v>2.0148277053588104</v>
      </c>
      <c r="F863">
        <f ca="1"/>
        <v>0.43140584836900153</v>
      </c>
    </row>
    <row r="864" spans="5:6" x14ac:dyDescent="0.3">
      <c r="E864">
        <f ca="1"/>
        <v>2.0470770175554427</v>
      </c>
      <c r="F864">
        <f ca="1"/>
        <v>0.70176214908300483</v>
      </c>
    </row>
    <row r="865" spans="5:6" x14ac:dyDescent="0.3">
      <c r="E865">
        <f ca="1"/>
        <v>1.9985506950310665</v>
      </c>
      <c r="F865">
        <f ca="1"/>
        <v>0.28019798060375067</v>
      </c>
    </row>
    <row r="866" spans="5:6" x14ac:dyDescent="0.3">
      <c r="E866">
        <f ca="1"/>
        <v>1.9842144349781243</v>
      </c>
      <c r="F866">
        <f ca="1"/>
        <v>0.17033231287412254</v>
      </c>
    </row>
    <row r="867" spans="5:6" x14ac:dyDescent="0.3">
      <c r="E867">
        <f ca="1"/>
        <v>1.994893370508781</v>
      </c>
      <c r="F867">
        <f ca="1"/>
        <v>0.24928791511773396</v>
      </c>
    </row>
    <row r="868" spans="5:6" x14ac:dyDescent="0.3">
      <c r="E868">
        <f ca="1"/>
        <v>1.9602828906079415</v>
      </c>
      <c r="F868">
        <f ca="1"/>
        <v>6.1166292848012893E-2</v>
      </c>
    </row>
    <row r="869" spans="5:6" x14ac:dyDescent="0.3">
      <c r="E869">
        <f ca="1"/>
        <v>1.9334084586938531</v>
      </c>
      <c r="F869">
        <f ca="1"/>
        <v>1.6499794100189535E-2</v>
      </c>
    </row>
    <row r="870" spans="5:6" x14ac:dyDescent="0.3">
      <c r="E870">
        <f ca="1"/>
        <v>2.0579904832896929</v>
      </c>
      <c r="F870">
        <f ca="1"/>
        <v>0.76707357158205691</v>
      </c>
    </row>
    <row r="871" spans="5:6" x14ac:dyDescent="0.3">
      <c r="E871">
        <f ca="1"/>
        <v>2.0112766397607267</v>
      </c>
      <c r="F871">
        <f ca="1"/>
        <v>0.39748246339135285</v>
      </c>
    </row>
    <row r="872" spans="5:6" x14ac:dyDescent="0.3">
      <c r="E872">
        <f ca="1"/>
        <v>2.0824006349275956</v>
      </c>
      <c r="F872">
        <f ca="1"/>
        <v>0.86832973897228749</v>
      </c>
    </row>
    <row r="873" spans="5:6" x14ac:dyDescent="0.3">
      <c r="E873">
        <f ca="1"/>
        <v>2.0019700906633844</v>
      </c>
      <c r="F873">
        <f ca="1"/>
        <v>0.31050318955892886</v>
      </c>
    </row>
    <row r="874" spans="5:6" x14ac:dyDescent="0.3">
      <c r="E874">
        <f ca="1"/>
        <v>2.0693750496828636</v>
      </c>
      <c r="F874">
        <f ca="1"/>
        <v>0.82115361364151163</v>
      </c>
    </row>
    <row r="875" spans="5:6" x14ac:dyDescent="0.3">
      <c r="E875">
        <f ca="1"/>
        <v>1.9685180248268368</v>
      </c>
      <c r="F875">
        <f ca="1"/>
        <v>8.8879851814147148E-2</v>
      </c>
    </row>
    <row r="876" spans="5:6" x14ac:dyDescent="0.3">
      <c r="E876">
        <f ca="1"/>
        <v>1.9675597763771628</v>
      </c>
      <c r="F876">
        <f ca="1"/>
        <v>8.5179947816538371E-2</v>
      </c>
    </row>
    <row r="877" spans="5:6" x14ac:dyDescent="0.3">
      <c r="E877">
        <f ca="1"/>
        <v>2.0190574852975915</v>
      </c>
      <c r="F877">
        <f ca="1"/>
        <v>0.47159282329363905</v>
      </c>
    </row>
    <row r="878" spans="5:6" x14ac:dyDescent="0.3">
      <c r="E878">
        <f ca="1"/>
        <v>2.0286564629349106</v>
      </c>
      <c r="F878">
        <f ca="1"/>
        <v>0.55926690365387577</v>
      </c>
    </row>
    <row r="879" spans="5:6" x14ac:dyDescent="0.3">
      <c r="E879">
        <f ca="1"/>
        <v>1.9029562859020019</v>
      </c>
      <c r="F879">
        <f ca="1"/>
        <v>3.4403760634846847E-3</v>
      </c>
    </row>
    <row r="880" spans="5:6" x14ac:dyDescent="0.3">
      <c r="E880">
        <f ca="1"/>
        <v>1.9952005408940114</v>
      </c>
      <c r="F880">
        <f ca="1"/>
        <v>0.25181683103546704</v>
      </c>
    </row>
    <row r="881" spans="5:6" x14ac:dyDescent="0.3">
      <c r="E881">
        <f ca="1"/>
        <v>2.0586664025152168</v>
      </c>
      <c r="F881">
        <f ca="1"/>
        <v>0.77066573018517759</v>
      </c>
    </row>
    <row r="882" spans="5:6" x14ac:dyDescent="0.3">
      <c r="E882">
        <f ca="1"/>
        <v>2.1418076573502458</v>
      </c>
      <c r="F882">
        <f ca="1"/>
        <v>0.96747280823474113</v>
      </c>
    </row>
    <row r="883" spans="5:6" x14ac:dyDescent="0.3">
      <c r="E883">
        <f ca="1"/>
        <v>2.043607545563344</v>
      </c>
      <c r="F883">
        <f ca="1"/>
        <v>0.67800026011114856</v>
      </c>
    </row>
    <row r="884" spans="5:6" x14ac:dyDescent="0.3">
      <c r="E884">
        <f ca="1"/>
        <v>1.9962487482554758</v>
      </c>
      <c r="F884">
        <f ca="1"/>
        <v>0.26054255943461802</v>
      </c>
    </row>
    <row r="885" spans="5:6" x14ac:dyDescent="0.3">
      <c r="E885">
        <f ca="1"/>
        <v>1.9756912686718802</v>
      </c>
      <c r="F885">
        <f ca="1"/>
        <v>0.12104006005645496</v>
      </c>
    </row>
    <row r="886" spans="5:6" x14ac:dyDescent="0.3">
      <c r="E886">
        <f ca="1"/>
        <v>2.0230248550321526</v>
      </c>
      <c r="F886">
        <f ca="1"/>
        <v>0.50860948424346197</v>
      </c>
    </row>
    <row r="887" spans="5:6" x14ac:dyDescent="0.3">
      <c r="E887">
        <f ca="1"/>
        <v>2.0372635453831971</v>
      </c>
      <c r="F887">
        <f ca="1"/>
        <v>0.63075838407773666</v>
      </c>
    </row>
    <row r="888" spans="5:6" x14ac:dyDescent="0.3">
      <c r="E888">
        <f ca="1"/>
        <v>1.9991326299193513</v>
      </c>
      <c r="F888">
        <f ca="1"/>
        <v>0.2852673383783304</v>
      </c>
    </row>
    <row r="889" spans="5:6" x14ac:dyDescent="0.3">
      <c r="E889">
        <f ca="1"/>
        <v>1.9935492923028972</v>
      </c>
      <c r="F889">
        <f ca="1"/>
        <v>0.23837738980799072</v>
      </c>
    </row>
    <row r="890" spans="5:6" x14ac:dyDescent="0.3">
      <c r="E890">
        <f ca="1"/>
        <v>2.2282450439973127</v>
      </c>
      <c r="F890">
        <f ca="1"/>
        <v>0.99549859674478614</v>
      </c>
    </row>
    <row r="891" spans="5:6" x14ac:dyDescent="0.3">
      <c r="E891">
        <f ca="1"/>
        <v>2.0220287775449104</v>
      </c>
      <c r="F891">
        <f ca="1"/>
        <v>0.49940080442328727</v>
      </c>
    </row>
    <row r="892" spans="5:6" x14ac:dyDescent="0.3">
      <c r="E892">
        <f ca="1"/>
        <v>2.0208544018645362</v>
      </c>
      <c r="F892">
        <f ca="1"/>
        <v>0.48846584833874773</v>
      </c>
    </row>
    <row r="893" spans="5:6" x14ac:dyDescent="0.3">
      <c r="E893">
        <f ca="1"/>
        <v>2.0255452188924443</v>
      </c>
      <c r="F893">
        <f ca="1"/>
        <v>0.53159964362189005</v>
      </c>
    </row>
    <row r="894" spans="5:6" x14ac:dyDescent="0.3">
      <c r="E894">
        <f ca="1"/>
        <v>1.9480650821234435</v>
      </c>
      <c r="F894">
        <f ca="1"/>
        <v>3.4166793886563962E-2</v>
      </c>
    </row>
    <row r="895" spans="5:6" x14ac:dyDescent="0.3">
      <c r="E895">
        <f ca="1"/>
        <v>2.0031585497205402</v>
      </c>
      <c r="F895">
        <f ca="1"/>
        <v>0.32130202979068601</v>
      </c>
    </row>
    <row r="896" spans="5:6" x14ac:dyDescent="0.3">
      <c r="E896">
        <f ca="1"/>
        <v>1.9868208108427603</v>
      </c>
      <c r="F896">
        <f ca="1"/>
        <v>0.18789380757431995</v>
      </c>
    </row>
    <row r="897" spans="5:6" x14ac:dyDescent="0.3">
      <c r="E897">
        <f ca="1"/>
        <v>2.1386791911079368</v>
      </c>
      <c r="F897">
        <f ca="1"/>
        <v>0.96500938590310426</v>
      </c>
    </row>
    <row r="898" spans="5:6" x14ac:dyDescent="0.3">
      <c r="E898">
        <f ca="1"/>
        <v>1.9717228240518598</v>
      </c>
      <c r="F898">
        <f ca="1"/>
        <v>0.10224906079144258</v>
      </c>
    </row>
    <row r="899" spans="5:6" x14ac:dyDescent="0.3">
      <c r="E899">
        <f ca="1"/>
        <v>1.9704845725546722</v>
      </c>
      <c r="F899">
        <f ca="1"/>
        <v>9.6898203951109707E-2</v>
      </c>
    </row>
    <row r="900" spans="5:6" x14ac:dyDescent="0.3">
      <c r="E900">
        <f ca="1"/>
        <v>1.9775069244774743</v>
      </c>
      <c r="F900">
        <f ca="1"/>
        <v>0.13050120056133552</v>
      </c>
    </row>
    <row r="901" spans="5:6" x14ac:dyDescent="0.3">
      <c r="E901">
        <f ca="1"/>
        <v>1.9772148490738723</v>
      </c>
      <c r="F901">
        <f ca="1"/>
        <v>0.12894182294179957</v>
      </c>
    </row>
    <row r="902" spans="5:6" x14ac:dyDescent="0.3">
      <c r="E902">
        <f ca="1"/>
        <v>2.0239780255044422</v>
      </c>
      <c r="F902">
        <f ca="1"/>
        <v>0.51735906222197769</v>
      </c>
    </row>
    <row r="903" spans="5:6" x14ac:dyDescent="0.3">
      <c r="E903">
        <f ca="1"/>
        <v>2.0295752166924803</v>
      </c>
      <c r="F903">
        <f ca="1"/>
        <v>0.56726812763606449</v>
      </c>
    </row>
    <row r="904" spans="5:6" x14ac:dyDescent="0.3">
      <c r="E904">
        <f ca="1"/>
        <v>2.2277022781047</v>
      </c>
      <c r="F904">
        <f ca="1"/>
        <v>0.99544343231251853</v>
      </c>
    </row>
    <row r="905" spans="5:6" x14ac:dyDescent="0.3">
      <c r="E905">
        <f ca="1"/>
        <v>1.982565546848267</v>
      </c>
      <c r="F905">
        <f ca="1"/>
        <v>0.1598226031194977</v>
      </c>
    </row>
    <row r="906" spans="5:6" x14ac:dyDescent="0.3">
      <c r="E906">
        <f ca="1"/>
        <v>2.1022742687973861</v>
      </c>
      <c r="F906">
        <f ca="1"/>
        <v>0.91767074414825456</v>
      </c>
    </row>
    <row r="907" spans="5:6" x14ac:dyDescent="0.3">
      <c r="E907">
        <f ca="1"/>
        <v>2.002056797279181</v>
      </c>
      <c r="F907">
        <f ca="1"/>
        <v>0.31128681924778412</v>
      </c>
    </row>
    <row r="908" spans="5:6" x14ac:dyDescent="0.3">
      <c r="E908">
        <f ca="1"/>
        <v>2.0117457587431069</v>
      </c>
      <c r="F908">
        <f ca="1"/>
        <v>0.40195993625997184</v>
      </c>
    </row>
    <row r="909" spans="5:6" x14ac:dyDescent="0.3">
      <c r="E909">
        <f ca="1"/>
        <v>2.1034266866808085</v>
      </c>
      <c r="F909">
        <f ca="1"/>
        <v>0.91988156647743213</v>
      </c>
    </row>
    <row r="910" spans="5:6" x14ac:dyDescent="0.3">
      <c r="E910">
        <f ca="1"/>
        <v>2.0097469560793808</v>
      </c>
      <c r="F910">
        <f ca="1"/>
        <v>0.38291198277920468</v>
      </c>
    </row>
    <row r="911" spans="5:6" x14ac:dyDescent="0.3">
      <c r="E911">
        <f ca="1"/>
        <v>2.0275495944525037</v>
      </c>
      <c r="F911">
        <f ca="1"/>
        <v>0.54952198931590335</v>
      </c>
    </row>
    <row r="912" spans="5:6" x14ac:dyDescent="0.3">
      <c r="E912">
        <f ca="1"/>
        <v>2.0542382707287481</v>
      </c>
      <c r="F912">
        <f ca="1"/>
        <v>0.74619501114466469</v>
      </c>
    </row>
    <row r="913" spans="5:6" x14ac:dyDescent="0.3">
      <c r="E913">
        <f ca="1"/>
        <v>2.0590005330162118</v>
      </c>
      <c r="F913">
        <f ca="1"/>
        <v>0.77242278494114924</v>
      </c>
    </row>
    <row r="914" spans="5:6" x14ac:dyDescent="0.3">
      <c r="E914">
        <f ca="1"/>
        <v>1.9637006151745076</v>
      </c>
      <c r="F914">
        <f ca="1"/>
        <v>7.1583497624958081E-2</v>
      </c>
    </row>
    <row r="915" spans="5:6" x14ac:dyDescent="0.3">
      <c r="E915">
        <f ca="1"/>
        <v>2.0446671619186341</v>
      </c>
      <c r="F915">
        <f ca="1"/>
        <v>0.68541382199142853</v>
      </c>
    </row>
    <row r="916" spans="5:6" x14ac:dyDescent="0.3">
      <c r="E916">
        <f ca="1"/>
        <v>2.0456079929392486</v>
      </c>
      <c r="F916">
        <f ca="1"/>
        <v>0.69188097808891447</v>
      </c>
    </row>
    <row r="917" spans="5:6" x14ac:dyDescent="0.3">
      <c r="E917">
        <f ca="1"/>
        <v>2.0019461087933248</v>
      </c>
      <c r="F917">
        <f ca="1"/>
        <v>0.31028656968584434</v>
      </c>
    </row>
    <row r="918" spans="5:6" x14ac:dyDescent="0.3">
      <c r="E918">
        <f ca="1"/>
        <v>1.9646341424168254</v>
      </c>
      <c r="F918">
        <f ca="1"/>
        <v>7.4687018292997065E-2</v>
      </c>
    </row>
    <row r="919" spans="5:6" x14ac:dyDescent="0.3">
      <c r="E919">
        <f ca="1"/>
        <v>1.9802669160346709</v>
      </c>
      <c r="F919">
        <f ca="1"/>
        <v>0.14595390366373229</v>
      </c>
    </row>
    <row r="920" spans="5:6" x14ac:dyDescent="0.3">
      <c r="E920">
        <f ca="1"/>
        <v>2.0075258045949487</v>
      </c>
      <c r="F920">
        <f ca="1"/>
        <v>0.36188369749361915</v>
      </c>
    </row>
    <row r="921" spans="5:6" x14ac:dyDescent="0.3">
      <c r="E921">
        <f ca="1"/>
        <v>2.0614624697478114</v>
      </c>
      <c r="F921">
        <f ca="1"/>
        <v>0.78499402190087031</v>
      </c>
    </row>
    <row r="922" spans="5:6" x14ac:dyDescent="0.3">
      <c r="E922">
        <f ca="1"/>
        <v>1.9950919901064188</v>
      </c>
      <c r="F922">
        <f ca="1"/>
        <v>0.25092166037428021</v>
      </c>
    </row>
    <row r="923" spans="5:6" x14ac:dyDescent="0.3">
      <c r="E923">
        <f ca="1"/>
        <v>1.9993636849220593</v>
      </c>
      <c r="F923">
        <f ca="1"/>
        <v>0.2872907094400885</v>
      </c>
    </row>
    <row r="924" spans="5:6" x14ac:dyDescent="0.3">
      <c r="E924">
        <f ca="1"/>
        <v>2.0449317418541817</v>
      </c>
      <c r="F924">
        <f ca="1"/>
        <v>0.68724347505443517</v>
      </c>
    </row>
    <row r="925" spans="5:6" x14ac:dyDescent="0.3">
      <c r="E925">
        <f ca="1"/>
        <v>1.9798380920863632</v>
      </c>
      <c r="F925">
        <f ca="1"/>
        <v>0.14346740065098951</v>
      </c>
    </row>
    <row r="926" spans="5:6" x14ac:dyDescent="0.3">
      <c r="E926">
        <f ca="1"/>
        <v>1.9636826875053066</v>
      </c>
      <c r="F926">
        <f ca="1"/>
        <v>7.1525015930419378E-2</v>
      </c>
    </row>
    <row r="927" spans="5:6" x14ac:dyDescent="0.3">
      <c r="E927">
        <f ca="1"/>
        <v>2.0640743012177984</v>
      </c>
      <c r="F927">
        <f ca="1"/>
        <v>0.79762681680629077</v>
      </c>
    </row>
    <row r="928" spans="5:6" x14ac:dyDescent="0.3">
      <c r="E928">
        <f ca="1"/>
        <v>2.0791119305152286</v>
      </c>
      <c r="F928">
        <f ca="1"/>
        <v>0.8577131130778145</v>
      </c>
    </row>
    <row r="929" spans="5:6" x14ac:dyDescent="0.3">
      <c r="E929">
        <f ca="1"/>
        <v>2.0148075103367802</v>
      </c>
      <c r="F929">
        <f ca="1"/>
        <v>0.43121301559084579</v>
      </c>
    </row>
    <row r="930" spans="5:6" x14ac:dyDescent="0.3">
      <c r="E930">
        <f ca="1"/>
        <v>2.070884278055932</v>
      </c>
      <c r="F930">
        <f ca="1"/>
        <v>0.82736138138357818</v>
      </c>
    </row>
    <row r="931" spans="5:6" x14ac:dyDescent="0.3">
      <c r="E931">
        <f ca="1"/>
        <v>1.8771946502577599</v>
      </c>
      <c r="F931">
        <f ca="1"/>
        <v>8.8374144218916761E-4</v>
      </c>
    </row>
    <row r="932" spans="5:6" x14ac:dyDescent="0.3">
      <c r="E932">
        <f ca="1"/>
        <v>2.0415885455458911</v>
      </c>
      <c r="F932">
        <f ca="1"/>
        <v>0.66349406413298273</v>
      </c>
    </row>
    <row r="933" spans="5:6" x14ac:dyDescent="0.3">
      <c r="E933">
        <f ca="1"/>
        <v>2.0169937391003745</v>
      </c>
      <c r="F933">
        <f ca="1"/>
        <v>0.45204731043145829</v>
      </c>
    </row>
    <row r="934" spans="5:6" x14ac:dyDescent="0.3">
      <c r="E934">
        <f ca="1"/>
        <v>1.982769526103856</v>
      </c>
      <c r="F934">
        <f ca="1"/>
        <v>0.16109734333971515</v>
      </c>
    </row>
    <row r="935" spans="5:6" x14ac:dyDescent="0.3">
      <c r="E935">
        <f ca="1"/>
        <v>1.964822934441919</v>
      </c>
      <c r="F935">
        <f ca="1"/>
        <v>7.5328704227856425E-2</v>
      </c>
    </row>
    <row r="936" spans="5:6" x14ac:dyDescent="0.3">
      <c r="E936">
        <f ca="1"/>
        <v>2.050775180974219</v>
      </c>
      <c r="F936">
        <f ca="1"/>
        <v>0.72547462287456765</v>
      </c>
    </row>
    <row r="937" spans="5:6" x14ac:dyDescent="0.3">
      <c r="E937">
        <f ca="1"/>
        <v>1.9828804157755247</v>
      </c>
      <c r="F937">
        <f ca="1"/>
        <v>0.16179334398227729</v>
      </c>
    </row>
    <row r="938" spans="5:6" x14ac:dyDescent="0.3">
      <c r="E938">
        <f ca="1"/>
        <v>1.987267630594961</v>
      </c>
      <c r="F938">
        <f ca="1"/>
        <v>0.19101976216027139</v>
      </c>
    </row>
    <row r="939" spans="5:6" x14ac:dyDescent="0.3">
      <c r="E939">
        <f ca="1"/>
        <v>1.9901594278113457</v>
      </c>
      <c r="F939">
        <f ca="1"/>
        <v>0.21204688261476679</v>
      </c>
    </row>
    <row r="940" spans="5:6" x14ac:dyDescent="0.3">
      <c r="E940">
        <f ca="1"/>
        <v>2.0811795083673781</v>
      </c>
      <c r="F940">
        <f ca="1"/>
        <v>0.86448177548094662</v>
      </c>
    </row>
    <row r="941" spans="5:6" x14ac:dyDescent="0.3">
      <c r="E941">
        <f ca="1"/>
        <v>1.9849862272912699</v>
      </c>
      <c r="F941">
        <f ca="1"/>
        <v>0.17541203587125098</v>
      </c>
    </row>
    <row r="942" spans="5:6" x14ac:dyDescent="0.3">
      <c r="E942">
        <f ca="1"/>
        <v>2.0491858593653944</v>
      </c>
      <c r="F942">
        <f ca="1"/>
        <v>0.71548683266822699</v>
      </c>
    </row>
    <row r="943" spans="5:6" x14ac:dyDescent="0.3">
      <c r="E943">
        <f ca="1"/>
        <v>2.0339220857020579</v>
      </c>
      <c r="F943">
        <f ca="1"/>
        <v>0.60396142988810131</v>
      </c>
    </row>
    <row r="944" spans="5:6" x14ac:dyDescent="0.3">
      <c r="E944">
        <f ca="1"/>
        <v>2.0225960646993562</v>
      </c>
      <c r="F944">
        <f ca="1"/>
        <v>0.5046531962164178</v>
      </c>
    </row>
    <row r="945" spans="5:6" x14ac:dyDescent="0.3">
      <c r="E945">
        <f ca="1"/>
        <v>2.0828794324490985</v>
      </c>
      <c r="F945">
        <f ca="1"/>
        <v>0.86980896611310854</v>
      </c>
    </row>
    <row r="946" spans="5:6" x14ac:dyDescent="0.3">
      <c r="E946">
        <f ca="1"/>
        <v>1.9968205429333472</v>
      </c>
      <c r="F946">
        <f ca="1"/>
        <v>0.26536325387581927</v>
      </c>
    </row>
    <row r="947" spans="5:6" x14ac:dyDescent="0.3">
      <c r="E947">
        <f ca="1"/>
        <v>2.0248386461676784</v>
      </c>
      <c r="F947">
        <f ca="1"/>
        <v>0.52520259430773186</v>
      </c>
    </row>
    <row r="948" spans="5:6" x14ac:dyDescent="0.3">
      <c r="E948">
        <f ca="1"/>
        <v>1.997276547960775</v>
      </c>
      <c r="F948">
        <f ca="1"/>
        <v>0.26923756580235048</v>
      </c>
    </row>
    <row r="949" spans="5:6" x14ac:dyDescent="0.3">
      <c r="E949">
        <f ca="1"/>
        <v>2.0908253933290726</v>
      </c>
      <c r="F949">
        <f ca="1"/>
        <v>0.89208843650573311</v>
      </c>
    </row>
    <row r="950" spans="5:6" x14ac:dyDescent="0.3">
      <c r="E950">
        <f ca="1"/>
        <v>1.9772071863322946</v>
      </c>
      <c r="F950">
        <f ca="1"/>
        <v>0.12890110594685178</v>
      </c>
    </row>
    <row r="951" spans="5:6" x14ac:dyDescent="0.3">
      <c r="E951">
        <f ca="1"/>
        <v>2.0730696399416533</v>
      </c>
      <c r="F951">
        <f ca="1"/>
        <v>0.83598493628916093</v>
      </c>
    </row>
    <row r="952" spans="5:6" x14ac:dyDescent="0.3">
      <c r="E952">
        <f ca="1"/>
        <v>2.0517133481243879</v>
      </c>
      <c r="F952">
        <f ca="1"/>
        <v>0.73122813556834654</v>
      </c>
    </row>
    <row r="953" spans="5:6" x14ac:dyDescent="0.3">
      <c r="E953">
        <f ca="1"/>
        <v>2.0833165670294984</v>
      </c>
      <c r="F953">
        <f ca="1"/>
        <v>0.87114516387757668</v>
      </c>
    </row>
    <row r="954" spans="5:6" x14ac:dyDescent="0.3">
      <c r="E954">
        <f ca="1"/>
        <v>2.0121469040789459</v>
      </c>
      <c r="F954">
        <f ca="1"/>
        <v>0.40579086531909303</v>
      </c>
    </row>
    <row r="955" spans="5:6" x14ac:dyDescent="0.3">
      <c r="E955">
        <f ca="1"/>
        <v>2.0099488877374623</v>
      </c>
      <c r="F955">
        <f ca="1"/>
        <v>0.38483217056987917</v>
      </c>
    </row>
    <row r="956" spans="5:6" x14ac:dyDescent="0.3">
      <c r="E956">
        <f ca="1"/>
        <v>2.0769939927216958</v>
      </c>
      <c r="F956">
        <f ca="1"/>
        <v>0.85043664452371548</v>
      </c>
    </row>
    <row r="957" spans="5:6" x14ac:dyDescent="0.3">
      <c r="E957">
        <f ca="1"/>
        <v>2.007888207550943</v>
      </c>
      <c r="F957">
        <f ca="1"/>
        <v>0.36530113657052254</v>
      </c>
    </row>
    <row r="958" spans="5:6" x14ac:dyDescent="0.3">
      <c r="E958">
        <f ca="1"/>
        <v>2.0176281846377888</v>
      </c>
      <c r="F958">
        <f ca="1"/>
        <v>0.45807172461072743</v>
      </c>
    </row>
    <row r="959" spans="5:6" x14ac:dyDescent="0.3">
      <c r="E959">
        <f ca="1"/>
        <v>2.1130945538100874</v>
      </c>
      <c r="F959">
        <f ca="1"/>
        <v>0.93622239843116195</v>
      </c>
    </row>
    <row r="960" spans="5:6" x14ac:dyDescent="0.3">
      <c r="E960">
        <f ca="1"/>
        <v>2.1252097926211633</v>
      </c>
      <c r="F960">
        <f ca="1"/>
        <v>0.95203667915723289</v>
      </c>
    </row>
    <row r="961" spans="5:6" x14ac:dyDescent="0.3">
      <c r="E961">
        <f ca="1"/>
        <v>2.0378669366048605</v>
      </c>
      <c r="F961">
        <f ca="1"/>
        <v>0.63545950426309383</v>
      </c>
    </row>
    <row r="962" spans="5:6" x14ac:dyDescent="0.3">
      <c r="E962">
        <f ca="1"/>
        <v>1.9497164409345544</v>
      </c>
      <c r="F962">
        <f ca="1"/>
        <v>3.702226134368658E-2</v>
      </c>
    </row>
    <row r="963" spans="5:6" x14ac:dyDescent="0.3">
      <c r="E963">
        <f ca="1"/>
        <v>2.0162597456776652</v>
      </c>
      <c r="F963">
        <f ca="1"/>
        <v>0.44506364869439885</v>
      </c>
    </row>
    <row r="964" spans="5:6" x14ac:dyDescent="0.3">
      <c r="E964">
        <f ca="1"/>
        <v>1.9627321249858078</v>
      </c>
      <c r="F964">
        <f ca="1"/>
        <v>6.8483535625704639E-2</v>
      </c>
    </row>
    <row r="965" spans="5:6" x14ac:dyDescent="0.3">
      <c r="E965">
        <f ca="1"/>
        <v>1.9654157711131173</v>
      </c>
      <c r="F965">
        <f ca="1"/>
        <v>7.7374887428189987E-2</v>
      </c>
    </row>
    <row r="966" spans="5:6" x14ac:dyDescent="0.3">
      <c r="E966">
        <f ca="1"/>
        <v>1.9900967710920672</v>
      </c>
      <c r="F966">
        <f ca="1"/>
        <v>0.21157693447531589</v>
      </c>
    </row>
    <row r="967" spans="5:6" x14ac:dyDescent="0.3">
      <c r="E967">
        <f ca="1"/>
        <v>2.0511411215229249</v>
      </c>
      <c r="F967">
        <f ca="1"/>
        <v>0.72773133515474075</v>
      </c>
    </row>
    <row r="968" spans="5:6" x14ac:dyDescent="0.3">
      <c r="E968">
        <f ca="1"/>
        <v>2.0562450405294772</v>
      </c>
      <c r="F968">
        <f ca="1"/>
        <v>0.75756086846100223</v>
      </c>
    </row>
    <row r="969" spans="5:6" x14ac:dyDescent="0.3">
      <c r="E969">
        <f ca="1"/>
        <v>2.0846508331004547</v>
      </c>
      <c r="F969">
        <f ca="1"/>
        <v>0.87514048772269815</v>
      </c>
    </row>
    <row r="970" spans="5:6" x14ac:dyDescent="0.3">
      <c r="E970">
        <f ca="1"/>
        <v>2.0194111787250733</v>
      </c>
      <c r="F970">
        <f ca="1"/>
        <v>0.47492608806817294</v>
      </c>
    </row>
    <row r="971" spans="5:6" x14ac:dyDescent="0.3">
      <c r="E971">
        <f ca="1"/>
        <v>2.0196172503177285</v>
      </c>
      <c r="F971">
        <f ca="1"/>
        <v>0.47686556577588124</v>
      </c>
    </row>
    <row r="972" spans="5:6" x14ac:dyDescent="0.3">
      <c r="E972">
        <f ca="1"/>
        <v>2.0610784008024097</v>
      </c>
      <c r="F972">
        <f ca="1"/>
        <v>0.78307587673276291</v>
      </c>
    </row>
    <row r="973" spans="5:6" x14ac:dyDescent="0.3">
      <c r="E973">
        <f ca="1"/>
        <v>2.0200862059092968</v>
      </c>
      <c r="F973">
        <f ca="1"/>
        <v>0.4812717943707524</v>
      </c>
    </row>
    <row r="974" spans="5:6" x14ac:dyDescent="0.3">
      <c r="E974">
        <f ca="1"/>
        <v>2.0163531875949561</v>
      </c>
      <c r="F974">
        <f ca="1"/>
        <v>0.44595345260861619</v>
      </c>
    </row>
    <row r="975" spans="5:6" x14ac:dyDescent="0.3">
      <c r="E975">
        <f ca="1"/>
        <v>2.0241288884348307</v>
      </c>
      <c r="F975">
        <f ca="1"/>
        <v>0.51873797879230632</v>
      </c>
    </row>
    <row r="976" spans="5:6" x14ac:dyDescent="0.3">
      <c r="E976">
        <f ca="1"/>
        <v>2.0242962550039754</v>
      </c>
      <c r="F976">
        <f ca="1"/>
        <v>0.5202657871728007</v>
      </c>
    </row>
    <row r="977" spans="5:6" x14ac:dyDescent="0.3">
      <c r="E977">
        <f ca="1"/>
        <v>2.1001312875700253</v>
      </c>
      <c r="F977">
        <f ca="1"/>
        <v>0.91339505370154983</v>
      </c>
    </row>
    <row r="978" spans="5:6" x14ac:dyDescent="0.3">
      <c r="E978">
        <f ca="1"/>
        <v>2.0509080686718986</v>
      </c>
      <c r="F978">
        <f ca="1"/>
        <v>0.72629597844008187</v>
      </c>
    </row>
    <row r="979" spans="5:6" x14ac:dyDescent="0.3">
      <c r="E979">
        <f ca="1"/>
        <v>2.0389208682760303</v>
      </c>
      <c r="F979">
        <f ca="1"/>
        <v>0.64356743692747664</v>
      </c>
    </row>
    <row r="980" spans="5:6" x14ac:dyDescent="0.3">
      <c r="E980">
        <f ca="1"/>
        <v>2.0202466961248322</v>
      </c>
      <c r="F980">
        <f ca="1"/>
        <v>0.48277727141682325</v>
      </c>
    </row>
    <row r="981" spans="5:6" x14ac:dyDescent="0.3">
      <c r="E981">
        <f ca="1"/>
        <v>2.0490170877216918</v>
      </c>
      <c r="F981">
        <f ca="1"/>
        <v>0.71440831984795483</v>
      </c>
    </row>
    <row r="982" spans="5:6" x14ac:dyDescent="0.3">
      <c r="E982">
        <f ca="1"/>
        <v>2.0156182330734072</v>
      </c>
      <c r="F982">
        <f ca="1"/>
        <v>0.43894979129471967</v>
      </c>
    </row>
    <row r="983" spans="5:6" x14ac:dyDescent="0.3">
      <c r="E983">
        <f ca="1"/>
        <v>1.978334966478337</v>
      </c>
      <c r="F983">
        <f ca="1"/>
        <v>0.13500069018822869</v>
      </c>
    </row>
    <row r="984" spans="5:6" x14ac:dyDescent="0.3">
      <c r="E984">
        <f ca="1"/>
        <v>2.0338671688734031</v>
      </c>
      <c r="F984">
        <f ca="1"/>
        <v>0.60351046136436604</v>
      </c>
    </row>
    <row r="985" spans="5:6" x14ac:dyDescent="0.3">
      <c r="E985">
        <f ca="1"/>
        <v>1.9536043436735118</v>
      </c>
      <c r="F985">
        <f ca="1"/>
        <v>4.4644306160257829E-2</v>
      </c>
    </row>
    <row r="986" spans="5:6" x14ac:dyDescent="0.3">
      <c r="E986">
        <f ca="1"/>
        <v>2.0291305000626982</v>
      </c>
      <c r="F986">
        <f ca="1"/>
        <v>0.56340531961947404</v>
      </c>
    </row>
    <row r="987" spans="5:6" x14ac:dyDescent="0.3">
      <c r="E987">
        <f ca="1"/>
        <v>2.0057316134475673</v>
      </c>
      <c r="F987">
        <f ca="1"/>
        <v>0.34506368794136921</v>
      </c>
    </row>
    <row r="988" spans="5:6" x14ac:dyDescent="0.3">
      <c r="E988">
        <f ca="1"/>
        <v>1.9615898525010449</v>
      </c>
      <c r="F988">
        <f ca="1"/>
        <v>6.4979687195337532E-2</v>
      </c>
    </row>
    <row r="989" spans="5:6" x14ac:dyDescent="0.3">
      <c r="E989">
        <f ca="1"/>
        <v>2.0680822717271528</v>
      </c>
      <c r="F989">
        <f ca="1"/>
        <v>0.81566721836520029</v>
      </c>
    </row>
    <row r="990" spans="5:6" x14ac:dyDescent="0.3">
      <c r="E990">
        <f ca="1"/>
        <v>2.0285862904570426</v>
      </c>
      <c r="F990">
        <f ca="1"/>
        <v>0.55865247614292313</v>
      </c>
    </row>
    <row r="991" spans="5:6" x14ac:dyDescent="0.3">
      <c r="E991">
        <f ca="1"/>
        <v>1.9981279883763914</v>
      </c>
      <c r="F991">
        <f ca="1"/>
        <v>0.2765402497331787</v>
      </c>
    </row>
    <row r="992" spans="5:6" x14ac:dyDescent="0.3">
      <c r="E992">
        <f ca="1"/>
        <v>1.9035871828171058</v>
      </c>
      <c r="F992">
        <f ca="1"/>
        <v>3.555711188127364E-3</v>
      </c>
    </row>
    <row r="993" spans="5:6" x14ac:dyDescent="0.3">
      <c r="E993">
        <f ca="1"/>
        <v>2.0268858669042822</v>
      </c>
      <c r="F993">
        <f ca="1"/>
        <v>0.54362538839011898</v>
      </c>
    </row>
    <row r="994" spans="5:6" x14ac:dyDescent="0.3">
      <c r="E994">
        <f ca="1"/>
        <v>2.000345465161502</v>
      </c>
      <c r="F994">
        <f ca="1"/>
        <v>0.29595300885968856</v>
      </c>
    </row>
    <row r="995" spans="5:6" x14ac:dyDescent="0.3">
      <c r="E995">
        <f ca="1"/>
        <v>2.0771118532789519</v>
      </c>
      <c r="F995">
        <f ca="1"/>
        <v>0.85085094583915022</v>
      </c>
    </row>
    <row r="996" spans="5:6" x14ac:dyDescent="0.3">
      <c r="E996">
        <f ca="1"/>
        <v>2.0983104263359484</v>
      </c>
      <c r="F996">
        <f ca="1"/>
        <v>0.90958708146497358</v>
      </c>
    </row>
    <row r="997" spans="5:6" x14ac:dyDescent="0.3">
      <c r="E997">
        <f ca="1"/>
        <v>2.0349713923109158</v>
      </c>
      <c r="F997">
        <f ca="1"/>
        <v>0.61251349348804229</v>
      </c>
    </row>
    <row r="998" spans="5:6" x14ac:dyDescent="0.3">
      <c r="E998">
        <f ca="1"/>
        <v>2.1034210208617155</v>
      </c>
      <c r="F998">
        <f ca="1"/>
        <v>0.91987084461231894</v>
      </c>
    </row>
    <row r="999" spans="5:6" x14ac:dyDescent="0.3">
      <c r="E999">
        <f ca="1"/>
        <v>2.016607613796646</v>
      </c>
      <c r="F999">
        <f ca="1"/>
        <v>0.44837518202215787</v>
      </c>
    </row>
    <row r="1000" spans="5:6" x14ac:dyDescent="0.3">
      <c r="E1000">
        <f ca="1"/>
        <v>1.9583978909975661</v>
      </c>
      <c r="F1000">
        <f ca="1"/>
        <v>5.601815370417329E-2</v>
      </c>
    </row>
    <row r="1001" spans="5:6" x14ac:dyDescent="0.3">
      <c r="E1001">
        <f ca="1"/>
        <v>1.9899172733532464</v>
      </c>
      <c r="F1001">
        <f ca="1"/>
        <v>0.21023409677248683</v>
      </c>
    </row>
    <row r="1002" spans="5:6" x14ac:dyDescent="0.3">
      <c r="E1002">
        <f ca="1"/>
        <v>2.0736534061411236</v>
      </c>
      <c r="F1002">
        <f ca="1"/>
        <v>0.83821730158489616</v>
      </c>
    </row>
    <row r="1003" spans="5:6" x14ac:dyDescent="0.3">
      <c r="E1003">
        <f ca="1"/>
        <v>2.0593627066998987</v>
      </c>
      <c r="F1003">
        <f ca="1"/>
        <v>0.77431343591118684</v>
      </c>
    </row>
    <row r="1004" spans="5:6" x14ac:dyDescent="0.3">
      <c r="E1004">
        <f ca="1"/>
        <v>2.137484132327919</v>
      </c>
      <c r="F1004">
        <f ca="1"/>
        <v>0.96401897723127117</v>
      </c>
    </row>
    <row r="1005" spans="5:6" x14ac:dyDescent="0.3">
      <c r="E1005">
        <f ca="1"/>
        <v>1.9911268613149204</v>
      </c>
      <c r="F1005">
        <f ca="1"/>
        <v>0.21938162470531974</v>
      </c>
    </row>
    <row r="1006" spans="5:6" x14ac:dyDescent="0.3">
      <c r="E1006">
        <f ca="1"/>
        <v>1.989819104074952</v>
      </c>
      <c r="F1006">
        <f ca="1"/>
        <v>0.20950185942955402</v>
      </c>
    </row>
    <row r="1007" spans="5:6" x14ac:dyDescent="0.3">
      <c r="E1007">
        <f ca="1"/>
        <v>1.9404540307477061</v>
      </c>
      <c r="F1007">
        <f ca="1"/>
        <v>2.348518111213993E-2</v>
      </c>
    </row>
    <row r="1008" spans="5:6" x14ac:dyDescent="0.3">
      <c r="E1008">
        <f ca="1"/>
        <v>2.076421248804071</v>
      </c>
      <c r="F1008">
        <f ca="1"/>
        <v>0.84840732779961936</v>
      </c>
    </row>
    <row r="1009" spans="5:6" x14ac:dyDescent="0.3">
      <c r="E1009">
        <f ca="1"/>
        <v>2.0132099355298152</v>
      </c>
      <c r="F1009">
        <f ca="1"/>
        <v>0.41594866216568349</v>
      </c>
    </row>
    <row r="1010" spans="5:6" x14ac:dyDescent="0.3">
      <c r="E1010">
        <f ca="1"/>
        <v>2.0130742304000617</v>
      </c>
      <c r="F1010">
        <f ca="1"/>
        <v>0.4146516810530495</v>
      </c>
    </row>
    <row r="1011" spans="5:6" x14ac:dyDescent="0.3">
      <c r="E1011">
        <f ca="1"/>
        <v>2.0333828421096367</v>
      </c>
      <c r="F1011">
        <f ca="1"/>
        <v>0.59951882811411017</v>
      </c>
    </row>
    <row r="1012" spans="5:6" x14ac:dyDescent="0.3">
      <c r="E1012">
        <f ca="1"/>
        <v>1.9647733595664927</v>
      </c>
      <c r="F1012">
        <f ca="1"/>
        <v>7.515974209581211E-2</v>
      </c>
    </row>
    <row r="1013" spans="5:6" x14ac:dyDescent="0.3">
      <c r="E1013">
        <f ca="1"/>
        <v>2.0337555696468979</v>
      </c>
      <c r="F1013">
        <f ca="1"/>
        <v>0.60259299713684533</v>
      </c>
    </row>
    <row r="1014" spans="5:6" x14ac:dyDescent="0.3">
      <c r="E1014">
        <f ca="1"/>
        <v>2.0617241160390116</v>
      </c>
      <c r="F1014">
        <f ca="1"/>
        <v>0.78629176822911273</v>
      </c>
    </row>
    <row r="1015" spans="5:6" x14ac:dyDescent="0.3">
      <c r="E1015">
        <f ca="1"/>
        <v>2.0075792450051924</v>
      </c>
      <c r="F1015">
        <f ca="1"/>
        <v>0.36238725644267344</v>
      </c>
    </row>
    <row r="1016" spans="5:6" x14ac:dyDescent="0.3">
      <c r="E1016">
        <f ca="1"/>
        <v>2.0695303275052197</v>
      </c>
      <c r="F1016">
        <f ca="1"/>
        <v>0.82180202297580718</v>
      </c>
    </row>
    <row r="1017" spans="5:6" x14ac:dyDescent="0.3">
      <c r="E1017">
        <f ca="1"/>
        <v>2.0120739469478544</v>
      </c>
      <c r="F1017">
        <f ca="1"/>
        <v>0.4050939994860332</v>
      </c>
    </row>
    <row r="1018" spans="5:6" x14ac:dyDescent="0.3">
      <c r="E1018">
        <f ca="1"/>
        <v>1.983078081827514</v>
      </c>
      <c r="F1018">
        <f ca="1"/>
        <v>0.16303925555758858</v>
      </c>
    </row>
    <row r="1019" spans="5:6" x14ac:dyDescent="0.3">
      <c r="E1019">
        <f ca="1"/>
        <v>1.9942118960383348</v>
      </c>
      <c r="F1019">
        <f ca="1"/>
        <v>0.24372410009703838</v>
      </c>
    </row>
    <row r="1020" spans="5:6" x14ac:dyDescent="0.3">
      <c r="E1020">
        <f ca="1"/>
        <v>1.9299328980195185</v>
      </c>
      <c r="F1020">
        <f ca="1"/>
        <v>1.383893279341708E-2</v>
      </c>
    </row>
    <row r="1021" spans="5:6" x14ac:dyDescent="0.3">
      <c r="E1021">
        <f ca="1"/>
        <v>1.9746703772742105</v>
      </c>
      <c r="F1021">
        <f ca="1"/>
        <v>0.11596157010691921</v>
      </c>
    </row>
    <row r="1022" spans="5:6" x14ac:dyDescent="0.3">
      <c r="E1022">
        <f ca="1"/>
        <v>2.067635533248728</v>
      </c>
      <c r="F1022">
        <f ca="1"/>
        <v>0.81373436752353767</v>
      </c>
    </row>
    <row r="1023" spans="5:6" x14ac:dyDescent="0.3">
      <c r="E1023">
        <f ca="1"/>
        <v>1.9335558542974198</v>
      </c>
      <c r="F1023">
        <f ca="1"/>
        <v>1.6622927101515472E-2</v>
      </c>
    </row>
    <row r="1024" spans="5:6" x14ac:dyDescent="0.3">
      <c r="E1024">
        <f ca="1"/>
        <v>2.0395462950817254</v>
      </c>
      <c r="F1024">
        <f ca="1"/>
        <v>0.64831618119356071</v>
      </c>
    </row>
    <row r="1025" spans="5:6" x14ac:dyDescent="0.3">
      <c r="E1025">
        <f ca="1"/>
        <v>2.014738784392101</v>
      </c>
      <c r="F1025">
        <f ca="1"/>
        <v>0.4305567484116305</v>
      </c>
    </row>
    <row r="1026" spans="5:6" x14ac:dyDescent="0.3">
      <c r="E1026">
        <f ca="1"/>
        <v>2.1305045381275458</v>
      </c>
      <c r="F1026">
        <f ca="1"/>
        <v>0.95763701490134978</v>
      </c>
    </row>
    <row r="1027" spans="5:6" x14ac:dyDescent="0.3">
      <c r="E1027">
        <f ca="1"/>
        <v>2.1239236648961808</v>
      </c>
      <c r="F1027">
        <f ca="1"/>
        <v>0.95056627941327709</v>
      </c>
    </row>
    <row r="1028" spans="5:6" x14ac:dyDescent="0.3">
      <c r="E1028">
        <f ca="1"/>
        <v>2.0718573374658193</v>
      </c>
      <c r="F1028">
        <f ca="1"/>
        <v>0.83125367856513466</v>
      </c>
    </row>
    <row r="1029" spans="5:6" x14ac:dyDescent="0.3">
      <c r="E1029">
        <f ca="1"/>
        <v>2.0054674778627279</v>
      </c>
      <c r="F1029">
        <f ca="1"/>
        <v>0.34260322045114655</v>
      </c>
    </row>
    <row r="1030" spans="5:6" x14ac:dyDescent="0.3">
      <c r="E1030">
        <f ca="1"/>
        <v>2.0337253949119702</v>
      </c>
      <c r="F1030">
        <f ca="1"/>
        <v>0.60234469229761589</v>
      </c>
    </row>
    <row r="1031" spans="5:6" x14ac:dyDescent="0.3">
      <c r="E1031">
        <f ca="1"/>
        <v>2.0180302781542028</v>
      </c>
      <c r="F1031">
        <f ca="1"/>
        <v>0.46188313666813807</v>
      </c>
    </row>
    <row r="1032" spans="5:6" x14ac:dyDescent="0.3">
      <c r="E1032">
        <f ca="1"/>
        <v>1.9984212170528926</v>
      </c>
      <c r="F1032">
        <f ca="1"/>
        <v>0.27907536697811575</v>
      </c>
    </row>
    <row r="1033" spans="5:6" x14ac:dyDescent="0.3">
      <c r="E1033">
        <f ca="1"/>
        <v>2.0107261175414473</v>
      </c>
      <c r="F1033">
        <f ca="1"/>
        <v>0.3922327045530235</v>
      </c>
    </row>
    <row r="1034" spans="5:6" x14ac:dyDescent="0.3">
      <c r="E1034">
        <f ca="1"/>
        <v>2.0811949456542806</v>
      </c>
      <c r="F1034">
        <f ca="1"/>
        <v>0.86453110437578118</v>
      </c>
    </row>
    <row r="1035" spans="5:6" x14ac:dyDescent="0.3">
      <c r="E1035">
        <f ca="1"/>
        <v>2.1180917520199678</v>
      </c>
      <c r="F1035">
        <f ca="1"/>
        <v>0.94330272727454245</v>
      </c>
    </row>
    <row r="1036" spans="5:6" x14ac:dyDescent="0.3">
      <c r="E1036">
        <f ca="1"/>
        <v>2.0144661886690982</v>
      </c>
      <c r="F1036">
        <f ca="1"/>
        <v>0.42795322343179565</v>
      </c>
    </row>
    <row r="1037" spans="5:6" x14ac:dyDescent="0.3">
      <c r="E1037">
        <f ca="1"/>
        <v>1.9945297599010128</v>
      </c>
      <c r="F1037">
        <f ca="1"/>
        <v>0.24631117683762527</v>
      </c>
    </row>
    <row r="1038" spans="5:6" x14ac:dyDescent="0.3">
      <c r="E1038">
        <f ca="1"/>
        <v>1.9647509132488337</v>
      </c>
      <c r="F1038">
        <f ca="1"/>
        <v>7.5083348389208049E-2</v>
      </c>
    </row>
    <row r="1039" spans="5:6" x14ac:dyDescent="0.3">
      <c r="E1039">
        <f ca="1"/>
        <v>1.9995098312733146</v>
      </c>
      <c r="F1039">
        <f ca="1"/>
        <v>0.28857357847277965</v>
      </c>
    </row>
    <row r="1040" spans="5:6" x14ac:dyDescent="0.3">
      <c r="E1040">
        <f ca="1"/>
        <v>1.9897154046664571</v>
      </c>
      <c r="F1040">
        <f ca="1"/>
        <v>0.20873004820110597</v>
      </c>
    </row>
    <row r="1041" spans="5:6" x14ac:dyDescent="0.3">
      <c r="E1041">
        <f ca="1"/>
        <v>2.086950708830706</v>
      </c>
      <c r="F1041">
        <f ca="1"/>
        <v>0.88174161348492719</v>
      </c>
    </row>
    <row r="1042" spans="5:6" x14ac:dyDescent="0.3">
      <c r="E1042">
        <f ca="1"/>
        <v>2.0906250613896389</v>
      </c>
      <c r="F1042">
        <f ca="1"/>
        <v>0.89157627314850407</v>
      </c>
    </row>
    <row r="1043" spans="5:6" x14ac:dyDescent="0.3">
      <c r="E1043">
        <f ca="1"/>
        <v>2.044558841872071</v>
      </c>
      <c r="F1043">
        <f ca="1"/>
        <v>0.68466227956670167</v>
      </c>
    </row>
    <row r="1044" spans="5:6" x14ac:dyDescent="0.3">
      <c r="E1044">
        <f ca="1"/>
        <v>1.9543853081168776</v>
      </c>
      <c r="F1044">
        <f ca="1"/>
        <v>4.6340146635744595E-2</v>
      </c>
    </row>
    <row r="1045" spans="5:6" x14ac:dyDescent="0.3">
      <c r="E1045">
        <f ca="1"/>
        <v>1.9873251191927861</v>
      </c>
      <c r="F1045">
        <f ca="1"/>
        <v>0.19142437672791091</v>
      </c>
    </row>
    <row r="1046" spans="5:6" x14ac:dyDescent="0.3">
      <c r="E1046">
        <f ca="1"/>
        <v>2.0541149190228185</v>
      </c>
      <c r="F1046">
        <f ca="1"/>
        <v>0.7454811960491825</v>
      </c>
    </row>
    <row r="1047" spans="5:6" x14ac:dyDescent="0.3">
      <c r="E1047">
        <f ca="1"/>
        <v>2.047065853946255</v>
      </c>
      <c r="F1047">
        <f ca="1"/>
        <v>0.70168805355324004</v>
      </c>
    </row>
    <row r="1048" spans="5:6" x14ac:dyDescent="0.3">
      <c r="E1048">
        <f ca="1"/>
        <v>2.0738953117139225</v>
      </c>
      <c r="F1048">
        <f ca="1"/>
        <v>0.83913373531015756</v>
      </c>
    </row>
    <row r="1049" spans="5:6" x14ac:dyDescent="0.3">
      <c r="E1049">
        <f ca="1"/>
        <v>1.9665717417164492</v>
      </c>
      <c r="F1049">
        <f ca="1"/>
        <v>8.1503104917456826E-2</v>
      </c>
    </row>
    <row r="1050" spans="5:6" x14ac:dyDescent="0.3">
      <c r="E1050">
        <f ca="1"/>
        <v>2.0372580814698469</v>
      </c>
      <c r="F1050">
        <f ca="1"/>
        <v>0.63071561812521182</v>
      </c>
    </row>
    <row r="1051" spans="5:6" x14ac:dyDescent="0.3">
      <c r="E1051">
        <f ca="1"/>
        <v>2.0828596651813416</v>
      </c>
      <c r="F1051">
        <f ca="1"/>
        <v>0.86974822130066198</v>
      </c>
    </row>
    <row r="1052" spans="5:6" x14ac:dyDescent="0.3">
      <c r="E1052">
        <f ca="1"/>
        <v>2.1347474598482994</v>
      </c>
      <c r="F1052">
        <f ca="1"/>
        <v>0.96164210375116554</v>
      </c>
    </row>
    <row r="1053" spans="5:6" x14ac:dyDescent="0.3">
      <c r="E1053">
        <f ca="1"/>
        <v>2.0989825355053613</v>
      </c>
      <c r="F1053">
        <f ca="1"/>
        <v>0.91101186187379457</v>
      </c>
    </row>
    <row r="1054" spans="5:6" x14ac:dyDescent="0.3">
      <c r="E1054">
        <f ca="1"/>
        <v>2.0179229682458835</v>
      </c>
      <c r="F1054">
        <f ca="1"/>
        <v>0.46086649732653751</v>
      </c>
    </row>
    <row r="1055" spans="5:6" x14ac:dyDescent="0.3">
      <c r="E1055">
        <f ca="1"/>
        <v>1.9711220245562218</v>
      </c>
      <c r="F1055">
        <f ca="1"/>
        <v>9.9623176218587628E-2</v>
      </c>
    </row>
    <row r="1056" spans="5:6" x14ac:dyDescent="0.3">
      <c r="E1056">
        <f ca="1"/>
        <v>2.0756409347792109</v>
      </c>
      <c r="F1056">
        <f ca="1"/>
        <v>0.84559938197778484</v>
      </c>
    </row>
    <row r="1057" spans="5:6" x14ac:dyDescent="0.3">
      <c r="E1057">
        <f ca="1"/>
        <v>2.0791633531163254</v>
      </c>
      <c r="F1057">
        <f ca="1"/>
        <v>0.85788540729930063</v>
      </c>
    </row>
    <row r="1058" spans="5:6" x14ac:dyDescent="0.3">
      <c r="E1058">
        <f ca="1"/>
        <v>2.0940062826919958</v>
      </c>
      <c r="F1058">
        <f ca="1"/>
        <v>0.89990458730974232</v>
      </c>
    </row>
    <row r="1059" spans="5:6" x14ac:dyDescent="0.3">
      <c r="E1059">
        <f ca="1"/>
        <v>2.0335477859656437</v>
      </c>
      <c r="F1059">
        <f ca="1"/>
        <v>0.60088113126635279</v>
      </c>
    </row>
    <row r="1060" spans="5:6" x14ac:dyDescent="0.3">
      <c r="E1060">
        <f ca="1"/>
        <v>1.9512897044039248</v>
      </c>
      <c r="F1060">
        <f ca="1"/>
        <v>3.9948226848507962E-2</v>
      </c>
    </row>
    <row r="1061" spans="5:6" x14ac:dyDescent="0.3">
      <c r="E1061">
        <f ca="1"/>
        <v>2.052624662173498</v>
      </c>
      <c r="F1061">
        <f ca="1"/>
        <v>0.73671671466683231</v>
      </c>
    </row>
    <row r="1062" spans="5:6" x14ac:dyDescent="0.3">
      <c r="E1062">
        <f ca="1"/>
        <v>1.9916546304250216</v>
      </c>
      <c r="F1062">
        <f ca="1"/>
        <v>0.22344450600412746</v>
      </c>
    </row>
    <row r="1063" spans="5:6" x14ac:dyDescent="0.3">
      <c r="E1063">
        <f ca="1"/>
        <v>2.0016360339398211</v>
      </c>
      <c r="F1063">
        <f ca="1"/>
        <v>0.3074905649024694</v>
      </c>
    </row>
    <row r="1064" spans="5:6" x14ac:dyDescent="0.3">
      <c r="E1064">
        <f ca="1"/>
        <v>1.9968660101849531</v>
      </c>
      <c r="F1064">
        <f ca="1"/>
        <v>0.26574837701722442</v>
      </c>
    </row>
    <row r="1065" spans="5:6" x14ac:dyDescent="0.3">
      <c r="E1065">
        <f ca="1"/>
        <v>1.9094840962021427</v>
      </c>
      <c r="F1065">
        <f ca="1"/>
        <v>4.8352197236278815E-3</v>
      </c>
    </row>
    <row r="1066" spans="5:6" x14ac:dyDescent="0.3">
      <c r="E1066">
        <f ca="1"/>
        <v>2.0076741806300338</v>
      </c>
      <c r="F1066">
        <f ca="1"/>
        <v>0.36328214624271571</v>
      </c>
    </row>
    <row r="1067" spans="5:6" x14ac:dyDescent="0.3">
      <c r="E1067">
        <f ca="1"/>
        <v>2.0395023915522015</v>
      </c>
      <c r="F1067">
        <f ca="1"/>
        <v>0.64798436172586626</v>
      </c>
    </row>
    <row r="1068" spans="5:6" x14ac:dyDescent="0.3">
      <c r="E1068">
        <f ca="1"/>
        <v>1.983427487673866</v>
      </c>
      <c r="F1068">
        <f ca="1"/>
        <v>0.16525806933340736</v>
      </c>
    </row>
    <row r="1069" spans="5:6" x14ac:dyDescent="0.3">
      <c r="E1069">
        <f ca="1"/>
        <v>1.9857197314174382</v>
      </c>
      <c r="F1069">
        <f ca="1"/>
        <v>0.18033403260593628</v>
      </c>
    </row>
    <row r="1070" spans="5:6" x14ac:dyDescent="0.3">
      <c r="E1070">
        <f ca="1"/>
        <v>2.0339806145589976</v>
      </c>
      <c r="F1070">
        <f ca="1"/>
        <v>0.60444169170960427</v>
      </c>
    </row>
    <row r="1071" spans="5:6" x14ac:dyDescent="0.3">
      <c r="E1071">
        <f ca="1"/>
        <v>2.0485918297540806</v>
      </c>
      <c r="F1071">
        <f ca="1"/>
        <v>0.71167546341100829</v>
      </c>
    </row>
    <row r="1072" spans="5:6" x14ac:dyDescent="0.3">
      <c r="E1072">
        <f ca="1"/>
        <v>2.0173104436888192</v>
      </c>
      <c r="F1072">
        <f ca="1"/>
        <v>0.45505612603025436</v>
      </c>
    </row>
    <row r="1073" spans="5:6" x14ac:dyDescent="0.3">
      <c r="E1073">
        <f ca="1"/>
        <v>2.0039217852088749</v>
      </c>
      <c r="F1073">
        <f ca="1"/>
        <v>0.32829939261516916</v>
      </c>
    </row>
    <row r="1074" spans="5:6" x14ac:dyDescent="0.3">
      <c r="E1074">
        <f ca="1"/>
        <v>1.9875801367896118</v>
      </c>
      <c r="F1074">
        <f ca="1"/>
        <v>0.19322587524849577</v>
      </c>
    </row>
    <row r="1075" spans="5:6" x14ac:dyDescent="0.3">
      <c r="E1075">
        <f ca="1"/>
        <v>2.0071647680249596</v>
      </c>
      <c r="F1075">
        <f ca="1"/>
        <v>0.35848532008224576</v>
      </c>
    </row>
    <row r="1076" spans="5:6" x14ac:dyDescent="0.3">
      <c r="E1076">
        <f ca="1"/>
        <v>1.9943427343349152</v>
      </c>
      <c r="F1076">
        <f ca="1"/>
        <v>0.24478726269360518</v>
      </c>
    </row>
    <row r="1077" spans="5:6" x14ac:dyDescent="0.3">
      <c r="E1077">
        <f ca="1"/>
        <v>1.9906411337366223</v>
      </c>
      <c r="F1077">
        <f ca="1"/>
        <v>0.21568062001604671</v>
      </c>
    </row>
    <row r="1078" spans="5:6" x14ac:dyDescent="0.3">
      <c r="E1078">
        <f ca="1"/>
        <v>2.0937768493656441</v>
      </c>
      <c r="F1078">
        <f ca="1"/>
        <v>0.89936025062251312</v>
      </c>
    </row>
    <row r="1079" spans="5:6" x14ac:dyDescent="0.3">
      <c r="E1079">
        <f ca="1"/>
        <v>2.0326178115882789</v>
      </c>
      <c r="F1079">
        <f ca="1"/>
        <v>0.59316150619154828</v>
      </c>
    </row>
    <row r="1080" spans="5:6" x14ac:dyDescent="0.3">
      <c r="E1080">
        <f ca="1"/>
        <v>1.9940075315087944</v>
      </c>
      <c r="F1080">
        <f ca="1"/>
        <v>0.24206833445271536</v>
      </c>
    </row>
    <row r="1081" spans="5:6" x14ac:dyDescent="0.3">
      <c r="E1081">
        <f ca="1"/>
        <v>2.0035845550848643</v>
      </c>
      <c r="F1081">
        <f ca="1"/>
        <v>0.32520195202287816</v>
      </c>
    </row>
    <row r="1082" spans="5:6" x14ac:dyDescent="0.3">
      <c r="E1082">
        <f ca="1"/>
        <v>1.9963864646091254</v>
      </c>
      <c r="F1082">
        <f ca="1"/>
        <v>0.2616997636503372</v>
      </c>
    </row>
    <row r="1083" spans="5:6" x14ac:dyDescent="0.3">
      <c r="E1083">
        <f ca="1"/>
        <v>2.0200889796080634</v>
      </c>
      <c r="F1083">
        <f ca="1"/>
        <v>0.481297823914411</v>
      </c>
    </row>
    <row r="1084" spans="5:6" x14ac:dyDescent="0.3">
      <c r="E1084">
        <f ca="1"/>
        <v>2.0626978632168602</v>
      </c>
      <c r="F1084">
        <f ca="1"/>
        <v>0.79105800116830816</v>
      </c>
    </row>
    <row r="1085" spans="5:6" x14ac:dyDescent="0.3">
      <c r="E1085">
        <f ca="1"/>
        <v>2.0830615380074895</v>
      </c>
      <c r="F1085">
        <f ca="1"/>
        <v>0.87036726418719468</v>
      </c>
    </row>
    <row r="1086" spans="5:6" x14ac:dyDescent="0.3">
      <c r="E1086">
        <f ca="1"/>
        <v>2.0334124798174491</v>
      </c>
      <c r="F1086">
        <f ca="1"/>
        <v>0.59976383165734481</v>
      </c>
    </row>
    <row r="1087" spans="5:6" x14ac:dyDescent="0.3">
      <c r="E1087">
        <f ca="1"/>
        <v>2.0441407531974773</v>
      </c>
      <c r="F1087">
        <f ca="1"/>
        <v>0.6817480236293505</v>
      </c>
    </row>
    <row r="1088" spans="5:6" x14ac:dyDescent="0.3">
      <c r="E1088">
        <f ca="1"/>
        <v>2.0211419114258735</v>
      </c>
      <c r="F1088">
        <f ca="1"/>
        <v>0.49115024633567839</v>
      </c>
    </row>
    <row r="1089" spans="5:6" x14ac:dyDescent="0.3">
      <c r="E1089">
        <f ca="1"/>
        <v>2.0896632594570237</v>
      </c>
      <c r="F1089">
        <f ca="1"/>
        <v>0.88908343435896808</v>
      </c>
    </row>
    <row r="1090" spans="5:6" x14ac:dyDescent="0.3">
      <c r="E1090">
        <f ca="1"/>
        <v>2.0926539290947255</v>
      </c>
      <c r="F1090">
        <f ca="1"/>
        <v>0.89665311494620825</v>
      </c>
    </row>
    <row r="1091" spans="5:6" x14ac:dyDescent="0.3">
      <c r="E1091">
        <f ca="1"/>
        <v>1.9504298876120754</v>
      </c>
      <c r="F1091">
        <f ca="1"/>
        <v>3.8323517810970986E-2</v>
      </c>
    </row>
    <row r="1092" spans="5:6" x14ac:dyDescent="0.3">
      <c r="E1092">
        <f ca="1"/>
        <v>1.9636533824182301</v>
      </c>
      <c r="F1092">
        <f ca="1"/>
        <v>7.1429510049989986E-2</v>
      </c>
    </row>
    <row r="1093" spans="5:6" x14ac:dyDescent="0.3">
      <c r="E1093">
        <f ca="1"/>
        <v>1.999154830490498</v>
      </c>
      <c r="F1093">
        <f ca="1"/>
        <v>0.28546149240746321</v>
      </c>
    </row>
    <row r="1094" spans="5:6" x14ac:dyDescent="0.3">
      <c r="E1094">
        <f ca="1"/>
        <v>1.958366627734845</v>
      </c>
      <c r="F1094">
        <f ca="1"/>
        <v>5.5936156044637309E-2</v>
      </c>
    </row>
    <row r="1095" spans="5:6" x14ac:dyDescent="0.3">
      <c r="E1095">
        <f ca="1"/>
        <v>2.0189383822972764</v>
      </c>
      <c r="F1095">
        <f ca="1"/>
        <v>0.47046916302167063</v>
      </c>
    </row>
    <row r="1096" spans="5:6" x14ac:dyDescent="0.3">
      <c r="E1096">
        <f ca="1"/>
        <v>1.9962727623943066</v>
      </c>
      <c r="F1096">
        <f ca="1"/>
        <v>0.26074416802027056</v>
      </c>
    </row>
    <row r="1097" spans="5:6" x14ac:dyDescent="0.3">
      <c r="E1097">
        <f ca="1"/>
        <v>2.0113507418149741</v>
      </c>
      <c r="F1097">
        <f ca="1"/>
        <v>0.39818950698452316</v>
      </c>
    </row>
    <row r="1098" spans="5:6" x14ac:dyDescent="0.3">
      <c r="E1098">
        <f ca="1"/>
        <v>2.0526502188078939</v>
      </c>
      <c r="F1098">
        <f ca="1"/>
        <v>0.73686921784835968</v>
      </c>
    </row>
    <row r="1099" spans="5:6" x14ac:dyDescent="0.3">
      <c r="E1099">
        <f ca="1"/>
        <v>2.0444887906090981</v>
      </c>
      <c r="F1099">
        <f ca="1"/>
        <v>0.68417548654628879</v>
      </c>
    </row>
    <row r="1100" spans="5:6" x14ac:dyDescent="0.3">
      <c r="E1100">
        <f ca="1"/>
        <v>2.0883474258537054</v>
      </c>
      <c r="F1100">
        <f ca="1"/>
        <v>0.88558035807777669</v>
      </c>
    </row>
    <row r="1101" spans="5:6" x14ac:dyDescent="0.3">
      <c r="E1101">
        <f ca="1"/>
        <v>1.9808353280189082</v>
      </c>
      <c r="F1101">
        <f ca="1"/>
        <v>0.14929858404974794</v>
      </c>
    </row>
    <row r="1102" spans="5:6" x14ac:dyDescent="0.3">
      <c r="E1102">
        <f ca="1"/>
        <v>2.1176457186479021</v>
      </c>
      <c r="F1102">
        <f ca="1"/>
        <v>0.94270449679042856</v>
      </c>
    </row>
    <row r="1103" spans="5:6" x14ac:dyDescent="0.3">
      <c r="E1103">
        <f ca="1"/>
        <v>2.0254355088500398</v>
      </c>
      <c r="F1103">
        <f ca="1"/>
        <v>0.53060896437761373</v>
      </c>
    </row>
    <row r="1104" spans="5:6" x14ac:dyDescent="0.3">
      <c r="E1104">
        <f ca="1"/>
        <v>1.9649031442767257</v>
      </c>
      <c r="F1104">
        <f ca="1"/>
        <v>7.5602775432031866E-2</v>
      </c>
    </row>
    <row r="1105" spans="5:6" x14ac:dyDescent="0.3">
      <c r="E1105">
        <f ca="1"/>
        <v>1.9967538344423754</v>
      </c>
      <c r="F1105">
        <f ca="1"/>
        <v>0.2647986855878951</v>
      </c>
    </row>
    <row r="1106" spans="5:6" x14ac:dyDescent="0.3">
      <c r="E1106">
        <f ca="1"/>
        <v>2.0056657856306392</v>
      </c>
      <c r="F1106">
        <f ca="1"/>
        <v>0.34445008011747769</v>
      </c>
    </row>
    <row r="1107" spans="5:6" x14ac:dyDescent="0.3">
      <c r="E1107">
        <f ca="1"/>
        <v>2.0023723051697528</v>
      </c>
      <c r="F1107">
        <f ca="1"/>
        <v>0.31414402675321595</v>
      </c>
    </row>
    <row r="1108" spans="5:6" x14ac:dyDescent="0.3">
      <c r="E1108">
        <f ca="1"/>
        <v>1.9928066001951248</v>
      </c>
      <c r="F1108">
        <f ca="1"/>
        <v>0.23246010049122656</v>
      </c>
    </row>
    <row r="1109" spans="5:6" x14ac:dyDescent="0.3">
      <c r="E1109">
        <f ca="1"/>
        <v>1.9598615806423572</v>
      </c>
      <c r="F1109">
        <f ca="1"/>
        <v>5.9980239297634852E-2</v>
      </c>
    </row>
    <row r="1110" spans="5:6" x14ac:dyDescent="0.3">
      <c r="E1110">
        <f ca="1"/>
        <v>2.0311279807597873</v>
      </c>
      <c r="F1110">
        <f ca="1"/>
        <v>0.58060173356284417</v>
      </c>
    </row>
    <row r="1111" spans="5:6" x14ac:dyDescent="0.3">
      <c r="E1111">
        <f ca="1"/>
        <v>1.9855528016843258</v>
      </c>
      <c r="F1111">
        <f ca="1"/>
        <v>0.17920584336030199</v>
      </c>
    </row>
    <row r="1112" spans="5:6" x14ac:dyDescent="0.3">
      <c r="E1112">
        <f ca="1"/>
        <v>1.9768921687343932</v>
      </c>
      <c r="F1112">
        <f ca="1"/>
        <v>0.12723578970151672</v>
      </c>
    </row>
    <row r="1113" spans="5:6" x14ac:dyDescent="0.3">
      <c r="E1113">
        <f ca="1"/>
        <v>2.0693135655858206</v>
      </c>
      <c r="F1113">
        <f ca="1"/>
        <v>0.82089624627325364</v>
      </c>
    </row>
    <row r="1114" spans="5:6" x14ac:dyDescent="0.3">
      <c r="E1114">
        <f ca="1"/>
        <v>2.0422902083933909</v>
      </c>
      <c r="F1114">
        <f ca="1"/>
        <v>0.66859185983147551</v>
      </c>
    </row>
    <row r="1115" spans="5:6" x14ac:dyDescent="0.3">
      <c r="E1115">
        <f ca="1"/>
        <v>2.21015221431652</v>
      </c>
      <c r="F1115">
        <f ca="1"/>
        <v>0.99323324270092184</v>
      </c>
    </row>
    <row r="1116" spans="5:6" x14ac:dyDescent="0.3">
      <c r="E1116">
        <f ca="1"/>
        <v>2.0175249840029923</v>
      </c>
      <c r="F1116">
        <f ca="1"/>
        <v>0.45709262409279583</v>
      </c>
    </row>
    <row r="1117" spans="5:6" x14ac:dyDescent="0.3">
      <c r="E1117">
        <f ca="1"/>
        <v>2.0725306582464165</v>
      </c>
      <c r="F1117">
        <f ca="1"/>
        <v>0.83389745119939951</v>
      </c>
    </row>
    <row r="1118" spans="5:6" x14ac:dyDescent="0.3">
      <c r="E1118">
        <f ca="1"/>
        <v>2.0357570158334335</v>
      </c>
      <c r="F1118">
        <f ca="1"/>
        <v>0.61883501835820742</v>
      </c>
    </row>
    <row r="1119" spans="5:6" x14ac:dyDescent="0.3">
      <c r="E1119">
        <f ca="1"/>
        <v>1.9953356370324651</v>
      </c>
      <c r="F1119">
        <f ca="1"/>
        <v>0.25293315327137766</v>
      </c>
    </row>
    <row r="1120" spans="5:6" x14ac:dyDescent="0.3">
      <c r="E1120">
        <f ca="1"/>
        <v>2.0583297736625226</v>
      </c>
      <c r="F1120">
        <f ca="1"/>
        <v>0.76888306146944119</v>
      </c>
    </row>
    <row r="1121" spans="5:6" x14ac:dyDescent="0.3">
      <c r="E1121">
        <f ca="1"/>
        <v>2.1033560269175871</v>
      </c>
      <c r="F1121">
        <f ca="1"/>
        <v>0.91974774815156857</v>
      </c>
    </row>
    <row r="1122" spans="5:6" x14ac:dyDescent="0.3">
      <c r="E1122">
        <f ca="1"/>
        <v>2.0144639244196378</v>
      </c>
      <c r="F1122">
        <f ca="1"/>
        <v>0.42793159484863308</v>
      </c>
    </row>
    <row r="1123" spans="5:6" x14ac:dyDescent="0.3">
      <c r="E1123">
        <f ca="1"/>
        <v>1.9790010375551894</v>
      </c>
      <c r="F1123">
        <f ca="1"/>
        <v>0.13870478195117086</v>
      </c>
    </row>
    <row r="1124" spans="5:6" x14ac:dyDescent="0.3">
      <c r="E1124">
        <f ca="1"/>
        <v>2.018941121058762</v>
      </c>
      <c r="F1124">
        <f ca="1"/>
        <v>0.47049500817863787</v>
      </c>
    </row>
    <row r="1125" spans="5:6" x14ac:dyDescent="0.3">
      <c r="E1125">
        <f ca="1"/>
        <v>2.0358619530806759</v>
      </c>
      <c r="F1125">
        <f ca="1"/>
        <v>0.61967405307738876</v>
      </c>
    </row>
    <row r="1126" spans="5:6" x14ac:dyDescent="0.3">
      <c r="E1126">
        <f ca="1"/>
        <v>2.274222225677796</v>
      </c>
      <c r="F1126">
        <f ca="1"/>
        <v>0.99837873414446432</v>
      </c>
    </row>
    <row r="1127" spans="5:6" x14ac:dyDescent="0.3">
      <c r="E1127">
        <f ca="1"/>
        <v>2.0999717289114264</v>
      </c>
      <c r="F1127">
        <f ca="1"/>
        <v>0.9130679088947975</v>
      </c>
    </row>
    <row r="1128" spans="5:6" x14ac:dyDescent="0.3">
      <c r="E1128">
        <f ca="1"/>
        <v>2.0716971808478966</v>
      </c>
      <c r="F1128">
        <f ca="1"/>
        <v>0.8306188921159734</v>
      </c>
    </row>
    <row r="1129" spans="5:6" x14ac:dyDescent="0.3">
      <c r="E1129">
        <f ca="1"/>
        <v>2.0174159355501837</v>
      </c>
      <c r="F1129">
        <f ca="1"/>
        <v>0.45605767398808983</v>
      </c>
    </row>
    <row r="1130" spans="5:6" x14ac:dyDescent="0.3">
      <c r="E1130">
        <f ca="1"/>
        <v>2.0683497013529895</v>
      </c>
      <c r="F1130">
        <f ca="1"/>
        <v>0.81681513985377951</v>
      </c>
    </row>
    <row r="1131" spans="5:6" x14ac:dyDescent="0.3">
      <c r="E1131">
        <f ca="1"/>
        <v>1.9816769073335885</v>
      </c>
      <c r="F1131">
        <f ca="1"/>
        <v>0.15435294346132367</v>
      </c>
    </row>
    <row r="1132" spans="5:6" x14ac:dyDescent="0.3">
      <c r="E1132">
        <f ca="1"/>
        <v>1.9714510549275917</v>
      </c>
      <c r="F1132">
        <f ca="1"/>
        <v>0.10105428857078969</v>
      </c>
    </row>
    <row r="1133" spans="5:6" x14ac:dyDescent="0.3">
      <c r="E1133">
        <f ca="1"/>
        <v>1.9805995152952798</v>
      </c>
      <c r="F1133">
        <f ca="1"/>
        <v>0.14790424632447852</v>
      </c>
    </row>
    <row r="1134" spans="5:6" x14ac:dyDescent="0.3">
      <c r="E1134">
        <f ca="1"/>
        <v>2.0726415384930519</v>
      </c>
      <c r="F1134">
        <f ca="1"/>
        <v>0.83432897479215762</v>
      </c>
    </row>
    <row r="1135" spans="5:6" x14ac:dyDescent="0.3">
      <c r="E1135">
        <f ca="1"/>
        <v>1.9882977269379316</v>
      </c>
      <c r="F1135">
        <f ca="1"/>
        <v>0.19835296788346723</v>
      </c>
    </row>
    <row r="1136" spans="5:6" x14ac:dyDescent="0.3">
      <c r="E1136">
        <f ca="1"/>
        <v>2.135411932789876</v>
      </c>
      <c r="F1136">
        <f ca="1"/>
        <v>0.96223351372969201</v>
      </c>
    </row>
    <row r="1137" spans="5:6" x14ac:dyDescent="0.3">
      <c r="E1137">
        <f ca="1"/>
        <v>2.0990393959482194</v>
      </c>
      <c r="F1137">
        <f ca="1"/>
        <v>0.91113135907450471</v>
      </c>
    </row>
    <row r="1138" spans="5:6" x14ac:dyDescent="0.3">
      <c r="E1138">
        <f ca="1"/>
        <v>2.040305269238516</v>
      </c>
      <c r="F1138">
        <f ca="1"/>
        <v>0.65401575814735624</v>
      </c>
    </row>
    <row r="1139" spans="5:6" x14ac:dyDescent="0.3">
      <c r="E1139">
        <f ca="1"/>
        <v>1.9726258568752861</v>
      </c>
      <c r="F1139">
        <f ca="1"/>
        <v>0.10630241395747964</v>
      </c>
    </row>
    <row r="1140" spans="5:6" x14ac:dyDescent="0.3">
      <c r="E1140">
        <f ca="1"/>
        <v>1.9811240642694341</v>
      </c>
      <c r="F1140">
        <f ca="1"/>
        <v>0.15101890874483925</v>
      </c>
    </row>
    <row r="1141" spans="5:6" x14ac:dyDescent="0.3">
      <c r="E1141">
        <f ca="1"/>
        <v>2.0356975549937837</v>
      </c>
      <c r="F1141">
        <f ca="1"/>
        <v>0.618359032904372</v>
      </c>
    </row>
    <row r="1142" spans="5:6" x14ac:dyDescent="0.3">
      <c r="E1142">
        <f ca="1"/>
        <v>2.110461647462087</v>
      </c>
      <c r="F1142">
        <f ca="1"/>
        <v>0.93213837553962176</v>
      </c>
    </row>
    <row r="1143" spans="5:6" x14ac:dyDescent="0.3">
      <c r="E1143">
        <f ca="1"/>
        <v>1.9996460364630997</v>
      </c>
      <c r="F1143">
        <f ca="1"/>
        <v>0.28977129016615633</v>
      </c>
    </row>
    <row r="1144" spans="5:6" x14ac:dyDescent="0.3">
      <c r="E1144">
        <f ca="1"/>
        <v>2.0252480454702368</v>
      </c>
      <c r="F1144">
        <f ca="1"/>
        <v>0.52891394751487841</v>
      </c>
    </row>
    <row r="1145" spans="5:6" x14ac:dyDescent="0.3">
      <c r="E1145">
        <f ca="1"/>
        <v>1.9641413618085219</v>
      </c>
      <c r="F1145">
        <f ca="1"/>
        <v>7.3034455995235503E-2</v>
      </c>
    </row>
    <row r="1146" spans="5:6" x14ac:dyDescent="0.3">
      <c r="E1146">
        <f ca="1"/>
        <v>2.0198850805735722</v>
      </c>
      <c r="F1146">
        <f ca="1"/>
        <v>0.47938334599191479</v>
      </c>
    </row>
    <row r="1147" spans="5:6" x14ac:dyDescent="0.3">
      <c r="E1147">
        <f ca="1"/>
        <v>2.0052057413920612</v>
      </c>
      <c r="F1147">
        <f ca="1"/>
        <v>0.3401695161472964</v>
      </c>
    </row>
    <row r="1148" spans="5:6" x14ac:dyDescent="0.3">
      <c r="E1148">
        <f ca="1"/>
        <v>2.133974006462291</v>
      </c>
      <c r="F1148">
        <f ca="1"/>
        <v>0.96094181932053346</v>
      </c>
    </row>
    <row r="1149" spans="5:6" x14ac:dyDescent="0.3">
      <c r="E1149">
        <f ca="1"/>
        <v>2.0757105802061311</v>
      </c>
      <c r="F1149">
        <f ca="1"/>
        <v>0.84585204117340385</v>
      </c>
    </row>
    <row r="1150" spans="5:6" x14ac:dyDescent="0.3">
      <c r="E1150">
        <f ca="1"/>
        <v>2.1330525430194309</v>
      </c>
      <c r="F1150">
        <f ca="1"/>
        <v>0.9600905291500168</v>
      </c>
    </row>
    <row r="1151" spans="5:6" x14ac:dyDescent="0.3">
      <c r="E1151">
        <f ca="1"/>
        <v>2.0332620169854936</v>
      </c>
      <c r="F1151">
        <f ca="1"/>
        <v>0.59851901811139108</v>
      </c>
    </row>
    <row r="1152" spans="5:6" x14ac:dyDescent="0.3">
      <c r="E1152">
        <f ca="1"/>
        <v>2.009365493404899</v>
      </c>
      <c r="F1152">
        <f ca="1"/>
        <v>0.37928789295349663</v>
      </c>
    </row>
    <row r="1153" spans="5:6" x14ac:dyDescent="0.3">
      <c r="E1153">
        <f ca="1"/>
        <v>2.0814388062355849</v>
      </c>
      <c r="F1153">
        <f ca="1"/>
        <v>0.86530800785177586</v>
      </c>
    </row>
    <row r="1154" spans="5:6" x14ac:dyDescent="0.3">
      <c r="E1154">
        <f ca="1"/>
        <v>1.9671939845873976</v>
      </c>
      <c r="F1154">
        <f ca="1"/>
        <v>8.3802528178483326E-2</v>
      </c>
    </row>
    <row r="1155" spans="5:6" x14ac:dyDescent="0.3">
      <c r="E1155">
        <f ca="1"/>
        <v>1.9956805876678749</v>
      </c>
      <c r="F1155">
        <f ca="1"/>
        <v>0.25579473664572439</v>
      </c>
    </row>
    <row r="1156" spans="5:6" x14ac:dyDescent="0.3">
      <c r="E1156">
        <f ca="1"/>
        <v>2.0435523500896573</v>
      </c>
      <c r="F1156">
        <f ca="1"/>
        <v>0.67761031761906865</v>
      </c>
    </row>
    <row r="1157" spans="5:6" x14ac:dyDescent="0.3">
      <c r="E1157">
        <f ca="1"/>
        <v>2.046913872745201</v>
      </c>
      <c r="F1157">
        <f ca="1"/>
        <v>0.70067780433593163</v>
      </c>
    </row>
    <row r="1158" spans="5:6" x14ac:dyDescent="0.3">
      <c r="E1158">
        <f ca="1"/>
        <v>2.0718804788867207</v>
      </c>
      <c r="F1158">
        <f ca="1"/>
        <v>0.83134521099573322</v>
      </c>
    </row>
    <row r="1159" spans="5:6" x14ac:dyDescent="0.3">
      <c r="E1159">
        <f ca="1"/>
        <v>2.1464663911611899</v>
      </c>
      <c r="F1159">
        <f ca="1"/>
        <v>0.97081832954601743</v>
      </c>
    </row>
    <row r="1160" spans="5:6" x14ac:dyDescent="0.3">
      <c r="E1160">
        <f ca="1"/>
        <v>2.0079514040268824</v>
      </c>
      <c r="F1160">
        <f ca="1"/>
        <v>0.36589768266692335</v>
      </c>
    </row>
    <row r="1161" spans="5:6" x14ac:dyDescent="0.3">
      <c r="E1161">
        <f ca="1"/>
        <v>1.9600129189055684</v>
      </c>
      <c r="F1161">
        <f ca="1"/>
        <v>6.0403894009342762E-2</v>
      </c>
    </row>
    <row r="1162" spans="5:6" x14ac:dyDescent="0.3">
      <c r="E1162">
        <f ca="1"/>
        <v>1.973187467514516</v>
      </c>
      <c r="F1162">
        <f ca="1"/>
        <v>0.10888854690118466</v>
      </c>
    </row>
    <row r="1163" spans="5:6" x14ac:dyDescent="0.3">
      <c r="E1163">
        <f ca="1"/>
        <v>2.1302678484839253</v>
      </c>
      <c r="F1163">
        <f ca="1"/>
        <v>0.95740145699388723</v>
      </c>
    </row>
    <row r="1164" spans="5:6" x14ac:dyDescent="0.3">
      <c r="E1164">
        <f ca="1"/>
        <v>2.0217853492238849</v>
      </c>
      <c r="F1164">
        <f ca="1"/>
        <v>0.49714081953266642</v>
      </c>
    </row>
    <row r="1165" spans="5:6" x14ac:dyDescent="0.3">
      <c r="E1165">
        <f ca="1"/>
        <v>2.0958601676923507</v>
      </c>
      <c r="F1165">
        <f ca="1"/>
        <v>0.90419628874533209</v>
      </c>
    </row>
    <row r="1166" spans="5:6" x14ac:dyDescent="0.3">
      <c r="E1166">
        <f ca="1"/>
        <v>2.0569371129211502</v>
      </c>
      <c r="F1166">
        <f ca="1"/>
        <v>0.76137377622503066</v>
      </c>
    </row>
    <row r="1167" spans="5:6" x14ac:dyDescent="0.3">
      <c r="E1167">
        <f ca="1"/>
        <v>2.0485118254844585</v>
      </c>
      <c r="F1167">
        <f ca="1"/>
        <v>0.71115887664659105</v>
      </c>
    </row>
    <row r="1168" spans="5:6" x14ac:dyDescent="0.3">
      <c r="E1168">
        <f ca="1"/>
        <v>2.0754047998769765</v>
      </c>
      <c r="F1168">
        <f ca="1"/>
        <v>0.84473973528654567</v>
      </c>
    </row>
    <row r="1169" spans="5:6" x14ac:dyDescent="0.3">
      <c r="E1169">
        <f ca="1"/>
        <v>1.9816496270270845</v>
      </c>
      <c r="F1169">
        <f ca="1"/>
        <v>0.15418718684249677</v>
      </c>
    </row>
    <row r="1170" spans="5:6" x14ac:dyDescent="0.3">
      <c r="E1170">
        <f ca="1"/>
        <v>1.9829336301051412</v>
      </c>
      <c r="F1170">
        <f ca="1"/>
        <v>0.16212809737825717</v>
      </c>
    </row>
    <row r="1171" spans="5:6" x14ac:dyDescent="0.3">
      <c r="E1171">
        <f ca="1"/>
        <v>2.0297233147959153</v>
      </c>
      <c r="F1171">
        <f ca="1"/>
        <v>0.56855022994646065</v>
      </c>
    </row>
    <row r="1172" spans="5:6" x14ac:dyDescent="0.3">
      <c r="E1172">
        <f ca="1"/>
        <v>1.9829313870435621</v>
      </c>
      <c r="F1172">
        <f ca="1"/>
        <v>0.16211397717869491</v>
      </c>
    </row>
    <row r="1173" spans="5:6" x14ac:dyDescent="0.3">
      <c r="E1173">
        <f ca="1"/>
        <v>1.99004379755002</v>
      </c>
      <c r="F1173">
        <f ca="1"/>
        <v>0.21118010090643169</v>
      </c>
    </row>
    <row r="1174" spans="5:6" x14ac:dyDescent="0.3">
      <c r="E1174">
        <f ca="1"/>
        <v>2.1127275345328003</v>
      </c>
      <c r="F1174">
        <f ca="1"/>
        <v>0.93566836003657161</v>
      </c>
    </row>
    <row r="1175" spans="5:6" x14ac:dyDescent="0.3">
      <c r="E1175">
        <f ca="1"/>
        <v>1.9856228209450844</v>
      </c>
      <c r="F1175">
        <f ca="1"/>
        <v>0.17967848982733381</v>
      </c>
    </row>
    <row r="1176" spans="5:6" x14ac:dyDescent="0.3">
      <c r="E1176">
        <f ca="1"/>
        <v>2.0668661733062899</v>
      </c>
      <c r="F1176">
        <f ca="1"/>
        <v>0.81036053262843466</v>
      </c>
    </row>
    <row r="1177" spans="5:6" x14ac:dyDescent="0.3">
      <c r="E1177">
        <f ca="1"/>
        <v>2.0525118041821213</v>
      </c>
      <c r="F1177">
        <f ca="1"/>
        <v>0.73604233885025916</v>
      </c>
    </row>
    <row r="1178" spans="5:6" x14ac:dyDescent="0.3">
      <c r="E1178">
        <f ca="1"/>
        <v>1.9728393711120991</v>
      </c>
      <c r="F1178">
        <f ca="1"/>
        <v>0.10727967932414051</v>
      </c>
    </row>
    <row r="1179" spans="5:6" x14ac:dyDescent="0.3">
      <c r="E1179">
        <f ca="1"/>
        <v>1.996023629248624</v>
      </c>
      <c r="F1179">
        <f ca="1"/>
        <v>0.25865626124938124</v>
      </c>
    </row>
    <row r="1180" spans="5:6" x14ac:dyDescent="0.3">
      <c r="E1180">
        <f ca="1"/>
        <v>2.0458791255002775</v>
      </c>
      <c r="F1180">
        <f ca="1"/>
        <v>0.69372458056908193</v>
      </c>
    </row>
    <row r="1181" spans="5:6" x14ac:dyDescent="0.3">
      <c r="E1181">
        <f ca="1"/>
        <v>1.969949123349098</v>
      </c>
      <c r="F1181">
        <f ca="1"/>
        <v>9.4657344030184665E-2</v>
      </c>
    </row>
    <row r="1182" spans="5:6" x14ac:dyDescent="0.3">
      <c r="E1182">
        <f ca="1"/>
        <v>1.9874647526262115</v>
      </c>
      <c r="F1182">
        <f ca="1"/>
        <v>0.19240943555792067</v>
      </c>
    </row>
    <row r="1183" spans="5:6" x14ac:dyDescent="0.3">
      <c r="E1183">
        <f ca="1"/>
        <v>2.0039732064370552</v>
      </c>
      <c r="F1183">
        <f ca="1"/>
        <v>0.32877246626204237</v>
      </c>
    </row>
    <row r="1184" spans="5:6" x14ac:dyDescent="0.3">
      <c r="E1184">
        <f ca="1"/>
        <v>2.073620206484418</v>
      </c>
      <c r="F1184">
        <f ca="1"/>
        <v>0.83809113490101239</v>
      </c>
    </row>
    <row r="1185" spans="5:6" x14ac:dyDescent="0.3">
      <c r="E1185">
        <f ca="1"/>
        <v>2.0232383969537167</v>
      </c>
      <c r="F1185">
        <f ca="1"/>
        <v>0.51057516776214495</v>
      </c>
    </row>
    <row r="1186" spans="5:6" x14ac:dyDescent="0.3">
      <c r="E1186">
        <f ca="1"/>
        <v>2.1011190468699699</v>
      </c>
      <c r="F1186">
        <f ca="1"/>
        <v>0.91539290388230832</v>
      </c>
    </row>
    <row r="1187" spans="5:6" x14ac:dyDescent="0.3">
      <c r="E1187">
        <f ca="1"/>
        <v>1.9207365812277013</v>
      </c>
      <c r="F1187">
        <f ca="1"/>
        <v>8.6514063121780893E-3</v>
      </c>
    </row>
    <row r="1188" spans="5:6" x14ac:dyDescent="0.3">
      <c r="E1188">
        <f ca="1"/>
        <v>2.017236760075344</v>
      </c>
      <c r="F1188">
        <f ca="1"/>
        <v>0.45435636697078208</v>
      </c>
    </row>
    <row r="1189" spans="5:6" x14ac:dyDescent="0.3">
      <c r="E1189">
        <f ca="1"/>
        <v>1.9863650793476928</v>
      </c>
      <c r="F1189">
        <f ca="1"/>
        <v>0.18474002816767909</v>
      </c>
    </row>
    <row r="1190" spans="5:6" x14ac:dyDescent="0.3">
      <c r="E1190">
        <f ca="1"/>
        <v>2.0253980330305374</v>
      </c>
      <c r="F1190">
        <f ca="1"/>
        <v>0.5302703374076102</v>
      </c>
    </row>
    <row r="1191" spans="5:6" x14ac:dyDescent="0.3">
      <c r="E1191">
        <f ca="1"/>
        <v>2.0342904698319928</v>
      </c>
      <c r="F1191">
        <f ca="1"/>
        <v>0.6069778791741387</v>
      </c>
    </row>
    <row r="1192" spans="5:6" x14ac:dyDescent="0.3">
      <c r="E1192">
        <f ca="1"/>
        <v>2.0524988393677477</v>
      </c>
      <c r="F1192">
        <f ca="1"/>
        <v>0.73596477205382094</v>
      </c>
    </row>
    <row r="1193" spans="5:6" x14ac:dyDescent="0.3">
      <c r="E1193">
        <f ca="1"/>
        <v>2.0038012798109643</v>
      </c>
      <c r="F1193">
        <f ca="1"/>
        <v>0.32719154168238895</v>
      </c>
    </row>
    <row r="1194" spans="5:6" x14ac:dyDescent="0.3">
      <c r="E1194">
        <f ca="1"/>
        <v>2.0013123921626232</v>
      </c>
      <c r="F1194">
        <f ca="1"/>
        <v>0.30458188386775553</v>
      </c>
    </row>
    <row r="1195" spans="5:6" x14ac:dyDescent="0.3">
      <c r="E1195">
        <f ca="1"/>
        <v>2.0316500722258981</v>
      </c>
      <c r="F1195">
        <f ca="1"/>
        <v>0.58502970769853002</v>
      </c>
    </row>
    <row r="1196" spans="5:6" x14ac:dyDescent="0.3">
      <c r="E1196">
        <f ca="1"/>
        <v>2.1341014928553999</v>
      </c>
      <c r="F1196">
        <f ca="1"/>
        <v>0.96105813418525576</v>
      </c>
    </row>
    <row r="1197" spans="5:6" x14ac:dyDescent="0.3">
      <c r="E1197">
        <f ca="1"/>
        <v>2.0605834140292334</v>
      </c>
      <c r="F1197">
        <f ca="1"/>
        <v>0.78058050529586098</v>
      </c>
    </row>
    <row r="1198" spans="5:6" x14ac:dyDescent="0.3">
      <c r="E1198">
        <f ca="1"/>
        <v>1.982661307822901</v>
      </c>
      <c r="F1198">
        <f ca="1"/>
        <v>0.16042015434989709</v>
      </c>
    </row>
    <row r="1199" spans="5:6" x14ac:dyDescent="0.3">
      <c r="E1199">
        <f ca="1"/>
        <v>2.0518876840718128</v>
      </c>
      <c r="F1199">
        <f ca="1"/>
        <v>0.73228572994438235</v>
      </c>
    </row>
    <row r="1200" spans="5:6" x14ac:dyDescent="0.3">
      <c r="E1200">
        <f ca="1"/>
        <v>2.0515161268556827</v>
      </c>
      <c r="F1200">
        <f ca="1"/>
        <v>0.73002735047283673</v>
      </c>
    </row>
    <row r="1201" spans="5:6" x14ac:dyDescent="0.3">
      <c r="E1201">
        <f ca="1"/>
        <v>1.9938890646234404</v>
      </c>
      <c r="F1201">
        <f ca="1"/>
        <v>0.24111123819081903</v>
      </c>
    </row>
    <row r="1202" spans="5:6" x14ac:dyDescent="0.3">
      <c r="E1202">
        <f ca="1"/>
        <v>2.0297882835090268</v>
      </c>
      <c r="F1202">
        <f ca="1"/>
        <v>0.56911199156405434</v>
      </c>
    </row>
    <row r="1203" spans="5:6" x14ac:dyDescent="0.3">
      <c r="E1203">
        <f ca="1"/>
        <v>2.0080043742356737</v>
      </c>
      <c r="F1203">
        <f ca="1"/>
        <v>0.36639783224078903</v>
      </c>
    </row>
    <row r="1204" spans="5:6" x14ac:dyDescent="0.3">
      <c r="E1204">
        <f ca="1"/>
        <v>1.9972235322556324</v>
      </c>
      <c r="F1204">
        <f ca="1"/>
        <v>0.26878579542629699</v>
      </c>
    </row>
    <row r="1205" spans="5:6" x14ac:dyDescent="0.3">
      <c r="E1205">
        <f ca="1"/>
        <v>2.0640028739761922</v>
      </c>
      <c r="F1205">
        <f ca="1"/>
        <v>0.79729074071727313</v>
      </c>
    </row>
    <row r="1206" spans="5:6" x14ac:dyDescent="0.3">
      <c r="E1206">
        <f ca="1"/>
        <v>2.0045143826468488</v>
      </c>
      <c r="F1206">
        <f ca="1"/>
        <v>0.33376327155126595</v>
      </c>
    </row>
    <row r="1207" spans="5:6" x14ac:dyDescent="0.3">
      <c r="E1207">
        <f ca="1"/>
        <v>2.0769457515627909</v>
      </c>
      <c r="F1207">
        <f ca="1"/>
        <v>0.85026674471790831</v>
      </c>
    </row>
    <row r="1208" spans="5:6" x14ac:dyDescent="0.3">
      <c r="E1208">
        <f ca="1"/>
        <v>2.0066563884777135</v>
      </c>
      <c r="F1208">
        <f ca="1"/>
        <v>0.35371122799956844</v>
      </c>
    </row>
    <row r="1209" spans="5:6" x14ac:dyDescent="0.3">
      <c r="E1209">
        <f ca="1"/>
        <v>1.9993434507314924</v>
      </c>
      <c r="F1209">
        <f ca="1"/>
        <v>0.28711327974560252</v>
      </c>
    </row>
    <row r="1210" spans="5:6" x14ac:dyDescent="0.3">
      <c r="E1210">
        <f ca="1"/>
        <v>2.0422250062321186</v>
      </c>
      <c r="F1210">
        <f ca="1"/>
        <v>0.66812067720062673</v>
      </c>
    </row>
    <row r="1211" spans="5:6" x14ac:dyDescent="0.3">
      <c r="E1211">
        <f ca="1"/>
        <v>2.0610982035412464</v>
      </c>
      <c r="F1211">
        <f ca="1"/>
        <v>0.78317516187689773</v>
      </c>
    </row>
    <row r="1212" spans="5:6" x14ac:dyDescent="0.3">
      <c r="E1212">
        <f ca="1"/>
        <v>2.0337830846810108</v>
      </c>
      <c r="F1212">
        <f ca="1"/>
        <v>0.60281932788550963</v>
      </c>
    </row>
    <row r="1213" spans="5:6" x14ac:dyDescent="0.3">
      <c r="E1213">
        <f ca="1"/>
        <v>1.965534466504514</v>
      </c>
      <c r="F1213">
        <f ca="1"/>
        <v>7.779029542543292E-2</v>
      </c>
    </row>
    <row r="1214" spans="5:6" x14ac:dyDescent="0.3">
      <c r="E1214">
        <f ca="1"/>
        <v>2.1068234721755807</v>
      </c>
      <c r="F1214">
        <f ca="1"/>
        <v>0.92605619029504549</v>
      </c>
    </row>
    <row r="1215" spans="5:6" x14ac:dyDescent="0.3">
      <c r="E1215">
        <f ca="1"/>
        <v>1.9740010786244693</v>
      </c>
      <c r="F1215">
        <f ca="1"/>
        <v>0.11272501225235743</v>
      </c>
    </row>
    <row r="1216" spans="5:6" x14ac:dyDescent="0.3">
      <c r="E1216">
        <f ca="1"/>
        <v>2.0496130682834148</v>
      </c>
      <c r="F1216">
        <f ca="1"/>
        <v>0.7182014602468787</v>
      </c>
    </row>
    <row r="1217" spans="5:6" x14ac:dyDescent="0.3">
      <c r="E1217">
        <f ca="1"/>
        <v>2.0507008991239077</v>
      </c>
      <c r="F1217">
        <f ca="1"/>
        <v>0.7250145781716183</v>
      </c>
    </row>
    <row r="1218" spans="5:6" x14ac:dyDescent="0.3">
      <c r="E1218">
        <f ca="1"/>
        <v>2.0397312913824006</v>
      </c>
      <c r="F1218">
        <f ca="1"/>
        <v>0.64971182294710261</v>
      </c>
    </row>
    <row r="1219" spans="5:6" x14ac:dyDescent="0.3">
      <c r="E1219">
        <f ca="1"/>
        <v>2.0330008891825049</v>
      </c>
      <c r="F1219">
        <f ca="1"/>
        <v>0.59635278227850375</v>
      </c>
    </row>
    <row r="1220" spans="5:6" x14ac:dyDescent="0.3">
      <c r="E1220">
        <f ca="1"/>
        <v>2.0169386340482034</v>
      </c>
      <c r="F1220">
        <f ca="1"/>
        <v>0.45152349690481264</v>
      </c>
    </row>
    <row r="1221" spans="5:6" x14ac:dyDescent="0.3">
      <c r="E1221">
        <f ca="1"/>
        <v>2.0124431932717726</v>
      </c>
      <c r="F1221">
        <f ca="1"/>
        <v>0.4086214124961921</v>
      </c>
    </row>
    <row r="1222" spans="5:6" x14ac:dyDescent="0.3">
      <c r="E1222">
        <f ca="1"/>
        <v>2.0059757385202088</v>
      </c>
      <c r="F1222">
        <f ca="1"/>
        <v>0.34734160488596799</v>
      </c>
    </row>
    <row r="1223" spans="5:6" x14ac:dyDescent="0.3">
      <c r="E1223">
        <f ca="1"/>
        <v>2.0656530228138723</v>
      </c>
      <c r="F1223">
        <f ca="1"/>
        <v>0.80492292059575321</v>
      </c>
    </row>
    <row r="1224" spans="5:6" x14ac:dyDescent="0.3">
      <c r="E1224">
        <f ca="1"/>
        <v>2.0356561845804171</v>
      </c>
      <c r="F1224">
        <f ca="1"/>
        <v>0.6180276225224226</v>
      </c>
    </row>
    <row r="1225" spans="5:6" x14ac:dyDescent="0.3">
      <c r="E1225">
        <f ca="1"/>
        <v>2.0664321234950629</v>
      </c>
      <c r="F1225">
        <f ca="1"/>
        <v>0.80843167836278329</v>
      </c>
    </row>
    <row r="1226" spans="5:6" x14ac:dyDescent="0.3">
      <c r="E1226">
        <f ca="1"/>
        <v>1.9692680608845314</v>
      </c>
      <c r="F1226">
        <f ca="1"/>
        <v>9.1869729961008839E-2</v>
      </c>
    </row>
    <row r="1227" spans="5:6" x14ac:dyDescent="0.3">
      <c r="E1227">
        <f ca="1"/>
        <v>2.0065540655494307</v>
      </c>
      <c r="F1227">
        <f ca="1"/>
        <v>0.35275200030584752</v>
      </c>
    </row>
    <row r="1228" spans="5:6" x14ac:dyDescent="0.3">
      <c r="E1228">
        <f ca="1"/>
        <v>2.0704162941501463</v>
      </c>
      <c r="F1228">
        <f ca="1"/>
        <v>0.82545887419873676</v>
      </c>
    </row>
    <row r="1229" spans="5:6" x14ac:dyDescent="0.3">
      <c r="E1229">
        <f ca="1"/>
        <v>1.9786812555693967</v>
      </c>
      <c r="F1229">
        <f ca="1"/>
        <v>0.1369169858778263</v>
      </c>
    </row>
    <row r="1230" spans="5:6" x14ac:dyDescent="0.3">
      <c r="E1230">
        <f ca="1"/>
        <v>2.0076265959013972</v>
      </c>
      <c r="F1230">
        <f ca="1"/>
        <v>0.36283354690634961</v>
      </c>
    </row>
    <row r="1231" spans="5:6" x14ac:dyDescent="0.3">
      <c r="E1231">
        <f ca="1"/>
        <v>2.0343897152357067</v>
      </c>
      <c r="F1231">
        <f ca="1"/>
        <v>0.60778794477301856</v>
      </c>
    </row>
    <row r="1232" spans="5:6" x14ac:dyDescent="0.3">
      <c r="E1232">
        <f ca="1"/>
        <v>1.9970364477842852</v>
      </c>
      <c r="F1232">
        <f ca="1"/>
        <v>0.26719436891508053</v>
      </c>
    </row>
    <row r="1233" spans="5:6" x14ac:dyDescent="0.3">
      <c r="E1233">
        <f ca="1"/>
        <v>2.0418490327373888</v>
      </c>
      <c r="F1233">
        <f ca="1"/>
        <v>0.66539358919735692</v>
      </c>
    </row>
    <row r="1234" spans="5:6" x14ac:dyDescent="0.3">
      <c r="E1234">
        <f ca="1"/>
        <v>2.0306695285983571</v>
      </c>
      <c r="F1234">
        <f ca="1"/>
        <v>0.57669030816938982</v>
      </c>
    </row>
    <row r="1235" spans="5:6" x14ac:dyDescent="0.3">
      <c r="E1235">
        <f ca="1"/>
        <v>2.0447883898059818</v>
      </c>
      <c r="F1235">
        <f ca="1"/>
        <v>0.68625321576324394</v>
      </c>
    </row>
    <row r="1236" spans="5:6" x14ac:dyDescent="0.3">
      <c r="E1236">
        <f ca="1"/>
        <v>2.1124596497635508</v>
      </c>
      <c r="F1236">
        <f ca="1"/>
        <v>0.93526089916820743</v>
      </c>
    </row>
    <row r="1237" spans="5:6" x14ac:dyDescent="0.3">
      <c r="E1237">
        <f ca="1"/>
        <v>1.9356778840463849</v>
      </c>
      <c r="F1237">
        <f ca="1"/>
        <v>1.8496853973523075E-2</v>
      </c>
    </row>
    <row r="1238" spans="5:6" x14ac:dyDescent="0.3">
      <c r="E1238">
        <f ca="1"/>
        <v>1.9918590341089375</v>
      </c>
      <c r="F1238">
        <f ca="1"/>
        <v>0.22502955422155368</v>
      </c>
    </row>
    <row r="1239" spans="5:6" x14ac:dyDescent="0.3">
      <c r="E1239">
        <f ca="1"/>
        <v>2.0541502273388774</v>
      </c>
      <c r="F1239">
        <f ca="1"/>
        <v>0.74568570009982671</v>
      </c>
    </row>
    <row r="1240" spans="5:6" x14ac:dyDescent="0.3">
      <c r="E1240">
        <f ca="1"/>
        <v>2.0118286444705547</v>
      </c>
      <c r="F1240">
        <f ca="1"/>
        <v>0.40275134463111184</v>
      </c>
    </row>
    <row r="1241" spans="5:6" x14ac:dyDescent="0.3">
      <c r="E1241">
        <f ca="1"/>
        <v>2.0461159630075043</v>
      </c>
      <c r="F1241">
        <f ca="1"/>
        <v>0.69532762409037252</v>
      </c>
    </row>
    <row r="1242" spans="5:6" x14ac:dyDescent="0.3">
      <c r="E1242">
        <f ca="1"/>
        <v>2.0152112398982651</v>
      </c>
      <c r="F1242">
        <f ca="1"/>
        <v>0.43506704834076937</v>
      </c>
    </row>
    <row r="1243" spans="5:6" x14ac:dyDescent="0.3">
      <c r="E1243">
        <f ca="1"/>
        <v>2.0675458808384386</v>
      </c>
      <c r="F1243">
        <f ca="1"/>
        <v>0.81334416818953836</v>
      </c>
    </row>
    <row r="1244" spans="5:6" x14ac:dyDescent="0.3">
      <c r="E1244">
        <f ca="1"/>
        <v>2.04323580693511</v>
      </c>
      <c r="F1244">
        <f ca="1"/>
        <v>0.67536681303055857</v>
      </c>
    </row>
    <row r="1245" spans="5:6" x14ac:dyDescent="0.3">
      <c r="E1245">
        <f ca="1"/>
        <v>1.9479367191705137</v>
      </c>
      <c r="F1245">
        <f ca="1"/>
        <v>3.3953692049393469E-2</v>
      </c>
    </row>
    <row r="1246" spans="5:6" x14ac:dyDescent="0.3">
      <c r="E1246">
        <f ca="1"/>
        <v>2.0615471961189358</v>
      </c>
      <c r="F1246">
        <f ca="1"/>
        <v>0.7854150539762792</v>
      </c>
    </row>
    <row r="1247" spans="5:6" x14ac:dyDescent="0.3">
      <c r="E1247">
        <f ca="1"/>
        <v>1.9923636365968849</v>
      </c>
      <c r="F1247">
        <f ca="1"/>
        <v>0.22896969394883016</v>
      </c>
    </row>
    <row r="1248" spans="5:6" x14ac:dyDescent="0.3">
      <c r="E1248">
        <f ca="1"/>
        <v>2.0241389233097289</v>
      </c>
      <c r="F1248">
        <f ca="1"/>
        <v>0.51882964047401381</v>
      </c>
    </row>
    <row r="1249" spans="5:6" x14ac:dyDescent="0.3">
      <c r="E1249">
        <f ca="1"/>
        <v>2.0600955269644832</v>
      </c>
      <c r="F1249">
        <f ca="1"/>
        <v>0.7780951110422234</v>
      </c>
    </row>
    <row r="1250" spans="5:6" x14ac:dyDescent="0.3">
      <c r="E1250">
        <f ca="1"/>
        <v>1.9943652751717027</v>
      </c>
      <c r="F1250">
        <f ca="1"/>
        <v>0.24497066842194815</v>
      </c>
    </row>
    <row r="1251" spans="5:6" x14ac:dyDescent="0.3">
      <c r="E1251">
        <f ca="1"/>
        <v>2.0069008166509268</v>
      </c>
      <c r="F1251">
        <f ca="1"/>
        <v>0.35600491456507</v>
      </c>
    </row>
    <row r="1252" spans="5:6" x14ac:dyDescent="0.3">
      <c r="E1252">
        <f ca="1"/>
        <v>2.0026304602541773</v>
      </c>
      <c r="F1252">
        <f ca="1"/>
        <v>0.31648842420179379</v>
      </c>
    </row>
    <row r="1253" spans="5:6" x14ac:dyDescent="0.3">
      <c r="E1253">
        <f ca="1"/>
        <v>2.0934060827224727</v>
      </c>
      <c r="F1253">
        <f ca="1"/>
        <v>0.89847433469222138</v>
      </c>
    </row>
    <row r="1254" spans="5:6" x14ac:dyDescent="0.3">
      <c r="E1254">
        <f ca="1"/>
        <v>2.003788231041618</v>
      </c>
      <c r="F1254">
        <f ca="1"/>
        <v>0.32707164677798406</v>
      </c>
    </row>
    <row r="1255" spans="5:6" x14ac:dyDescent="0.3">
      <c r="E1255">
        <f ca="1"/>
        <v>2.0623163205713992</v>
      </c>
      <c r="F1255">
        <f ca="1"/>
        <v>0.78920232481143548</v>
      </c>
    </row>
    <row r="1256" spans="5:6" x14ac:dyDescent="0.3">
      <c r="E1256">
        <f ca="1"/>
        <v>2.0004834396612048</v>
      </c>
      <c r="F1256">
        <f ca="1"/>
        <v>0.29717852296244396</v>
      </c>
    </row>
    <row r="1257" spans="5:6" x14ac:dyDescent="0.3">
      <c r="E1257">
        <f ca="1"/>
        <v>2.1253645087769857</v>
      </c>
      <c r="F1257">
        <f ca="1"/>
        <v>0.95221054423075002</v>
      </c>
    </row>
    <row r="1258" spans="5:6" x14ac:dyDescent="0.3">
      <c r="E1258">
        <f ca="1"/>
        <v>2.0825980568902969</v>
      </c>
      <c r="F1258">
        <f ca="1"/>
        <v>0.86894166273990403</v>
      </c>
    </row>
    <row r="1259" spans="5:6" x14ac:dyDescent="0.3">
      <c r="E1259">
        <f ca="1"/>
        <v>2.0290609322007405</v>
      </c>
      <c r="F1259">
        <f ca="1"/>
        <v>0.56279932473840488</v>
      </c>
    </row>
    <row r="1260" spans="5:6" x14ac:dyDescent="0.3">
      <c r="E1260">
        <f ca="1"/>
        <v>1.9666577428475194</v>
      </c>
      <c r="F1260">
        <f ca="1"/>
        <v>8.1817658492725931E-2</v>
      </c>
    </row>
    <row r="1261" spans="5:6" x14ac:dyDescent="0.3">
      <c r="E1261">
        <f ca="1"/>
        <v>1.9733165080946575</v>
      </c>
      <c r="F1261">
        <f ca="1"/>
        <v>0.10948989526744313</v>
      </c>
    </row>
    <row r="1262" spans="5:6" x14ac:dyDescent="0.3">
      <c r="E1262">
        <f ca="1"/>
        <v>2.0815044323858642</v>
      </c>
      <c r="F1262">
        <f ca="1"/>
        <v>0.86551633374935188</v>
      </c>
    </row>
    <row r="1263" spans="5:6" x14ac:dyDescent="0.3">
      <c r="E1263">
        <f ca="1"/>
        <v>1.999940659458407</v>
      </c>
      <c r="F1263">
        <f ca="1"/>
        <v>0.29236890456254505</v>
      </c>
    </row>
    <row r="1264" spans="5:6" x14ac:dyDescent="0.3">
      <c r="E1264">
        <f ca="1"/>
        <v>2.0142230895478068</v>
      </c>
      <c r="F1264">
        <f ca="1"/>
        <v>0.42563084278724272</v>
      </c>
    </row>
    <row r="1265" spans="5:6" x14ac:dyDescent="0.3">
      <c r="E1265">
        <f ca="1"/>
        <v>2.00893686111062</v>
      </c>
      <c r="F1265">
        <f ca="1"/>
        <v>0.37522126267016764</v>
      </c>
    </row>
    <row r="1266" spans="5:6" x14ac:dyDescent="0.3">
      <c r="E1266">
        <f ca="1"/>
        <v>2.0317902179907463</v>
      </c>
      <c r="F1266">
        <f ca="1"/>
        <v>0.58621347306083127</v>
      </c>
    </row>
    <row r="1267" spans="5:6" x14ac:dyDescent="0.3">
      <c r="E1267">
        <f ca="1"/>
        <v>2.0145263215451727</v>
      </c>
      <c r="F1267">
        <f ca="1"/>
        <v>0.42852760789686672</v>
      </c>
    </row>
    <row r="1268" spans="5:6" x14ac:dyDescent="0.3">
      <c r="E1268">
        <f ca="1"/>
        <v>2.0863562843898302</v>
      </c>
      <c r="F1268">
        <f ca="1"/>
        <v>0.88006937932776275</v>
      </c>
    </row>
    <row r="1269" spans="5:6" x14ac:dyDescent="0.3">
      <c r="E1269">
        <f ca="1"/>
        <v>2.0830930849437626</v>
      </c>
      <c r="F1269">
        <f ca="1"/>
        <v>0.87046374038403329</v>
      </c>
    </row>
    <row r="1270" spans="5:6" x14ac:dyDescent="0.3">
      <c r="E1270">
        <f ca="1"/>
        <v>2.0310161314254902</v>
      </c>
      <c r="F1270">
        <f ca="1"/>
        <v>0.57964944348527858</v>
      </c>
    </row>
    <row r="1271" spans="5:6" x14ac:dyDescent="0.3">
      <c r="E1271">
        <f ca="1"/>
        <v>1.9642723248775498</v>
      </c>
      <c r="F1271">
        <f ca="1"/>
        <v>7.3470508784439503E-2</v>
      </c>
    </row>
    <row r="1272" spans="5:6" x14ac:dyDescent="0.3">
      <c r="E1272">
        <f ca="1"/>
        <v>2.0840264073363071</v>
      </c>
      <c r="F1272">
        <f ca="1"/>
        <v>0.87328617515950757</v>
      </c>
    </row>
    <row r="1273" spans="5:6" x14ac:dyDescent="0.3">
      <c r="E1273">
        <f ca="1"/>
        <v>2.0174300386312898</v>
      </c>
      <c r="F1273">
        <f ca="1"/>
        <v>0.45619154365949999</v>
      </c>
    </row>
    <row r="1274" spans="5:6" x14ac:dyDescent="0.3">
      <c r="E1274">
        <f ca="1"/>
        <v>2.0298766400549009</v>
      </c>
      <c r="F1274">
        <f ca="1"/>
        <v>0.569875311606447</v>
      </c>
    </row>
    <row r="1275" spans="5:6" x14ac:dyDescent="0.3">
      <c r="E1275">
        <f ca="1"/>
        <v>1.9575360425478501</v>
      </c>
      <c r="F1275">
        <f ca="1"/>
        <v>5.3796953415205406E-2</v>
      </c>
    </row>
    <row r="1276" spans="5:6" x14ac:dyDescent="0.3">
      <c r="E1276">
        <f ca="1"/>
        <v>2.1165795148444988</v>
      </c>
      <c r="F1276">
        <f ca="1"/>
        <v>0.94124842373951334</v>
      </c>
    </row>
    <row r="1277" spans="5:6" x14ac:dyDescent="0.3">
      <c r="E1277">
        <f ca="1"/>
        <v>2.1158344286785775</v>
      </c>
      <c r="F1277">
        <f ca="1"/>
        <v>0.94020868462439022</v>
      </c>
    </row>
    <row r="1278" spans="5:6" x14ac:dyDescent="0.3">
      <c r="E1278">
        <f ca="1"/>
        <v>1.9916230823667538</v>
      </c>
      <c r="F1278">
        <f ca="1"/>
        <v>0.22320043634686804</v>
      </c>
    </row>
    <row r="1279" spans="5:6" x14ac:dyDescent="0.3">
      <c r="E1279">
        <f ca="1"/>
        <v>2.0010107419398224</v>
      </c>
      <c r="F1279">
        <f ca="1"/>
        <v>0.30187995054962702</v>
      </c>
    </row>
    <row r="1280" spans="5:6" x14ac:dyDescent="0.3">
      <c r="E1280">
        <f ca="1"/>
        <v>2.0003806632874972</v>
      </c>
      <c r="F1280">
        <f ca="1"/>
        <v>0.29626545823391037</v>
      </c>
    </row>
    <row r="1281" spans="5:6" x14ac:dyDescent="0.3">
      <c r="E1281">
        <f ca="1"/>
        <v>2.0864418455175358</v>
      </c>
      <c r="F1281">
        <f ca="1"/>
        <v>0.88031151637543303</v>
      </c>
    </row>
    <row r="1282" spans="5:6" x14ac:dyDescent="0.3">
      <c r="E1282">
        <f ca="1"/>
        <v>2.1558343054505804</v>
      </c>
      <c r="F1282">
        <f ca="1"/>
        <v>0.97652469965021493</v>
      </c>
    </row>
    <row r="1283" spans="5:6" x14ac:dyDescent="0.3">
      <c r="E1283">
        <f ca="1"/>
        <v>2.1362614679291445</v>
      </c>
      <c r="F1283">
        <f ca="1"/>
        <v>0.96297615110153401</v>
      </c>
    </row>
    <row r="1284" spans="5:6" x14ac:dyDescent="0.3">
      <c r="E1284">
        <f ca="1"/>
        <v>1.978808867702962</v>
      </c>
      <c r="F1284">
        <f ca="1"/>
        <v>0.13762832752254794</v>
      </c>
    </row>
    <row r="1285" spans="5:6" x14ac:dyDescent="0.3">
      <c r="E1285">
        <f ca="1"/>
        <v>1.9906536976753713</v>
      </c>
      <c r="F1285">
        <f ca="1"/>
        <v>0.21577588560578798</v>
      </c>
    </row>
    <row r="1286" spans="5:6" x14ac:dyDescent="0.3">
      <c r="E1286">
        <f ca="1"/>
        <v>2.0155160898837523</v>
      </c>
      <c r="F1286">
        <f ca="1"/>
        <v>0.43797559691201282</v>
      </c>
    </row>
    <row r="1287" spans="5:6" x14ac:dyDescent="0.3">
      <c r="E1287">
        <f ca="1"/>
        <v>1.9417527156559262</v>
      </c>
      <c r="F1287">
        <f ca="1"/>
        <v>2.5049633887133993E-2</v>
      </c>
    </row>
    <row r="1288" spans="5:6" x14ac:dyDescent="0.3">
      <c r="E1288">
        <f ca="1"/>
        <v>2.0543203457963295</v>
      </c>
      <c r="F1288">
        <f ca="1"/>
        <v>0.74666898483648425</v>
      </c>
    </row>
    <row r="1289" spans="5:6" x14ac:dyDescent="0.3">
      <c r="E1289">
        <f ca="1"/>
        <v>2.2270261408417737</v>
      </c>
      <c r="F1289">
        <f ca="1"/>
        <v>0.99537374683735158</v>
      </c>
    </row>
    <row r="1290" spans="5:6" x14ac:dyDescent="0.3">
      <c r="E1290">
        <f ca="1"/>
        <v>1.9940081675981105</v>
      </c>
      <c r="F1290">
        <f ca="1"/>
        <v>0.24207347884135189</v>
      </c>
    </row>
    <row r="1291" spans="5:6" x14ac:dyDescent="0.3">
      <c r="E1291">
        <f ca="1"/>
        <v>2.1035950581665697</v>
      </c>
      <c r="F1291">
        <f ca="1"/>
        <v>0.92019953010588496</v>
      </c>
    </row>
    <row r="1292" spans="5:6" x14ac:dyDescent="0.3">
      <c r="E1292">
        <f ca="1"/>
        <v>2.0295652753581157</v>
      </c>
      <c r="F1292">
        <f ca="1"/>
        <v>0.56718198739371117</v>
      </c>
    </row>
    <row r="1293" spans="5:6" x14ac:dyDescent="0.3">
      <c r="E1293">
        <f ca="1"/>
        <v>2.0297102126218589</v>
      </c>
      <c r="F1293">
        <f ca="1"/>
        <v>0.56843688972287765</v>
      </c>
    </row>
    <row r="1294" spans="5:6" x14ac:dyDescent="0.3">
      <c r="E1294">
        <f ca="1"/>
        <v>2.0906085326737966</v>
      </c>
      <c r="F1294">
        <f ca="1"/>
        <v>0.89153390825255607</v>
      </c>
    </row>
    <row r="1295" spans="5:6" x14ac:dyDescent="0.3">
      <c r="E1295">
        <f ca="1"/>
        <v>1.9818219852160526</v>
      </c>
      <c r="F1295">
        <f ca="1"/>
        <v>0.15523660240729609</v>
      </c>
    </row>
    <row r="1296" spans="5:6" x14ac:dyDescent="0.3">
      <c r="E1296">
        <f ca="1"/>
        <v>1.9675236541532029</v>
      </c>
      <c r="F1296">
        <f ca="1"/>
        <v>8.5043073990772489E-2</v>
      </c>
    </row>
    <row r="1297" spans="5:6" x14ac:dyDescent="0.3">
      <c r="E1297">
        <f ca="1"/>
        <v>2.0061831465088988</v>
      </c>
      <c r="F1297">
        <f ca="1"/>
        <v>0.34927973231349652</v>
      </c>
    </row>
    <row r="1298" spans="5:6" x14ac:dyDescent="0.3">
      <c r="E1298">
        <f ca="1"/>
        <v>1.9663324591239473</v>
      </c>
      <c r="F1298">
        <f ca="1"/>
        <v>8.0633368644935421E-2</v>
      </c>
    </row>
    <row r="1299" spans="5:6" x14ac:dyDescent="0.3">
      <c r="E1299">
        <f ca="1"/>
        <v>1.9907864191683187</v>
      </c>
      <c r="F1299">
        <f ca="1"/>
        <v>0.21678375499249303</v>
      </c>
    </row>
    <row r="1300" spans="5:6" x14ac:dyDescent="0.3">
      <c r="E1300">
        <f ca="1"/>
        <v>2.1503499065663232</v>
      </c>
      <c r="F1300">
        <f ca="1"/>
        <v>0.97333825012685971</v>
      </c>
    </row>
    <row r="1301" spans="5:6" x14ac:dyDescent="0.3">
      <c r="E1301">
        <f ca="1"/>
        <v>1.9961815071982123</v>
      </c>
      <c r="F1301">
        <f ca="1"/>
        <v>0.2599784434950092</v>
      </c>
    </row>
    <row r="1302" spans="5:6" x14ac:dyDescent="0.3">
      <c r="E1302">
        <f ca="1"/>
        <v>1.9488761333100093</v>
      </c>
      <c r="F1302">
        <f ca="1"/>
        <v>3.5542478564134727E-2</v>
      </c>
    </row>
    <row r="1303" spans="5:6" x14ac:dyDescent="0.3">
      <c r="E1303">
        <f ca="1"/>
        <v>2.0775838506611333</v>
      </c>
      <c r="F1303">
        <f ca="1"/>
        <v>0.85249891569847425</v>
      </c>
    </row>
    <row r="1304" spans="5:6" x14ac:dyDescent="0.3">
      <c r="E1304">
        <f ca="1"/>
        <v>2.0472426627755449</v>
      </c>
      <c r="F1304">
        <f ca="1"/>
        <v>0.7028597882985097</v>
      </c>
    </row>
    <row r="1305" spans="5:6" x14ac:dyDescent="0.3">
      <c r="E1305">
        <f ca="1"/>
        <v>2.02362320691863</v>
      </c>
      <c r="F1305">
        <f ca="1"/>
        <v>0.51410947432850174</v>
      </c>
    </row>
    <row r="1306" spans="5:6" x14ac:dyDescent="0.3">
      <c r="E1306">
        <f ca="1"/>
        <v>2.0106850518290016</v>
      </c>
      <c r="F1306">
        <f ca="1"/>
        <v>0.39184134033542584</v>
      </c>
    </row>
    <row r="1307" spans="5:6" x14ac:dyDescent="0.3">
      <c r="E1307">
        <f ca="1"/>
        <v>2.14212063624278</v>
      </c>
      <c r="F1307">
        <f ca="1"/>
        <v>0.96770933441094864</v>
      </c>
    </row>
    <row r="1308" spans="5:6" x14ac:dyDescent="0.3">
      <c r="E1308">
        <f ca="1"/>
        <v>2.0210257127010984</v>
      </c>
      <c r="F1308">
        <f ca="1"/>
        <v>0.49006588099209436</v>
      </c>
    </row>
    <row r="1309" spans="5:6" x14ac:dyDescent="0.3">
      <c r="E1309">
        <f ca="1"/>
        <v>2.022347809970499</v>
      </c>
      <c r="F1309">
        <f ca="1"/>
        <v>0.50235716355892091</v>
      </c>
    </row>
    <row r="1310" spans="5:6" x14ac:dyDescent="0.3">
      <c r="E1310">
        <f ca="1"/>
        <v>1.9949052035861423</v>
      </c>
      <c r="F1310">
        <f ca="1"/>
        <v>0.2493850959400552</v>
      </c>
    </row>
    <row r="1311" spans="5:6" x14ac:dyDescent="0.3">
      <c r="E1311">
        <f ca="1"/>
        <v>2.040756699250168</v>
      </c>
      <c r="F1311">
        <f ca="1"/>
        <v>0.6573728072277345</v>
      </c>
    </row>
    <row r="1312" spans="5:6" x14ac:dyDescent="0.3">
      <c r="E1312">
        <f ca="1"/>
        <v>2.0155519177056798</v>
      </c>
      <c r="F1312">
        <f ca="1"/>
        <v>0.43831732682665847</v>
      </c>
    </row>
    <row r="1313" spans="5:6" x14ac:dyDescent="0.3">
      <c r="E1313">
        <f ca="1"/>
        <v>2.0016532719981552</v>
      </c>
      <c r="F1313">
        <f ca="1"/>
        <v>0.30764576820499656</v>
      </c>
    </row>
    <row r="1314" spans="5:6" x14ac:dyDescent="0.3">
      <c r="E1314">
        <f ca="1"/>
        <v>1.9785426467273497</v>
      </c>
      <c r="F1314">
        <f ca="1"/>
        <v>0.13614749653643221</v>
      </c>
    </row>
    <row r="1315" spans="5:6" x14ac:dyDescent="0.3">
      <c r="E1315">
        <f ca="1"/>
        <v>1.9850000872783577</v>
      </c>
      <c r="F1315">
        <f ca="1"/>
        <v>0.17550418979330185</v>
      </c>
    </row>
    <row r="1316" spans="5:6" x14ac:dyDescent="0.3">
      <c r="E1316">
        <f ca="1"/>
        <v>1.8509845598254657</v>
      </c>
      <c r="F1316">
        <f ca="1"/>
        <v>2.1682471143880111E-4</v>
      </c>
    </row>
    <row r="1317" spans="5:6" x14ac:dyDescent="0.3">
      <c r="E1317">
        <f ca="1"/>
        <v>2.0022020962240084</v>
      </c>
      <c r="F1317">
        <f ca="1"/>
        <v>0.31260152096424432</v>
      </c>
    </row>
    <row r="1318" spans="5:6" x14ac:dyDescent="0.3">
      <c r="E1318">
        <f ca="1"/>
        <v>1.9874583859650989</v>
      </c>
      <c r="F1318">
        <f ca="1"/>
        <v>0.19236445059236673</v>
      </c>
    </row>
    <row r="1319" spans="5:6" x14ac:dyDescent="0.3">
      <c r="E1319">
        <f ca="1"/>
        <v>2.0011267366975662</v>
      </c>
      <c r="F1319">
        <f ca="1"/>
        <v>0.30291788299522415</v>
      </c>
    </row>
    <row r="1320" spans="5:6" x14ac:dyDescent="0.3">
      <c r="E1320">
        <f ca="1"/>
        <v>2.0383684252691538</v>
      </c>
      <c r="F1320">
        <f ca="1"/>
        <v>0.63933394448166025</v>
      </c>
    </row>
    <row r="1321" spans="5:6" x14ac:dyDescent="0.3">
      <c r="E1321">
        <f ca="1"/>
        <v>2.0047857223321404</v>
      </c>
      <c r="F1321">
        <f ca="1"/>
        <v>0.33627360313519461</v>
      </c>
    </row>
    <row r="1322" spans="5:6" x14ac:dyDescent="0.3">
      <c r="E1322">
        <f ca="1"/>
        <v>2.0278473089939162</v>
      </c>
      <c r="F1322">
        <f ca="1"/>
        <v>0.55215413089300636</v>
      </c>
    </row>
    <row r="1323" spans="5:6" x14ac:dyDescent="0.3">
      <c r="E1323">
        <f ca="1"/>
        <v>1.9816962824947868</v>
      </c>
      <c r="F1323">
        <f ca="1"/>
        <v>0.15447074599659283</v>
      </c>
    </row>
    <row r="1324" spans="5:6" x14ac:dyDescent="0.3">
      <c r="E1324">
        <f ca="1"/>
        <v>2.0338085173758125</v>
      </c>
      <c r="F1324">
        <f ca="1"/>
        <v>0.60302845548113615</v>
      </c>
    </row>
    <row r="1325" spans="5:6" x14ac:dyDescent="0.3">
      <c r="E1325">
        <f ca="1"/>
        <v>1.9988492235755313</v>
      </c>
      <c r="F1325">
        <f ca="1"/>
        <v>0.28279370154934702</v>
      </c>
    </row>
    <row r="1326" spans="5:6" x14ac:dyDescent="0.3">
      <c r="E1326">
        <f ca="1"/>
        <v>1.9798553327643549</v>
      </c>
      <c r="F1326">
        <f ca="1"/>
        <v>0.14356675937796193</v>
      </c>
    </row>
    <row r="1327" spans="5:6" x14ac:dyDescent="0.3">
      <c r="E1327">
        <f ca="1"/>
        <v>2.0238641944130102</v>
      </c>
      <c r="F1327">
        <f ca="1"/>
        <v>0.51631752969300204</v>
      </c>
    </row>
    <row r="1328" spans="5:6" x14ac:dyDescent="0.3">
      <c r="E1328">
        <f ca="1"/>
        <v>2.0771545526446999</v>
      </c>
      <c r="F1328">
        <f ca="1"/>
        <v>0.85100076561478333</v>
      </c>
    </row>
    <row r="1329" spans="5:6" x14ac:dyDescent="0.3">
      <c r="E1329">
        <f ca="1"/>
        <v>1.9904114221563154</v>
      </c>
      <c r="F1329">
        <f ca="1"/>
        <v>0.21394322204847294</v>
      </c>
    </row>
    <row r="1330" spans="5:6" x14ac:dyDescent="0.3">
      <c r="E1330">
        <f ca="1"/>
        <v>1.9992781783129281</v>
      </c>
      <c r="F1330">
        <f ca="1"/>
        <v>0.28654122761791923</v>
      </c>
    </row>
    <row r="1331" spans="5:6" x14ac:dyDescent="0.3">
      <c r="E1331">
        <f ca="1"/>
        <v>2.0124762855095177</v>
      </c>
      <c r="F1331">
        <f ca="1"/>
        <v>0.40893759503371574</v>
      </c>
    </row>
    <row r="1332" spans="5:6" x14ac:dyDescent="0.3">
      <c r="E1332">
        <f ca="1"/>
        <v>2.0815746143319549</v>
      </c>
      <c r="F1332">
        <f ca="1"/>
        <v>0.86573877105242569</v>
      </c>
    </row>
    <row r="1333" spans="5:6" x14ac:dyDescent="0.3">
      <c r="E1333">
        <f ca="1"/>
        <v>2.0000212403946618</v>
      </c>
      <c r="F1333">
        <f ca="1"/>
        <v>0.29308098306699282</v>
      </c>
    </row>
    <row r="1334" spans="5:6" x14ac:dyDescent="0.3">
      <c r="E1334">
        <f ca="1"/>
        <v>2.061480732244676</v>
      </c>
      <c r="F1334">
        <f ca="1"/>
        <v>0.7850848385042879</v>
      </c>
    </row>
    <row r="1335" spans="5:6" x14ac:dyDescent="0.3">
      <c r="E1335">
        <f ca="1"/>
        <v>1.9574376203547275</v>
      </c>
      <c r="F1335">
        <f ca="1"/>
        <v>5.3548426122478787E-2</v>
      </c>
    </row>
    <row r="1336" spans="5:6" x14ac:dyDescent="0.3">
      <c r="E1336">
        <f ca="1"/>
        <v>2.0234028752426538</v>
      </c>
      <c r="F1336">
        <f ca="1"/>
        <v>0.51208708672409675</v>
      </c>
    </row>
    <row r="1337" spans="5:6" x14ac:dyDescent="0.3">
      <c r="E1337">
        <f ca="1"/>
        <v>2.0771509165565849</v>
      </c>
      <c r="F1337">
        <f ca="1"/>
        <v>0.85098801334655783</v>
      </c>
    </row>
    <row r="1338" spans="5:6" x14ac:dyDescent="0.3">
      <c r="E1338">
        <f ca="1"/>
        <v>2.0846537942624686</v>
      </c>
      <c r="F1338">
        <f ca="1"/>
        <v>0.8751492170652625</v>
      </c>
    </row>
    <row r="1339" spans="5:6" x14ac:dyDescent="0.3">
      <c r="E1339">
        <f ca="1"/>
        <v>1.997928792570971</v>
      </c>
      <c r="F1339">
        <f ca="1"/>
        <v>0.27482391228253644</v>
      </c>
    </row>
    <row r="1340" spans="5:6" x14ac:dyDescent="0.3">
      <c r="E1340">
        <f ca="1"/>
        <v>1.9706115764732293</v>
      </c>
      <c r="F1340">
        <f ca="1"/>
        <v>9.7436135067698992E-2</v>
      </c>
    </row>
    <row r="1341" spans="5:6" x14ac:dyDescent="0.3">
      <c r="E1341">
        <f ca="1"/>
        <v>2.0244976216642021</v>
      </c>
      <c r="F1341">
        <f ca="1"/>
        <v>0.52210120688931871</v>
      </c>
    </row>
    <row r="1342" spans="5:6" x14ac:dyDescent="0.3">
      <c r="E1342">
        <f ca="1"/>
        <v>2.096181337227371</v>
      </c>
      <c r="F1342">
        <f ca="1"/>
        <v>0.90492084067702017</v>
      </c>
    </row>
    <row r="1343" spans="5:6" x14ac:dyDescent="0.3">
      <c r="E1343">
        <f ca="1"/>
        <v>2.0608496084028842</v>
      </c>
      <c r="F1343">
        <f ca="1"/>
        <v>0.7819257350387484</v>
      </c>
    </row>
    <row r="1344" spans="5:6" x14ac:dyDescent="0.3">
      <c r="E1344">
        <f ca="1"/>
        <v>2.072836722439948</v>
      </c>
      <c r="F1344">
        <f ca="1"/>
        <v>0.83508596663884682</v>
      </c>
    </row>
    <row r="1345" spans="5:6" x14ac:dyDescent="0.3">
      <c r="E1345">
        <f ca="1"/>
        <v>1.9792080698445129</v>
      </c>
      <c r="F1345">
        <f ca="1"/>
        <v>0.13987156047727256</v>
      </c>
    </row>
    <row r="1346" spans="5:6" x14ac:dyDescent="0.3">
      <c r="E1346">
        <f ca="1"/>
        <v>2.0937380827284691</v>
      </c>
      <c r="F1346">
        <f ca="1"/>
        <v>0.89926798389444018</v>
      </c>
    </row>
    <row r="1347" spans="5:6" x14ac:dyDescent="0.3">
      <c r="E1347">
        <f ca="1"/>
        <v>2.0218314101313037</v>
      </c>
      <c r="F1347">
        <f ca="1"/>
        <v>0.49756872396193452</v>
      </c>
    </row>
    <row r="1348" spans="5:6" x14ac:dyDescent="0.3">
      <c r="E1348">
        <f ca="1"/>
        <v>2.0125197037322566</v>
      </c>
      <c r="F1348">
        <f ca="1"/>
        <v>0.40935244907318169</v>
      </c>
    </row>
    <row r="1349" spans="5:6" x14ac:dyDescent="0.3">
      <c r="E1349">
        <f ca="1"/>
        <v>2.0562080357055637</v>
      </c>
      <c r="F1349">
        <f ca="1"/>
        <v>0.75735546219330119</v>
      </c>
    </row>
    <row r="1350" spans="5:6" x14ac:dyDescent="0.3">
      <c r="E1350">
        <f ca="1"/>
        <v>1.987115864906855</v>
      </c>
      <c r="F1350">
        <f ca="1"/>
        <v>0.1899542611408821</v>
      </c>
    </row>
    <row r="1351" spans="5:6" x14ac:dyDescent="0.3">
      <c r="E1351">
        <f ca="1"/>
        <v>2.0634080755991966</v>
      </c>
      <c r="F1351">
        <f ca="1"/>
        <v>0.79447180051353761</v>
      </c>
    </row>
    <row r="1352" spans="5:6" x14ac:dyDescent="0.3">
      <c r="E1352">
        <f ca="1"/>
        <v>1.9360515725380201</v>
      </c>
      <c r="F1352">
        <f ca="1"/>
        <v>1.884724653124259E-2</v>
      </c>
    </row>
    <row r="1353" spans="5:6" x14ac:dyDescent="0.3">
      <c r="E1353">
        <f ca="1"/>
        <v>2.0453770886484541</v>
      </c>
      <c r="F1353">
        <f ca="1"/>
        <v>0.69030381383147565</v>
      </c>
    </row>
    <row r="1354" spans="5:6" x14ac:dyDescent="0.3">
      <c r="E1354">
        <f ca="1"/>
        <v>1.9940472786759089</v>
      </c>
      <c r="F1354">
        <f ca="1"/>
        <v>0.24238990150464235</v>
      </c>
    </row>
    <row r="1355" spans="5:6" x14ac:dyDescent="0.3">
      <c r="E1355">
        <f ca="1"/>
        <v>2.103790061629033</v>
      </c>
      <c r="F1355">
        <f ca="1"/>
        <v>0.92056619905584958</v>
      </c>
    </row>
    <row r="1356" spans="5:6" x14ac:dyDescent="0.3">
      <c r="E1356">
        <f ca="1"/>
        <v>2.0768591004930603</v>
      </c>
      <c r="F1356">
        <f ca="1"/>
        <v>0.84996109715654911</v>
      </c>
    </row>
    <row r="1357" spans="5:6" x14ac:dyDescent="0.3">
      <c r="E1357">
        <f ca="1"/>
        <v>2.0192981762338995</v>
      </c>
      <c r="F1357">
        <f ca="1"/>
        <v>0.47386173149468713</v>
      </c>
    </row>
    <row r="1358" spans="5:6" x14ac:dyDescent="0.3">
      <c r="E1358">
        <f ca="1"/>
        <v>1.9561432707284581</v>
      </c>
      <c r="F1358">
        <f ca="1"/>
        <v>5.0375490128121259E-2</v>
      </c>
    </row>
    <row r="1359" spans="5:6" x14ac:dyDescent="0.3">
      <c r="E1359">
        <f ca="1"/>
        <v>2.0079298362504221</v>
      </c>
      <c r="F1359">
        <f ca="1"/>
        <v>0.36569407286860611</v>
      </c>
    </row>
    <row r="1360" spans="5:6" x14ac:dyDescent="0.3">
      <c r="E1360">
        <f ca="1"/>
        <v>2.0479565751648878</v>
      </c>
      <c r="F1360">
        <f ca="1"/>
        <v>0.70755220507528871</v>
      </c>
    </row>
    <row r="1361" spans="5:6" x14ac:dyDescent="0.3">
      <c r="E1361">
        <f ca="1"/>
        <v>1.9787671735662071</v>
      </c>
      <c r="F1361">
        <f ca="1"/>
        <v>0.13739560806299944</v>
      </c>
    </row>
    <row r="1362" spans="5:6" x14ac:dyDescent="0.3">
      <c r="E1362">
        <f ca="1"/>
        <v>1.9949118893931161</v>
      </c>
      <c r="F1362">
        <f ca="1"/>
        <v>0.24944001261853066</v>
      </c>
    </row>
    <row r="1363" spans="5:6" x14ac:dyDescent="0.3">
      <c r="E1363">
        <f ca="1"/>
        <v>1.9989182064922222</v>
      </c>
      <c r="F1363">
        <f ca="1"/>
        <v>0.28339496324597735</v>
      </c>
    </row>
    <row r="1364" spans="5:6" x14ac:dyDescent="0.3">
      <c r="E1364">
        <f ca="1"/>
        <v>1.9654754398405354</v>
      </c>
      <c r="F1364">
        <f ca="1"/>
        <v>7.7583474682289988E-2</v>
      </c>
    </row>
    <row r="1365" spans="5:6" x14ac:dyDescent="0.3">
      <c r="E1365">
        <f ca="1"/>
        <v>1.9834698112692426</v>
      </c>
      <c r="F1365">
        <f ca="1"/>
        <v>0.16552826229122009</v>
      </c>
    </row>
    <row r="1366" spans="5:6" x14ac:dyDescent="0.3">
      <c r="E1366">
        <f ca="1"/>
        <v>2.0659662398584815</v>
      </c>
      <c r="F1366">
        <f ca="1"/>
        <v>0.80634074748188134</v>
      </c>
    </row>
    <row r="1367" spans="5:6" x14ac:dyDescent="0.3">
      <c r="E1367">
        <f ca="1"/>
        <v>2.0055338078369771</v>
      </c>
      <c r="F1367">
        <f ca="1"/>
        <v>0.34322068029763619</v>
      </c>
    </row>
    <row r="1368" spans="5:6" x14ac:dyDescent="0.3">
      <c r="E1368">
        <f ca="1"/>
        <v>1.9457619699199062</v>
      </c>
      <c r="F1368">
        <f ca="1"/>
        <v>3.0527590137994665E-2</v>
      </c>
    </row>
    <row r="1369" spans="5:6" x14ac:dyDescent="0.3">
      <c r="E1369">
        <f ca="1"/>
        <v>2.0364092044435256</v>
      </c>
      <c r="F1369">
        <f ca="1"/>
        <v>0.62402907822289344</v>
      </c>
    </row>
    <row r="1370" spans="5:6" x14ac:dyDescent="0.3">
      <c r="E1370">
        <f ca="1"/>
        <v>2.0082390231437963</v>
      </c>
      <c r="F1370">
        <f ca="1"/>
        <v>0.36861485469110944</v>
      </c>
    </row>
    <row r="1371" spans="5:6" x14ac:dyDescent="0.3">
      <c r="E1371">
        <f ca="1"/>
        <v>1.9279868537192089</v>
      </c>
      <c r="F1371">
        <f ca="1"/>
        <v>1.253576064556472E-2</v>
      </c>
    </row>
    <row r="1372" spans="5:6" x14ac:dyDescent="0.3">
      <c r="E1372">
        <f ca="1"/>
        <v>2.0555419364985759</v>
      </c>
      <c r="F1372">
        <f ca="1"/>
        <v>0.75363135065557363</v>
      </c>
    </row>
    <row r="1373" spans="5:6" x14ac:dyDescent="0.3">
      <c r="E1373">
        <f ca="1"/>
        <v>1.9773043885091088</v>
      </c>
      <c r="F1373">
        <f ca="1"/>
        <v>0.12941833746852438</v>
      </c>
    </row>
    <row r="1374" spans="5:6" x14ac:dyDescent="0.3">
      <c r="E1374">
        <f ca="1"/>
        <v>1.9831990301449778</v>
      </c>
      <c r="F1374">
        <f ca="1"/>
        <v>0.1638049273906349</v>
      </c>
    </row>
    <row r="1375" spans="5:6" x14ac:dyDescent="0.3">
      <c r="E1375">
        <f ca="1"/>
        <v>2.0125003258228977</v>
      </c>
      <c r="F1375">
        <f ca="1"/>
        <v>0.40916729479893077</v>
      </c>
    </row>
    <row r="1376" spans="5:6" x14ac:dyDescent="0.3">
      <c r="E1376">
        <f ca="1"/>
        <v>2.0098483094413977</v>
      </c>
      <c r="F1376">
        <f ca="1"/>
        <v>0.38387561847496798</v>
      </c>
    </row>
    <row r="1377" spans="5:6" x14ac:dyDescent="0.3">
      <c r="E1377">
        <f ca="1"/>
        <v>2.0173899222943326</v>
      </c>
      <c r="F1377">
        <f ca="1"/>
        <v>0.45581073397853322</v>
      </c>
    </row>
    <row r="1378" spans="5:6" x14ac:dyDescent="0.3">
      <c r="E1378">
        <f ca="1"/>
        <v>2.0874850224833854</v>
      </c>
      <c r="F1378">
        <f ca="1"/>
        <v>0.88322499510571784</v>
      </c>
    </row>
    <row r="1379" spans="5:6" x14ac:dyDescent="0.3">
      <c r="E1379">
        <f ca="1"/>
        <v>2.0458321099832646</v>
      </c>
      <c r="F1379">
        <f ca="1"/>
        <v>0.69340553737859656</v>
      </c>
    </row>
    <row r="1380" spans="5:6" x14ac:dyDescent="0.3">
      <c r="E1380">
        <f ca="1"/>
        <v>2.0454764423379288</v>
      </c>
      <c r="F1380">
        <f ca="1"/>
        <v>0.69098323794948091</v>
      </c>
    </row>
    <row r="1381" spans="5:6" x14ac:dyDescent="0.3">
      <c r="E1381">
        <f ca="1"/>
        <v>2.0713321029436798</v>
      </c>
      <c r="F1381">
        <f ca="1"/>
        <v>0.82916330098476698</v>
      </c>
    </row>
    <row r="1382" spans="5:6" x14ac:dyDescent="0.3">
      <c r="E1382">
        <f ca="1"/>
        <v>2.0475284344495108</v>
      </c>
      <c r="F1382">
        <f ca="1"/>
        <v>0.70474556962748913</v>
      </c>
    </row>
    <row r="1383" spans="5:6" x14ac:dyDescent="0.3">
      <c r="E1383">
        <f ca="1"/>
        <v>2.0244558721450212</v>
      </c>
      <c r="F1383">
        <f ca="1"/>
        <v>0.52172091730629067</v>
      </c>
    </row>
    <row r="1384" spans="5:6" x14ac:dyDescent="0.3">
      <c r="E1384">
        <f ca="1"/>
        <v>2.0130758547893581</v>
      </c>
      <c r="F1384">
        <f ca="1"/>
        <v>0.41466720574192284</v>
      </c>
    </row>
    <row r="1385" spans="5:6" x14ac:dyDescent="0.3">
      <c r="E1385">
        <f ca="1"/>
        <v>1.9766576174873689</v>
      </c>
      <c r="F1385">
        <f ca="1"/>
        <v>0.12600670298192418</v>
      </c>
    </row>
    <row r="1386" spans="5:6" x14ac:dyDescent="0.3">
      <c r="E1386">
        <f ca="1"/>
        <v>2.0645283175136835</v>
      </c>
      <c r="F1386">
        <f ca="1"/>
        <v>0.79975087026843827</v>
      </c>
    </row>
    <row r="1387" spans="5:6" x14ac:dyDescent="0.3">
      <c r="E1387">
        <f ca="1"/>
        <v>2.0363862575947627</v>
      </c>
      <c r="F1387">
        <f ca="1"/>
        <v>0.6238471629167277</v>
      </c>
    </row>
    <row r="1388" spans="5:6" x14ac:dyDescent="0.3">
      <c r="E1388">
        <f ca="1"/>
        <v>2.0134351397132866</v>
      </c>
      <c r="F1388">
        <f ca="1"/>
        <v>0.41810103952961752</v>
      </c>
    </row>
    <row r="1389" spans="5:6" x14ac:dyDescent="0.3">
      <c r="E1389">
        <f ca="1"/>
        <v>2.0305098807843875</v>
      </c>
      <c r="F1389">
        <f ca="1"/>
        <v>0.57532319369862828</v>
      </c>
    </row>
    <row r="1390" spans="5:6" x14ac:dyDescent="0.3">
      <c r="E1390">
        <f ca="1"/>
        <v>2.0401557331140383</v>
      </c>
      <c r="F1390">
        <f ca="1"/>
        <v>0.65289830099024737</v>
      </c>
    </row>
    <row r="1391" spans="5:6" x14ac:dyDescent="0.3">
      <c r="E1391">
        <f ca="1"/>
        <v>2.0808476603400368</v>
      </c>
      <c r="F1391">
        <f ca="1"/>
        <v>0.86341709697726721</v>
      </c>
    </row>
    <row r="1392" spans="5:6" x14ac:dyDescent="0.3">
      <c r="E1392">
        <f ca="1"/>
        <v>2.0612844664047629</v>
      </c>
      <c r="F1392">
        <f ca="1"/>
        <v>0.78410697985934164</v>
      </c>
    </row>
    <row r="1393" spans="5:6" x14ac:dyDescent="0.3">
      <c r="E1393">
        <f ca="1"/>
        <v>2.027965165076048</v>
      </c>
      <c r="F1393">
        <f ca="1"/>
        <v>0.55319389176891054</v>
      </c>
    </row>
    <row r="1394" spans="5:6" x14ac:dyDescent="0.3">
      <c r="E1394">
        <f ca="1"/>
        <v>1.9960393007782047</v>
      </c>
      <c r="F1394">
        <f ca="1"/>
        <v>0.25878735935780861</v>
      </c>
    </row>
    <row r="1395" spans="5:6" x14ac:dyDescent="0.3">
      <c r="E1395">
        <f ca="1"/>
        <v>2.1511810226217887</v>
      </c>
      <c r="F1395">
        <f ca="1"/>
        <v>0.97384809542799355</v>
      </c>
    </row>
    <row r="1396" spans="5:6" x14ac:dyDescent="0.3">
      <c r="E1396">
        <f ca="1"/>
        <v>2.1368105462657492</v>
      </c>
      <c r="F1396">
        <f ca="1"/>
        <v>0.96344821848723161</v>
      </c>
    </row>
    <row r="1397" spans="5:6" x14ac:dyDescent="0.3">
      <c r="E1397">
        <f ca="1"/>
        <v>2.0290994448711746</v>
      </c>
      <c r="F1397">
        <f ca="1"/>
        <v>0.56313486007827507</v>
      </c>
    </row>
    <row r="1398" spans="5:6" x14ac:dyDescent="0.3">
      <c r="E1398">
        <f ca="1"/>
        <v>1.9740921776273006</v>
      </c>
      <c r="F1398">
        <f ca="1"/>
        <v>0.1131612487926893</v>
      </c>
    </row>
    <row r="1399" spans="5:6" x14ac:dyDescent="0.3">
      <c r="E1399">
        <f ca="1"/>
        <v>2.0293804925670322</v>
      </c>
      <c r="F1399">
        <f ca="1"/>
        <v>0.56557911570907848</v>
      </c>
    </row>
    <row r="1400" spans="5:6" x14ac:dyDescent="0.3">
      <c r="E1400">
        <f ca="1"/>
        <v>2.004060354101644</v>
      </c>
      <c r="F1400">
        <f ca="1"/>
        <v>0.32957468114832233</v>
      </c>
    </row>
    <row r="1401" spans="5:6" x14ac:dyDescent="0.3">
      <c r="E1401">
        <f ca="1"/>
        <v>2.1037608225732831</v>
      </c>
      <c r="F1401">
        <f ca="1"/>
        <v>0.9205113286213813</v>
      </c>
    </row>
    <row r="1402" spans="5:6" x14ac:dyDescent="0.3">
      <c r="E1402">
        <f ca="1"/>
        <v>2.0171897681076421</v>
      </c>
      <c r="F1402">
        <f ca="1"/>
        <v>0.45391000848685747</v>
      </c>
    </row>
    <row r="1403" spans="5:6" x14ac:dyDescent="0.3">
      <c r="E1403">
        <f ca="1"/>
        <v>2.0706242957776038</v>
      </c>
      <c r="F1403">
        <f ca="1"/>
        <v>0.82630693640804798</v>
      </c>
    </row>
    <row r="1404" spans="5:6" x14ac:dyDescent="0.3">
      <c r="E1404">
        <f ca="1"/>
        <v>2.0154343178301257</v>
      </c>
      <c r="F1404">
        <f ca="1"/>
        <v>0.43719556379676139</v>
      </c>
    </row>
    <row r="1405" spans="5:6" x14ac:dyDescent="0.3">
      <c r="E1405">
        <f ca="1"/>
        <v>1.985589300027933</v>
      </c>
      <c r="F1405">
        <f ca="1"/>
        <v>0.17945211178191933</v>
      </c>
    </row>
    <row r="1406" spans="5:6" x14ac:dyDescent="0.3">
      <c r="E1406">
        <f ca="1"/>
        <v>2.0398145973867754</v>
      </c>
      <c r="F1406">
        <f ca="1"/>
        <v>0.65033895187579249</v>
      </c>
    </row>
    <row r="1407" spans="5:6" x14ac:dyDescent="0.3">
      <c r="E1407">
        <f ca="1"/>
        <v>2.069326326388516</v>
      </c>
      <c r="F1407">
        <f ca="1"/>
        <v>0.82094969099541104</v>
      </c>
    </row>
    <row r="1408" spans="5:6" x14ac:dyDescent="0.3">
      <c r="E1408">
        <f ca="1"/>
        <v>2.0230212234360563</v>
      </c>
      <c r="F1408">
        <f ca="1"/>
        <v>0.50857602819161363</v>
      </c>
    </row>
    <row r="1409" spans="5:6" x14ac:dyDescent="0.3">
      <c r="E1409">
        <f ca="1"/>
        <v>2.0018192352634898</v>
      </c>
      <c r="F1409">
        <f ca="1"/>
        <v>0.30914144660295728</v>
      </c>
    </row>
    <row r="1410" spans="5:6" x14ac:dyDescent="0.3">
      <c r="E1410">
        <f ca="1"/>
        <v>2.0316817028520266</v>
      </c>
      <c r="F1410">
        <f ca="1"/>
        <v>0.58529706127995074</v>
      </c>
    </row>
    <row r="1411" spans="5:6" x14ac:dyDescent="0.3">
      <c r="E1411">
        <f ca="1"/>
        <v>2.0078610073215946</v>
      </c>
      <c r="F1411">
        <f ca="1"/>
        <v>0.36504443308282919</v>
      </c>
    </row>
    <row r="1412" spans="5:6" x14ac:dyDescent="0.3">
      <c r="E1412">
        <f ca="1"/>
        <v>1.9679494472519541</v>
      </c>
      <c r="F1412">
        <f ca="1"/>
        <v>8.6668432241165161E-2</v>
      </c>
    </row>
    <row r="1413" spans="5:6" x14ac:dyDescent="0.3">
      <c r="E1413">
        <f ca="1"/>
        <v>2.0480825573519876</v>
      </c>
      <c r="F1413">
        <f ca="1"/>
        <v>0.7083738196827607</v>
      </c>
    </row>
    <row r="1414" spans="5:6" x14ac:dyDescent="0.3">
      <c r="E1414">
        <f ca="1"/>
        <v>2.0866002488164148</v>
      </c>
      <c r="F1414">
        <f ca="1"/>
        <v>0.88075851761490653</v>
      </c>
    </row>
    <row r="1415" spans="5:6" x14ac:dyDescent="0.3">
      <c r="E1415">
        <f ca="1"/>
        <v>2.0463824669024246</v>
      </c>
      <c r="F1415">
        <f ca="1"/>
        <v>0.69712325735401737</v>
      </c>
    </row>
    <row r="1416" spans="5:6" x14ac:dyDescent="0.3">
      <c r="E1416">
        <f ca="1"/>
        <v>1.9695077081869572</v>
      </c>
      <c r="F1416">
        <f ca="1"/>
        <v>9.2842671156134537E-2</v>
      </c>
    </row>
    <row r="1417" spans="5:6" x14ac:dyDescent="0.3">
      <c r="E1417">
        <f ca="1"/>
        <v>1.9883669986412644</v>
      </c>
      <c r="F1417">
        <f ca="1"/>
        <v>0.19885240317807629</v>
      </c>
    </row>
    <row r="1418" spans="5:6" x14ac:dyDescent="0.3">
      <c r="E1418">
        <f ca="1"/>
        <v>2.1440156166723909</v>
      </c>
      <c r="F1418">
        <f ca="1"/>
        <v>0.96910450256267255</v>
      </c>
    </row>
    <row r="1419" spans="5:6" x14ac:dyDescent="0.3">
      <c r="E1419">
        <f ca="1"/>
        <v>2.0165669713711583</v>
      </c>
      <c r="F1419">
        <f ca="1"/>
        <v>0.44798843796444532</v>
      </c>
    </row>
    <row r="1420" spans="5:6" x14ac:dyDescent="0.3">
      <c r="E1420">
        <f ca="1"/>
        <v>2.0542510911972247</v>
      </c>
      <c r="F1420">
        <f ca="1"/>
        <v>0.74626909943113484</v>
      </c>
    </row>
    <row r="1421" spans="5:6" x14ac:dyDescent="0.3">
      <c r="E1421">
        <f ca="1"/>
        <v>2.0216875226798159</v>
      </c>
      <c r="F1421">
        <f ca="1"/>
        <v>0.49623159191311661</v>
      </c>
    </row>
    <row r="1422" spans="5:6" x14ac:dyDescent="0.3">
      <c r="E1422">
        <f ca="1"/>
        <v>2.0313980786429116</v>
      </c>
      <c r="F1422">
        <f ca="1"/>
        <v>0.58289603126175249</v>
      </c>
    </row>
    <row r="1423" spans="5:6" x14ac:dyDescent="0.3">
      <c r="E1423">
        <f ca="1"/>
        <v>2.0088493512380685</v>
      </c>
      <c r="F1423">
        <f ca="1"/>
        <v>0.37439180018135176</v>
      </c>
    </row>
    <row r="1424" spans="5:6" x14ac:dyDescent="0.3">
      <c r="E1424">
        <f ca="1"/>
        <v>2.0147506315829715</v>
      </c>
      <c r="F1424">
        <f ca="1"/>
        <v>0.43066988161626374</v>
      </c>
    </row>
    <row r="1425" spans="5:6" x14ac:dyDescent="0.3">
      <c r="E1425">
        <f ca="1"/>
        <v>2.0398363647033708</v>
      </c>
      <c r="F1425">
        <f ca="1"/>
        <v>0.6505026788538526</v>
      </c>
    </row>
    <row r="1426" spans="5:6" x14ac:dyDescent="0.3">
      <c r="E1426">
        <f ca="1"/>
        <v>2.0891706811777047</v>
      </c>
      <c r="F1426">
        <f ca="1"/>
        <v>0.88778473908914135</v>
      </c>
    </row>
    <row r="1427" spans="5:6" x14ac:dyDescent="0.3">
      <c r="E1427">
        <f ca="1"/>
        <v>2.0383185309130591</v>
      </c>
      <c r="F1427">
        <f ca="1"/>
        <v>0.63894980350873021</v>
      </c>
    </row>
    <row r="1428" spans="5:6" x14ac:dyDescent="0.3">
      <c r="E1428">
        <f ca="1"/>
        <v>1.960946514237818</v>
      </c>
      <c r="F1428">
        <f ca="1"/>
        <v>6.3076956790951599E-2</v>
      </c>
    </row>
    <row r="1429" spans="5:6" x14ac:dyDescent="0.3">
      <c r="E1429">
        <f ca="1"/>
        <v>2.1600285311725242</v>
      </c>
      <c r="F1429">
        <f ca="1"/>
        <v>0.9786976831972628</v>
      </c>
    </row>
    <row r="1430" spans="5:6" x14ac:dyDescent="0.3">
      <c r="E1430">
        <f ca="1"/>
        <v>2.0174753781890016</v>
      </c>
      <c r="F1430">
        <f ca="1"/>
        <v>0.45662187490594963</v>
      </c>
    </row>
    <row r="1431" spans="5:6" x14ac:dyDescent="0.3">
      <c r="E1431">
        <f ca="1"/>
        <v>2.040986156171531</v>
      </c>
      <c r="F1431">
        <f ca="1"/>
        <v>0.65906969277465022</v>
      </c>
    </row>
    <row r="1432" spans="5:6" x14ac:dyDescent="0.3">
      <c r="E1432">
        <f ca="1"/>
        <v>2.0231775483148144</v>
      </c>
      <c r="F1432">
        <f ca="1"/>
        <v>0.51001536332896569</v>
      </c>
    </row>
    <row r="1433" spans="5:6" x14ac:dyDescent="0.3">
      <c r="E1433">
        <f ca="1"/>
        <v>2.0839311065994628</v>
      </c>
      <c r="F1433">
        <f ca="1"/>
        <v>0.87300078445328255</v>
      </c>
    </row>
    <row r="1434" spans="5:6" x14ac:dyDescent="0.3">
      <c r="E1434">
        <f ca="1"/>
        <v>1.9019847053580821</v>
      </c>
      <c r="F1434">
        <f ca="1"/>
        <v>3.269928262645827E-3</v>
      </c>
    </row>
    <row r="1435" spans="5:6" x14ac:dyDescent="0.3">
      <c r="E1435">
        <f ca="1"/>
        <v>2.0778107326713426</v>
      </c>
      <c r="F1435">
        <f ca="1"/>
        <v>0.85328473359595147</v>
      </c>
    </row>
    <row r="1436" spans="5:6" x14ac:dyDescent="0.3">
      <c r="E1436">
        <f ca="1"/>
        <v>2.0462175427404738</v>
      </c>
      <c r="F1436">
        <f ca="1"/>
        <v>0.69601306655657491</v>
      </c>
    </row>
    <row r="1437" spans="5:6" x14ac:dyDescent="0.3">
      <c r="E1437">
        <f ca="1"/>
        <v>2.0123327434025327</v>
      </c>
      <c r="F1437">
        <f ca="1"/>
        <v>0.40756616660210876</v>
      </c>
    </row>
    <row r="1438" spans="5:6" x14ac:dyDescent="0.3">
      <c r="E1438">
        <f ca="1"/>
        <v>2.0156221075642708</v>
      </c>
      <c r="F1438">
        <f ca="1"/>
        <v>0.43898674076647604</v>
      </c>
    </row>
    <row r="1439" spans="5:6" x14ac:dyDescent="0.3">
      <c r="E1439">
        <f ca="1"/>
        <v>2.0074477474124848</v>
      </c>
      <c r="F1439">
        <f ca="1"/>
        <v>0.36114842242858181</v>
      </c>
    </row>
    <row r="1440" spans="5:6" x14ac:dyDescent="0.3">
      <c r="E1440">
        <f ca="1"/>
        <v>2.1770554862807119</v>
      </c>
      <c r="F1440">
        <f ca="1"/>
        <v>0.98561267907302108</v>
      </c>
    </row>
    <row r="1441" spans="5:6" x14ac:dyDescent="0.3">
      <c r="E1441">
        <f ca="1"/>
        <v>2.0222277438869884</v>
      </c>
      <c r="F1441">
        <f ca="1"/>
        <v>0.50124530126977174</v>
      </c>
    </row>
    <row r="1442" spans="5:6" x14ac:dyDescent="0.3">
      <c r="E1442">
        <f ca="1"/>
        <v>2.0804623572968413</v>
      </c>
      <c r="F1442">
        <f ca="1"/>
        <v>0.86217060568489567</v>
      </c>
    </row>
    <row r="1443" spans="5:6" x14ac:dyDescent="0.3">
      <c r="E1443">
        <f ca="1"/>
        <v>2.1579588369729596</v>
      </c>
      <c r="F1443">
        <f ca="1"/>
        <v>0.97765226592557075</v>
      </c>
    </row>
    <row r="1444" spans="5:6" x14ac:dyDescent="0.3">
      <c r="E1444">
        <f ca="1"/>
        <v>2.0445712355119134</v>
      </c>
      <c r="F1444">
        <f ca="1"/>
        <v>0.68474834155230768</v>
      </c>
    </row>
    <row r="1445" spans="5:6" x14ac:dyDescent="0.3">
      <c r="E1445">
        <f ca="1"/>
        <v>2.0168479666652268</v>
      </c>
      <c r="F1445">
        <f ca="1"/>
        <v>0.45066145515285161</v>
      </c>
    </row>
    <row r="1446" spans="5:6" x14ac:dyDescent="0.3">
      <c r="E1446">
        <f ca="1"/>
        <v>2.044522765986907</v>
      </c>
      <c r="F1446">
        <f ca="1"/>
        <v>0.68441165985717722</v>
      </c>
    </row>
    <row r="1447" spans="5:6" x14ac:dyDescent="0.3">
      <c r="E1447">
        <f ca="1"/>
        <v>2.0454035804920303</v>
      </c>
      <c r="F1447">
        <f ca="1"/>
        <v>0.69048509492245325</v>
      </c>
    </row>
    <row r="1448" spans="5:6" x14ac:dyDescent="0.3">
      <c r="E1448">
        <f ca="1"/>
        <v>1.9568864252812348</v>
      </c>
      <c r="F1448">
        <f ca="1"/>
        <v>5.217571186175296E-2</v>
      </c>
    </row>
    <row r="1449" spans="5:6" x14ac:dyDescent="0.3">
      <c r="E1449">
        <f ca="1"/>
        <v>2.1380048233204945</v>
      </c>
      <c r="F1449">
        <f ca="1"/>
        <v>0.96445396143558615</v>
      </c>
    </row>
    <row r="1450" spans="5:6" x14ac:dyDescent="0.3">
      <c r="E1450">
        <f ca="1"/>
        <v>2.081199610322733</v>
      </c>
      <c r="F1450">
        <f ca="1"/>
        <v>0.8645460065623547</v>
      </c>
    </row>
    <row r="1451" spans="5:6" x14ac:dyDescent="0.3">
      <c r="E1451">
        <f ca="1"/>
        <v>2.174009799419069</v>
      </c>
      <c r="F1451">
        <f ca="1"/>
        <v>0.98456974126880437</v>
      </c>
    </row>
    <row r="1452" spans="5:6" x14ac:dyDescent="0.3">
      <c r="E1452">
        <f ca="1"/>
        <v>2.0611099123723933</v>
      </c>
      <c r="F1452">
        <f ca="1"/>
        <v>0.78323384681502828</v>
      </c>
    </row>
    <row r="1453" spans="5:6" x14ac:dyDescent="0.3">
      <c r="E1453">
        <f ca="1"/>
        <v>2.0332807139477569</v>
      </c>
      <c r="F1453">
        <f ca="1"/>
        <v>0.59867383711937028</v>
      </c>
    </row>
    <row r="1454" spans="5:6" x14ac:dyDescent="0.3">
      <c r="E1454">
        <f ca="1"/>
        <v>2.0883480213338181</v>
      </c>
      <c r="F1454">
        <f ca="1"/>
        <v>0.88558196801446154</v>
      </c>
    </row>
    <row r="1455" spans="5:6" x14ac:dyDescent="0.3">
      <c r="E1455">
        <f ca="1"/>
        <v>2.0404486112299112</v>
      </c>
      <c r="F1455">
        <f ca="1"/>
        <v>0.65508439027294685</v>
      </c>
    </row>
    <row r="1456" spans="5:6" x14ac:dyDescent="0.3">
      <c r="E1456">
        <f ca="1"/>
        <v>2.0226885246447739</v>
      </c>
      <c r="F1456">
        <f ca="1"/>
        <v>0.50550731344912525</v>
      </c>
    </row>
    <row r="1457" spans="5:6" x14ac:dyDescent="0.3">
      <c r="E1457">
        <f ca="1"/>
        <v>2.067178377196365</v>
      </c>
      <c r="F1457">
        <f ca="1"/>
        <v>0.81173654559020969</v>
      </c>
    </row>
    <row r="1458" spans="5:6" x14ac:dyDescent="0.3">
      <c r="E1458">
        <f ca="1"/>
        <v>2.0459569599306029</v>
      </c>
      <c r="F1458">
        <f ca="1"/>
        <v>0.6942521633211407</v>
      </c>
    </row>
    <row r="1459" spans="5:6" x14ac:dyDescent="0.3">
      <c r="E1459">
        <f ca="1"/>
        <v>1.9861331224713694</v>
      </c>
      <c r="F1459">
        <f ca="1"/>
        <v>0.18314827195298156</v>
      </c>
    </row>
    <row r="1460" spans="5:6" x14ac:dyDescent="0.3">
      <c r="E1460">
        <f ca="1"/>
        <v>2.0178228915850989</v>
      </c>
      <c r="F1460">
        <f ca="1"/>
        <v>0.45991802399396786</v>
      </c>
    </row>
    <row r="1461" spans="5:6" x14ac:dyDescent="0.3">
      <c r="E1461">
        <f ca="1"/>
        <v>1.9428978466459792</v>
      </c>
      <c r="F1461">
        <f ca="1"/>
        <v>2.6510906460054606E-2</v>
      </c>
    </row>
    <row r="1462" spans="5:6" x14ac:dyDescent="0.3">
      <c r="E1462">
        <f ca="1"/>
        <v>2.0072687844786685</v>
      </c>
      <c r="F1462">
        <f ca="1"/>
        <v>0.3594637547333045</v>
      </c>
    </row>
    <row r="1463" spans="5:6" x14ac:dyDescent="0.3">
      <c r="E1463">
        <f ca="1"/>
        <v>2.065759464341415</v>
      </c>
      <c r="F1463">
        <f ca="1"/>
        <v>0.80540583860242987</v>
      </c>
    </row>
    <row r="1464" spans="5:6" x14ac:dyDescent="0.3">
      <c r="E1464">
        <f ca="1"/>
        <v>2.0443772405990899</v>
      </c>
      <c r="F1464">
        <f ca="1"/>
        <v>0.68339907324895699</v>
      </c>
    </row>
    <row r="1465" spans="5:6" x14ac:dyDescent="0.3">
      <c r="E1465">
        <f ca="1"/>
        <v>1.9883618913951064</v>
      </c>
      <c r="F1465">
        <f ca="1"/>
        <v>0.19881555401103645</v>
      </c>
    </row>
    <row r="1466" spans="5:6" x14ac:dyDescent="0.3">
      <c r="E1466">
        <f ca="1"/>
        <v>2.0158175107520964</v>
      </c>
      <c r="F1466">
        <f ca="1"/>
        <v>0.44084986445199736</v>
      </c>
    </row>
    <row r="1467" spans="5:6" x14ac:dyDescent="0.3">
      <c r="E1467">
        <f ca="1"/>
        <v>2.0061064228878127</v>
      </c>
      <c r="F1467">
        <f ca="1"/>
        <v>0.34856249082793789</v>
      </c>
    </row>
    <row r="1468" spans="5:6" x14ac:dyDescent="0.3">
      <c r="E1468">
        <f ca="1"/>
        <v>2.0243053784601956</v>
      </c>
      <c r="F1468">
        <f ca="1"/>
        <v>0.52034901122711585</v>
      </c>
    </row>
    <row r="1469" spans="5:6" x14ac:dyDescent="0.3">
      <c r="E1469">
        <f ca="1"/>
        <v>1.9908382146166992</v>
      </c>
      <c r="F1469">
        <f ca="1"/>
        <v>0.21717783184417649</v>
      </c>
    </row>
    <row r="1470" spans="5:6" x14ac:dyDescent="0.3">
      <c r="E1470">
        <f ca="1"/>
        <v>2.0509720423682545</v>
      </c>
      <c r="F1470">
        <f ca="1"/>
        <v>0.72669063490278862</v>
      </c>
    </row>
    <row r="1471" spans="5:6" x14ac:dyDescent="0.3">
      <c r="E1471">
        <f ca="1"/>
        <v>2.0025576763946775</v>
      </c>
      <c r="F1471">
        <f ca="1"/>
        <v>0.31582685822348844</v>
      </c>
    </row>
    <row r="1472" spans="5:6" x14ac:dyDescent="0.3">
      <c r="E1472">
        <f ca="1"/>
        <v>2.0174822362430822</v>
      </c>
      <c r="F1472">
        <f ca="1"/>
        <v>0.4566869611056974</v>
      </c>
    </row>
    <row r="1473" spans="5:6" x14ac:dyDescent="0.3">
      <c r="E1473">
        <f ca="1"/>
        <v>2.0315767349496352</v>
      </c>
      <c r="F1473">
        <f ca="1"/>
        <v>0.58440943133787515</v>
      </c>
    </row>
    <row r="1474" spans="5:6" x14ac:dyDescent="0.3">
      <c r="E1474">
        <f ca="1"/>
        <v>2.0089876989575415</v>
      </c>
      <c r="F1474">
        <f ca="1"/>
        <v>0.37570325498083401</v>
      </c>
    </row>
    <row r="1475" spans="5:6" x14ac:dyDescent="0.3">
      <c r="E1475">
        <f ca="1"/>
        <v>1.9509459000678253</v>
      </c>
      <c r="F1475">
        <f ca="1"/>
        <v>3.9291049466801953E-2</v>
      </c>
    </row>
    <row r="1476" spans="5:6" x14ac:dyDescent="0.3">
      <c r="E1476">
        <f ca="1"/>
        <v>2.0279746875789439</v>
      </c>
      <c r="F1476">
        <f ca="1"/>
        <v>0.55327784665307167</v>
      </c>
    </row>
    <row r="1477" spans="5:6" x14ac:dyDescent="0.3">
      <c r="E1477">
        <f ca="1"/>
        <v>1.9880197738161229</v>
      </c>
      <c r="F1477">
        <f ca="1"/>
        <v>0.19635692659877024</v>
      </c>
    </row>
    <row r="1478" spans="5:6" x14ac:dyDescent="0.3">
      <c r="E1478">
        <f ca="1"/>
        <v>1.9437606274120978</v>
      </c>
      <c r="F1478">
        <f ca="1"/>
        <v>2.7664938990277443E-2</v>
      </c>
    </row>
    <row r="1479" spans="5:6" x14ac:dyDescent="0.3">
      <c r="E1479">
        <f ca="1"/>
        <v>2.0617983951805301</v>
      </c>
      <c r="F1479">
        <f ca="1"/>
        <v>0.78665886469316437</v>
      </c>
    </row>
    <row r="1480" spans="5:6" x14ac:dyDescent="0.3">
      <c r="E1480">
        <f ca="1"/>
        <v>2.0140832943367224</v>
      </c>
      <c r="F1480">
        <f ca="1"/>
        <v>0.42429514815770342</v>
      </c>
    </row>
    <row r="1481" spans="5:6" x14ac:dyDescent="0.3">
      <c r="E1481">
        <f ca="1"/>
        <v>1.9231145757564128</v>
      </c>
      <c r="F1481">
        <f ca="1"/>
        <v>9.7742285184159172E-3</v>
      </c>
    </row>
    <row r="1482" spans="5:6" x14ac:dyDescent="0.3">
      <c r="E1482">
        <f ca="1"/>
        <v>2.1043815700056463</v>
      </c>
      <c r="F1482">
        <f ca="1"/>
        <v>0.92166807388853866</v>
      </c>
    </row>
    <row r="1483" spans="5:6" x14ac:dyDescent="0.3">
      <c r="E1483">
        <f ca="1"/>
        <v>2.0777080135392794</v>
      </c>
      <c r="F1483">
        <f ca="1"/>
        <v>0.85292946803369263</v>
      </c>
    </row>
    <row r="1484" spans="5:6" x14ac:dyDescent="0.3">
      <c r="E1484">
        <f ca="1"/>
        <v>2.0427717802909955</v>
      </c>
      <c r="F1484">
        <f ca="1"/>
        <v>0.6720558513132493</v>
      </c>
    </row>
    <row r="1485" spans="5:6" x14ac:dyDescent="0.3">
      <c r="E1485">
        <f ca="1"/>
        <v>2.0204367240733565</v>
      </c>
      <c r="F1485">
        <f ca="1"/>
        <v>0.48455814428233734</v>
      </c>
    </row>
    <row r="1486" spans="5:6" x14ac:dyDescent="0.3">
      <c r="E1486">
        <f ca="1"/>
        <v>1.991809261660936</v>
      </c>
      <c r="F1486">
        <f ca="1"/>
        <v>0.22464300571654605</v>
      </c>
    </row>
    <row r="1487" spans="5:6" x14ac:dyDescent="0.3">
      <c r="E1487">
        <f ca="1"/>
        <v>1.9325830216051938</v>
      </c>
      <c r="F1487">
        <f ca="1"/>
        <v>1.582632992457611E-2</v>
      </c>
    </row>
    <row r="1488" spans="5:6" x14ac:dyDescent="0.3">
      <c r="E1488">
        <f ca="1"/>
        <v>2.0497772713873661</v>
      </c>
      <c r="F1488">
        <f ca="1"/>
        <v>0.71923899812870629</v>
      </c>
    </row>
    <row r="1489" spans="5:6" x14ac:dyDescent="0.3">
      <c r="E1489">
        <f ca="1"/>
        <v>2.0591124679722879</v>
      </c>
      <c r="F1489">
        <f ca="1"/>
        <v>0.77300865534750896</v>
      </c>
    </row>
    <row r="1490" spans="5:6" x14ac:dyDescent="0.3">
      <c r="E1490">
        <f ca="1"/>
        <v>2.0064540610419108</v>
      </c>
      <c r="F1490">
        <f ca="1"/>
        <v>0.35181506604372093</v>
      </c>
    </row>
    <row r="1491" spans="5:6" x14ac:dyDescent="0.3">
      <c r="E1491">
        <f ca="1"/>
        <v>2.0516816171536343</v>
      </c>
      <c r="F1491">
        <f ca="1"/>
        <v>0.73103525352847842</v>
      </c>
    </row>
    <row r="1492" spans="5:6" x14ac:dyDescent="0.3">
      <c r="E1492">
        <f ca="1"/>
        <v>2.0074896265157838</v>
      </c>
      <c r="F1492">
        <f ca="1"/>
        <v>0.36154287485197922</v>
      </c>
    </row>
    <row r="1493" spans="5:6" x14ac:dyDescent="0.3">
      <c r="E1493">
        <f ca="1"/>
        <v>1.9984327772432986</v>
      </c>
      <c r="F1493">
        <f ca="1"/>
        <v>0.27917551791965578</v>
      </c>
    </row>
    <row r="1494" spans="5:6" x14ac:dyDescent="0.3">
      <c r="E1494">
        <f ca="1"/>
        <v>2.0492293958587182</v>
      </c>
      <c r="F1494">
        <f ca="1"/>
        <v>0.71576448759523914</v>
      </c>
    </row>
    <row r="1495" spans="5:6" x14ac:dyDescent="0.3">
      <c r="E1495">
        <f ca="1"/>
        <v>2.0931422030882678</v>
      </c>
      <c r="F1495">
        <f ca="1"/>
        <v>0.89783907284658626</v>
      </c>
    </row>
    <row r="1496" spans="5:6" x14ac:dyDescent="0.3">
      <c r="E1496">
        <f ca="1"/>
        <v>1.9651571205326623</v>
      </c>
      <c r="F1496">
        <f ca="1"/>
        <v>7.6476307139598632E-2</v>
      </c>
    </row>
    <row r="1497" spans="5:6" x14ac:dyDescent="0.3">
      <c r="E1497">
        <f ca="1"/>
        <v>2.0247365759533622</v>
      </c>
      <c r="F1497">
        <f ca="1"/>
        <v>0.52427526535203928</v>
      </c>
    </row>
    <row r="1498" spans="5:6" x14ac:dyDescent="0.3">
      <c r="E1498">
        <f ca="1"/>
        <v>1.9768004080150317</v>
      </c>
      <c r="F1498">
        <f ca="1"/>
        <v>0.12675384713577376</v>
      </c>
    </row>
    <row r="1499" spans="5:6" x14ac:dyDescent="0.3">
      <c r="E1499">
        <f ca="1"/>
        <v>2.0445027930405124</v>
      </c>
      <c r="F1499">
        <f ca="1"/>
        <v>0.68427283889712687</v>
      </c>
    </row>
    <row r="1500" spans="5:6" x14ac:dyDescent="0.3">
      <c r="E1500">
        <f ca="1"/>
        <v>2.1281737378175678</v>
      </c>
      <c r="F1500">
        <f ca="1"/>
        <v>0.95525848537729885</v>
      </c>
    </row>
    <row r="1501" spans="5:6" x14ac:dyDescent="0.3">
      <c r="E1501">
        <f ca="1"/>
        <v>2.0642449188961041</v>
      </c>
      <c r="F1501">
        <f ca="1"/>
        <v>0.79842749042561467</v>
      </c>
    </row>
    <row r="1502" spans="5:6" x14ac:dyDescent="0.3">
      <c r="E1502">
        <f ca="1"/>
        <v>1.982053529685684</v>
      </c>
      <c r="F1502">
        <f ca="1"/>
        <v>0.15665444882684676</v>
      </c>
    </row>
    <row r="1503" spans="5:6" x14ac:dyDescent="0.3">
      <c r="E1503">
        <f ca="1"/>
        <v>2.0325810883706938</v>
      </c>
      <c r="F1503">
        <f ca="1"/>
        <v>0.59285474749894207</v>
      </c>
    </row>
    <row r="1504" spans="5:6" x14ac:dyDescent="0.3">
      <c r="E1504">
        <f ca="1"/>
        <v>2.0575487191296125</v>
      </c>
      <c r="F1504">
        <f ca="1"/>
        <v>0.76469833402864007</v>
      </c>
    </row>
    <row r="1505" spans="5:6" x14ac:dyDescent="0.3">
      <c r="E1505">
        <f ca="1"/>
        <v>2.0877500288876174</v>
      </c>
      <c r="F1505">
        <f ca="1"/>
        <v>0.8839538497654178</v>
      </c>
    </row>
    <row r="1506" spans="5:6" x14ac:dyDescent="0.3">
      <c r="E1506">
        <f ca="1"/>
        <v>2.0500741087826042</v>
      </c>
      <c r="F1506">
        <f ca="1"/>
        <v>0.72110635409955126</v>
      </c>
    </row>
    <row r="1507" spans="5:6" x14ac:dyDescent="0.3">
      <c r="E1507">
        <f ca="1"/>
        <v>1.9894103613498517</v>
      </c>
      <c r="F1507">
        <f ca="1"/>
        <v>0.20646968994467618</v>
      </c>
    </row>
    <row r="1508" spans="5:6" x14ac:dyDescent="0.3">
      <c r="E1508">
        <f ca="1"/>
        <v>1.9969502917030184</v>
      </c>
      <c r="F1508">
        <f ca="1"/>
        <v>0.26646296279769366</v>
      </c>
    </row>
    <row r="1509" spans="5:6" x14ac:dyDescent="0.3">
      <c r="E1509">
        <f ca="1"/>
        <v>2.0590926596915624</v>
      </c>
      <c r="F1509">
        <f ca="1"/>
        <v>0.77290507860215207</v>
      </c>
    </row>
    <row r="1510" spans="5:6" x14ac:dyDescent="0.3">
      <c r="E1510">
        <f ca="1"/>
        <v>1.9911332849249737</v>
      </c>
      <c r="F1510">
        <f ca="1"/>
        <v>0.21943081601828007</v>
      </c>
    </row>
    <row r="1511" spans="5:6" x14ac:dyDescent="0.3">
      <c r="E1511">
        <f ca="1"/>
        <v>2.1195758475565931</v>
      </c>
      <c r="F1511">
        <f ca="1"/>
        <v>0.94524803114979206</v>
      </c>
    </row>
    <row r="1512" spans="5:6" x14ac:dyDescent="0.3">
      <c r="E1512">
        <f ca="1"/>
        <v>1.9996250062248291</v>
      </c>
      <c r="F1512">
        <f ca="1"/>
        <v>0.28958623019605978</v>
      </c>
    </row>
    <row r="1513" spans="5:6" x14ac:dyDescent="0.3">
      <c r="E1513">
        <f ca="1"/>
        <v>2.0151067072289854</v>
      </c>
      <c r="F1513">
        <f ca="1"/>
        <v>0.43406938297312125</v>
      </c>
    </row>
    <row r="1514" spans="5:6" x14ac:dyDescent="0.3">
      <c r="E1514">
        <f ca="1"/>
        <v>2.0250744321233993</v>
      </c>
      <c r="F1514">
        <f ca="1"/>
        <v>0.52734167940068888</v>
      </c>
    </row>
    <row r="1515" spans="5:6" x14ac:dyDescent="0.3">
      <c r="E1515">
        <f ca="1"/>
        <v>1.9524811936625619</v>
      </c>
      <c r="F1515">
        <f ca="1"/>
        <v>4.2305373148151859E-2</v>
      </c>
    </row>
    <row r="1516" spans="5:6" x14ac:dyDescent="0.3">
      <c r="E1516">
        <f ca="1"/>
        <v>2.0148283020342839</v>
      </c>
      <c r="F1516">
        <f ca="1"/>
        <v>0.4314115456694626</v>
      </c>
    </row>
    <row r="1517" spans="5:6" x14ac:dyDescent="0.3">
      <c r="E1517">
        <f ca="1"/>
        <v>2.0474369834399448</v>
      </c>
      <c r="F1517">
        <f ca="1"/>
        <v>0.70414317633722123</v>
      </c>
    </row>
    <row r="1518" spans="5:6" x14ac:dyDescent="0.3">
      <c r="E1518">
        <f ca="1"/>
        <v>1.9958435373223249</v>
      </c>
      <c r="F1518">
        <f ca="1"/>
        <v>0.2571520539615717</v>
      </c>
    </row>
    <row r="1519" spans="5:6" x14ac:dyDescent="0.3">
      <c r="E1519">
        <f ca="1"/>
        <v>2.0045211917191894</v>
      </c>
      <c r="F1519">
        <f ca="1"/>
        <v>0.33382620247162953</v>
      </c>
    </row>
    <row r="1520" spans="5:6" x14ac:dyDescent="0.3">
      <c r="E1520">
        <f ca="1"/>
        <v>1.985861623883358</v>
      </c>
      <c r="F1520">
        <f ca="1"/>
        <v>0.18129672829688215</v>
      </c>
    </row>
    <row r="1521" spans="5:6" x14ac:dyDescent="0.3">
      <c r="E1521">
        <f ca="1"/>
        <v>2.0596952718490651</v>
      </c>
      <c r="F1521">
        <f ca="1"/>
        <v>0.7760368710026293</v>
      </c>
    </row>
    <row r="1522" spans="5:6" x14ac:dyDescent="0.3">
      <c r="E1522">
        <f ca="1"/>
        <v>2.0539012962209866</v>
      </c>
      <c r="F1522">
        <f ca="1"/>
        <v>0.74424080519950797</v>
      </c>
    </row>
    <row r="1523" spans="5:6" x14ac:dyDescent="0.3">
      <c r="E1523">
        <f ca="1"/>
        <v>1.9905274925473249</v>
      </c>
      <c r="F1523">
        <f ca="1"/>
        <v>0.21482006810894705</v>
      </c>
    </row>
    <row r="1524" spans="5:6" x14ac:dyDescent="0.3">
      <c r="E1524">
        <f ca="1"/>
        <v>2.0586064992133575</v>
      </c>
      <c r="F1524">
        <f ca="1"/>
        <v>0.77034942073592783</v>
      </c>
    </row>
    <row r="1525" spans="5:6" x14ac:dyDescent="0.3">
      <c r="E1525">
        <f ca="1"/>
        <v>2.0398398795049872</v>
      </c>
      <c r="F1525">
        <f ca="1"/>
        <v>0.65052911074471309</v>
      </c>
    </row>
    <row r="1526" spans="5:6" x14ac:dyDescent="0.3">
      <c r="E1526">
        <f ca="1"/>
        <v>1.9931027019625371</v>
      </c>
      <c r="F1526">
        <f ca="1"/>
        <v>0.23480954291324851</v>
      </c>
    </row>
    <row r="1527" spans="5:6" x14ac:dyDescent="0.3">
      <c r="E1527">
        <f ca="1"/>
        <v>2.0192244693422126</v>
      </c>
      <c r="F1527">
        <f ca="1"/>
        <v>0.47316719049692857</v>
      </c>
    </row>
    <row r="1528" spans="5:6" x14ac:dyDescent="0.3">
      <c r="E1528">
        <f ca="1"/>
        <v>2.0750402511037507</v>
      </c>
      <c r="F1528">
        <f ca="1"/>
        <v>0.84340346651932196</v>
      </c>
    </row>
    <row r="1529" spans="5:6" x14ac:dyDescent="0.3">
      <c r="E1529">
        <f ca="1"/>
        <v>2.0203651573815526</v>
      </c>
      <c r="F1529">
        <f ca="1"/>
        <v>0.48388766396313332</v>
      </c>
    </row>
    <row r="1530" spans="5:6" x14ac:dyDescent="0.3">
      <c r="E1530">
        <f ca="1"/>
        <v>1.9879058430941756</v>
      </c>
      <c r="F1530">
        <f ca="1"/>
        <v>0.19554245005911375</v>
      </c>
    </row>
    <row r="1531" spans="5:6" x14ac:dyDescent="0.3">
      <c r="E1531">
        <f ca="1"/>
        <v>2.0634722705569613</v>
      </c>
      <c r="F1531">
        <f ca="1"/>
        <v>0.79477779340328414</v>
      </c>
    </row>
    <row r="1532" spans="5:6" x14ac:dyDescent="0.3">
      <c r="E1532">
        <f ca="1"/>
        <v>2.1127916942313929</v>
      </c>
      <c r="F1532">
        <f ca="1"/>
        <v>0.93576556315299331</v>
      </c>
    </row>
    <row r="1533" spans="5:6" x14ac:dyDescent="0.3">
      <c r="E1533">
        <f ca="1"/>
        <v>1.9557325488349671</v>
      </c>
      <c r="F1533">
        <f ca="1"/>
        <v>4.9404983497936095E-2</v>
      </c>
    </row>
    <row r="1534" spans="5:6" x14ac:dyDescent="0.3">
      <c r="E1534">
        <f ca="1"/>
        <v>2.0124448787013822</v>
      </c>
      <c r="F1534">
        <f ca="1"/>
        <v>0.40863751589265684</v>
      </c>
    </row>
    <row r="1535" spans="5:6" x14ac:dyDescent="0.3">
      <c r="E1535">
        <f ca="1"/>
        <v>1.9947897440943902</v>
      </c>
      <c r="F1535">
        <f ca="1"/>
        <v>0.24843769533801219</v>
      </c>
    </row>
    <row r="1536" spans="5:6" x14ac:dyDescent="0.3">
      <c r="E1536">
        <f ca="1"/>
        <v>2.0528076454574746</v>
      </c>
      <c r="F1536">
        <f ca="1"/>
        <v>0.73780692470163367</v>
      </c>
    </row>
    <row r="1537" spans="5:6" x14ac:dyDescent="0.3">
      <c r="E1537">
        <f ca="1"/>
        <v>2.098383973142711</v>
      </c>
      <c r="F1537">
        <f ca="1"/>
        <v>0.90974410005080586</v>
      </c>
    </row>
    <row r="1538" spans="5:6" x14ac:dyDescent="0.3">
      <c r="E1538">
        <f ca="1"/>
        <v>2.0227863989231953</v>
      </c>
      <c r="F1538">
        <f ca="1"/>
        <v>0.50641083754105143</v>
      </c>
    </row>
    <row r="1539" spans="5:6" x14ac:dyDescent="0.3">
      <c r="E1539">
        <f ca="1"/>
        <v>2.2016118125606456</v>
      </c>
      <c r="F1539">
        <f ca="1"/>
        <v>0.99178802152292211</v>
      </c>
    </row>
    <row r="1540" spans="5:6" x14ac:dyDescent="0.3">
      <c r="E1540">
        <f ca="1"/>
        <v>1.9945895824604374</v>
      </c>
      <c r="F1540">
        <f ca="1"/>
        <v>0.24679965569146478</v>
      </c>
    </row>
    <row r="1541" spans="5:6" x14ac:dyDescent="0.3">
      <c r="E1541">
        <f ca="1"/>
        <v>1.9289357833249281</v>
      </c>
      <c r="F1541">
        <f ca="1"/>
        <v>1.3155607330378793E-2</v>
      </c>
    </row>
    <row r="1542" spans="5:6" x14ac:dyDescent="0.3">
      <c r="E1542">
        <f ca="1"/>
        <v>2.0387419184913398</v>
      </c>
      <c r="F1542">
        <f ca="1"/>
        <v>0.6422000907715979</v>
      </c>
    </row>
    <row r="1543" spans="5:6" x14ac:dyDescent="0.3">
      <c r="E1543">
        <f ca="1"/>
        <v>2.0325589052669479</v>
      </c>
      <c r="F1543">
        <f ca="1"/>
        <v>0.5926693759999746</v>
      </c>
    </row>
    <row r="1544" spans="5:6" x14ac:dyDescent="0.3">
      <c r="E1544">
        <f ca="1"/>
        <v>2.0574141763351079</v>
      </c>
      <c r="F1544">
        <f ca="1"/>
        <v>0.76397059671967193</v>
      </c>
    </row>
    <row r="1545" spans="5:6" x14ac:dyDescent="0.3">
      <c r="E1545">
        <f ca="1"/>
        <v>1.9687989222585964</v>
      </c>
      <c r="F1545">
        <f ca="1"/>
        <v>8.9989849817430412E-2</v>
      </c>
    </row>
    <row r="1546" spans="5:6" x14ac:dyDescent="0.3">
      <c r="E1546">
        <f ca="1"/>
        <v>2.0736973909253664</v>
      </c>
      <c r="F1546">
        <f ca="1"/>
        <v>0.83838430797445374</v>
      </c>
    </row>
    <row r="1547" spans="5:6" x14ac:dyDescent="0.3">
      <c r="E1547">
        <f ca="1"/>
        <v>2.0011036408410354</v>
      </c>
      <c r="F1547">
        <f ca="1"/>
        <v>0.30271111357856906</v>
      </c>
    </row>
    <row r="1548" spans="5:6" x14ac:dyDescent="0.3">
      <c r="E1548">
        <f ca="1"/>
        <v>1.9919051850227183</v>
      </c>
      <c r="F1548">
        <f ca="1"/>
        <v>0.22538831426263073</v>
      </c>
    </row>
    <row r="1549" spans="5:6" x14ac:dyDescent="0.3">
      <c r="E1549">
        <f ca="1"/>
        <v>2.0396235345878613</v>
      </c>
      <c r="F1549">
        <f ca="1"/>
        <v>0.64889938897942756</v>
      </c>
    </row>
    <row r="1550" spans="5:6" x14ac:dyDescent="0.3">
      <c r="E1550">
        <f ca="1"/>
        <v>1.9957995632405556</v>
      </c>
      <c r="F1550">
        <f ca="1"/>
        <v>0.25678541587584314</v>
      </c>
    </row>
    <row r="1551" spans="5:6" x14ac:dyDescent="0.3">
      <c r="E1551">
        <f ca="1"/>
        <v>2.3158670475622913</v>
      </c>
      <c r="F1551">
        <f ca="1"/>
        <v>0.99934563730857795</v>
      </c>
    </row>
    <row r="1552" spans="5:6" x14ac:dyDescent="0.3">
      <c r="E1552">
        <f ca="1"/>
        <v>2.0736428886868876</v>
      </c>
      <c r="F1552">
        <f ca="1"/>
        <v>0.83817734301727653</v>
      </c>
    </row>
    <row r="1553" spans="5:6" x14ac:dyDescent="0.3">
      <c r="E1553">
        <f ca="1"/>
        <v>2.0279523881721677</v>
      </c>
      <c r="F1553">
        <f ca="1"/>
        <v>0.55308123150841193</v>
      </c>
    </row>
    <row r="1554" spans="5:6" x14ac:dyDescent="0.3">
      <c r="E1554">
        <f ca="1"/>
        <v>2.0479487839729669</v>
      </c>
      <c r="F1554">
        <f ca="1"/>
        <v>0.70750133006082216</v>
      </c>
    </row>
    <row r="1555" spans="5:6" x14ac:dyDescent="0.3">
      <c r="E1555">
        <f ca="1"/>
        <v>2.0660856164783059</v>
      </c>
      <c r="F1555">
        <f ca="1"/>
        <v>0.80687856378948053</v>
      </c>
    </row>
    <row r="1556" spans="5:6" x14ac:dyDescent="0.3">
      <c r="E1556">
        <f ca="1"/>
        <v>2.0828506553346271</v>
      </c>
      <c r="F1556">
        <f ca="1"/>
        <v>0.86972052477309469</v>
      </c>
    </row>
    <row r="1557" spans="5:6" x14ac:dyDescent="0.3">
      <c r="E1557">
        <f ca="1"/>
        <v>1.9932873567691689</v>
      </c>
      <c r="F1557">
        <f ca="1"/>
        <v>0.23628123387179489</v>
      </c>
    </row>
    <row r="1558" spans="5:6" x14ac:dyDescent="0.3">
      <c r="E1558">
        <f ca="1"/>
        <v>2.0187008892460647</v>
      </c>
      <c r="F1558">
        <f ca="1"/>
        <v>0.46822681073241668</v>
      </c>
    </row>
    <row r="1559" spans="5:6" x14ac:dyDescent="0.3">
      <c r="E1559">
        <f ca="1"/>
        <v>1.9851565667395357</v>
      </c>
      <c r="F1559">
        <f ca="1"/>
        <v>0.17654688387860618</v>
      </c>
    </row>
    <row r="1560" spans="5:6" x14ac:dyDescent="0.3">
      <c r="E1560">
        <f ca="1"/>
        <v>2.0127588471890019</v>
      </c>
      <c r="F1560">
        <f ca="1"/>
        <v>0.41163762140637705</v>
      </c>
    </row>
    <row r="1561" spans="5:6" x14ac:dyDescent="0.3">
      <c r="E1561">
        <f ca="1"/>
        <v>1.9824103226436622</v>
      </c>
      <c r="F1561">
        <f ca="1"/>
        <v>0.15885736027967312</v>
      </c>
    </row>
    <row r="1562" spans="5:6" x14ac:dyDescent="0.3">
      <c r="E1562">
        <f ca="1"/>
        <v>2.0357206266456771</v>
      </c>
      <c r="F1562">
        <f ca="1"/>
        <v>0.61854377019840834</v>
      </c>
    </row>
    <row r="1563" spans="5:6" x14ac:dyDescent="0.3">
      <c r="E1563">
        <f ca="1"/>
        <v>1.9951947786242792</v>
      </c>
      <c r="F1563">
        <f ca="1"/>
        <v>0.25176927167777741</v>
      </c>
    </row>
    <row r="1564" spans="5:6" x14ac:dyDescent="0.3">
      <c r="E1564">
        <f ca="1"/>
        <v>1.9973803714909928</v>
      </c>
      <c r="F1564">
        <f ca="1"/>
        <v>0.27012330268346363</v>
      </c>
    </row>
    <row r="1565" spans="5:6" x14ac:dyDescent="0.3">
      <c r="E1565">
        <f ca="1"/>
        <v>2.0033964486303875</v>
      </c>
      <c r="F1565">
        <f ca="1"/>
        <v>0.32347809855511633</v>
      </c>
    </row>
    <row r="1566" spans="5:6" x14ac:dyDescent="0.3">
      <c r="E1566">
        <f ca="1"/>
        <v>1.969824564788436</v>
      </c>
      <c r="F1566">
        <f ca="1"/>
        <v>9.414230416966074E-2</v>
      </c>
    </row>
    <row r="1567" spans="5:6" x14ac:dyDescent="0.3">
      <c r="E1567">
        <f ca="1"/>
        <v>1.9537967568302039</v>
      </c>
      <c r="F1567">
        <f ca="1"/>
        <v>4.5056748051084172E-2</v>
      </c>
    </row>
    <row r="1568" spans="5:6" x14ac:dyDescent="0.3">
      <c r="E1568">
        <f ca="1"/>
        <v>1.9691953852773152</v>
      </c>
      <c r="F1568">
        <f ca="1"/>
        <v>9.1576370759350878E-2</v>
      </c>
    </row>
    <row r="1569" spans="5:6" x14ac:dyDescent="0.3">
      <c r="E1569">
        <f ca="1"/>
        <v>1.9703711107311688</v>
      </c>
      <c r="F1569">
        <f ca="1"/>
        <v>9.6419718277007793E-2</v>
      </c>
    </row>
    <row r="1570" spans="5:6" x14ac:dyDescent="0.3">
      <c r="E1570">
        <f ca="1"/>
        <v>2.0417968245681712</v>
      </c>
      <c r="F1570">
        <f ca="1"/>
        <v>0.66501353915954131</v>
      </c>
    </row>
    <row r="1571" spans="5:6" x14ac:dyDescent="0.3">
      <c r="E1571">
        <f ca="1"/>
        <v>2.022210476769505</v>
      </c>
      <c r="F1571">
        <f ca="1"/>
        <v>0.50108532593832766</v>
      </c>
    </row>
    <row r="1572" spans="5:6" x14ac:dyDescent="0.3">
      <c r="E1572">
        <f ca="1"/>
        <v>1.9986404837017051</v>
      </c>
      <c r="F1572">
        <f ca="1"/>
        <v>0.28097761863277471</v>
      </c>
    </row>
    <row r="1573" spans="5:6" x14ac:dyDescent="0.3">
      <c r="E1573">
        <f ca="1"/>
        <v>2.0916459591437198</v>
      </c>
      <c r="F1573">
        <f ca="1"/>
        <v>0.89416122321227931</v>
      </c>
    </row>
    <row r="1574" spans="5:6" x14ac:dyDescent="0.3">
      <c r="E1574">
        <f ca="1"/>
        <v>2.0181290599728396</v>
      </c>
      <c r="F1574">
        <f ca="1"/>
        <v>0.46281862085217629</v>
      </c>
    </row>
    <row r="1575" spans="5:6" x14ac:dyDescent="0.3">
      <c r="E1575">
        <f ca="1"/>
        <v>2.0772691051015624</v>
      </c>
      <c r="F1575">
        <f ca="1"/>
        <v>0.8514019726370895</v>
      </c>
    </row>
    <row r="1576" spans="5:6" x14ac:dyDescent="0.3">
      <c r="E1576">
        <f ca="1"/>
        <v>2.0710650428945034</v>
      </c>
      <c r="F1576">
        <f ca="1"/>
        <v>0.82809091224024767</v>
      </c>
    </row>
    <row r="1577" spans="5:6" x14ac:dyDescent="0.3">
      <c r="E1577">
        <f ca="1"/>
        <v>2.0223859475547825</v>
      </c>
      <c r="F1577">
        <f ca="1"/>
        <v>0.50271014278668646</v>
      </c>
    </row>
    <row r="1578" spans="5:6" x14ac:dyDescent="0.3">
      <c r="E1578">
        <f ca="1"/>
        <v>2.0115224934709217</v>
      </c>
      <c r="F1578">
        <f ca="1"/>
        <v>0.39982860030307699</v>
      </c>
    </row>
    <row r="1579" spans="5:6" x14ac:dyDescent="0.3">
      <c r="E1579">
        <f ca="1"/>
        <v>2.0207373512640139</v>
      </c>
      <c r="F1579">
        <f ca="1"/>
        <v>0.48737168409138054</v>
      </c>
    </row>
    <row r="1580" spans="5:6" x14ac:dyDescent="0.3">
      <c r="E1580">
        <f ca="1"/>
        <v>2.0143312253949723</v>
      </c>
      <c r="F1580">
        <f ca="1"/>
        <v>0.42666394797777518</v>
      </c>
    </row>
    <row r="1581" spans="5:6" x14ac:dyDescent="0.3">
      <c r="E1581">
        <f ca="1"/>
        <v>2.0584524397298432</v>
      </c>
      <c r="F1581">
        <f ca="1"/>
        <v>0.76953411170799513</v>
      </c>
    </row>
    <row r="1582" spans="5:6" x14ac:dyDescent="0.3">
      <c r="E1582">
        <f ca="1"/>
        <v>1.963001499520056</v>
      </c>
      <c r="F1582">
        <f ca="1"/>
        <v>6.9333693155196441E-2</v>
      </c>
    </row>
    <row r="1583" spans="5:6" x14ac:dyDescent="0.3">
      <c r="E1583">
        <f ca="1"/>
        <v>2.0298003926190851</v>
      </c>
      <c r="F1583">
        <f ca="1"/>
        <v>0.56921664880536116</v>
      </c>
    </row>
    <row r="1584" spans="5:6" x14ac:dyDescent="0.3">
      <c r="E1584">
        <f ca="1"/>
        <v>1.9622619915960331</v>
      </c>
      <c r="F1584">
        <f ca="1"/>
        <v>6.7021738866868796E-2</v>
      </c>
    </row>
    <row r="1585" spans="5:6" x14ac:dyDescent="0.3">
      <c r="E1585">
        <f ca="1"/>
        <v>2.029199357182097</v>
      </c>
      <c r="F1585">
        <f ca="1"/>
        <v>0.56400466507318536</v>
      </c>
    </row>
    <row r="1586" spans="5:6" x14ac:dyDescent="0.3">
      <c r="E1586">
        <f ca="1"/>
        <v>2.0172363795876871</v>
      </c>
      <c r="F1586">
        <f ca="1"/>
        <v>0.45435275312976742</v>
      </c>
    </row>
    <row r="1587" spans="5:6" x14ac:dyDescent="0.3">
      <c r="E1587">
        <f ca="1"/>
        <v>2.0564273806393558</v>
      </c>
      <c r="F1587">
        <f ca="1"/>
        <v>0.75857072632588529</v>
      </c>
    </row>
    <row r="1588" spans="5:6" x14ac:dyDescent="0.3">
      <c r="E1588">
        <f ca="1"/>
        <v>2.1618662657276779</v>
      </c>
      <c r="F1588">
        <f ca="1"/>
        <v>0.9795841240432186</v>
      </c>
    </row>
    <row r="1589" spans="5:6" x14ac:dyDescent="0.3">
      <c r="E1589">
        <f ca="1"/>
        <v>2.098652188558316</v>
      </c>
      <c r="F1589">
        <f ca="1"/>
        <v>0.91031441019108139</v>
      </c>
    </row>
    <row r="1590" spans="5:6" x14ac:dyDescent="0.3">
      <c r="E1590">
        <f ca="1"/>
        <v>2.0751295748828942</v>
      </c>
      <c r="F1590">
        <f ca="1"/>
        <v>0.84373191531595226</v>
      </c>
    </row>
    <row r="1591" spans="5:6" x14ac:dyDescent="0.3">
      <c r="E1591">
        <f ca="1"/>
        <v>2.0157215797568497</v>
      </c>
      <c r="F1591">
        <f ca="1"/>
        <v>0.43993527393732879</v>
      </c>
    </row>
    <row r="1592" spans="5:6" x14ac:dyDescent="0.3">
      <c r="E1592">
        <f ca="1"/>
        <v>2.0705728897767148</v>
      </c>
      <c r="F1592">
        <f ca="1"/>
        <v>0.82609771241823537</v>
      </c>
    </row>
    <row r="1593" spans="5:6" x14ac:dyDescent="0.3">
      <c r="E1593">
        <f ca="1"/>
        <v>2.1165314889069164</v>
      </c>
      <c r="F1593">
        <f ca="1"/>
        <v>0.94118196105488328</v>
      </c>
    </row>
    <row r="1594" spans="5:6" x14ac:dyDescent="0.3">
      <c r="E1594">
        <f ca="1"/>
        <v>2.0662963272398667</v>
      </c>
      <c r="F1594">
        <f ca="1"/>
        <v>0.80782442232433904</v>
      </c>
    </row>
    <row r="1595" spans="5:6" x14ac:dyDescent="0.3">
      <c r="E1595">
        <f ca="1"/>
        <v>2.0084608147940943</v>
      </c>
      <c r="F1595">
        <f ca="1"/>
        <v>0.37071249634273795</v>
      </c>
    </row>
    <row r="1596" spans="5:6" x14ac:dyDescent="0.3">
      <c r="E1596">
        <f ca="1"/>
        <v>2.0048795703417426</v>
      </c>
      <c r="F1596">
        <f ca="1"/>
        <v>0.33714305109658982</v>
      </c>
    </row>
    <row r="1597" spans="5:6" x14ac:dyDescent="0.3">
      <c r="E1597">
        <f ca="1"/>
        <v>2.0280876980995641</v>
      </c>
      <c r="F1597">
        <f ca="1"/>
        <v>0.55427356574110276</v>
      </c>
    </row>
    <row r="1598" spans="5:6" x14ac:dyDescent="0.3">
      <c r="E1598">
        <f ca="1"/>
        <v>2.0077100837580009</v>
      </c>
      <c r="F1598">
        <f ca="1"/>
        <v>0.3636206877913658</v>
      </c>
    </row>
    <row r="1599" spans="5:6" x14ac:dyDescent="0.3">
      <c r="E1599">
        <f ca="1"/>
        <v>1.9921382918723451</v>
      </c>
      <c r="F1599">
        <f ca="1"/>
        <v>0.22720534836726658</v>
      </c>
    </row>
    <row r="1600" spans="5:6" x14ac:dyDescent="0.3">
      <c r="E1600">
        <f ca="1"/>
        <v>2.0311856576948535</v>
      </c>
      <c r="F1600">
        <f ca="1"/>
        <v>0.58109229365664805</v>
      </c>
    </row>
    <row r="1601" spans="5:6" x14ac:dyDescent="0.3">
      <c r="E1601">
        <f ca="1"/>
        <v>2.011172656259574</v>
      </c>
      <c r="F1601">
        <f ca="1"/>
        <v>0.39649045890298174</v>
      </c>
    </row>
    <row r="1602" spans="5:6" x14ac:dyDescent="0.3">
      <c r="E1602">
        <f ca="1"/>
        <v>2.013299949433379</v>
      </c>
      <c r="F1602">
        <f ca="1"/>
        <v>0.41680896564666892</v>
      </c>
    </row>
    <row r="1603" spans="5:6" x14ac:dyDescent="0.3">
      <c r="E1603">
        <f ca="1"/>
        <v>2.0297828927884241</v>
      </c>
      <c r="F1603">
        <f ca="1"/>
        <v>0.56906539571555581</v>
      </c>
    </row>
    <row r="1604" spans="5:6" x14ac:dyDescent="0.3">
      <c r="E1604">
        <f ca="1"/>
        <v>2.000061975812677</v>
      </c>
      <c r="F1604">
        <f ca="1"/>
        <v>0.2934412162004425</v>
      </c>
    </row>
    <row r="1605" spans="5:6" x14ac:dyDescent="0.3">
      <c r="E1605">
        <f ca="1"/>
        <v>2.0187142567428702</v>
      </c>
      <c r="F1605">
        <f ca="1"/>
        <v>0.46835308444444457</v>
      </c>
    </row>
    <row r="1606" spans="5:6" x14ac:dyDescent="0.3">
      <c r="E1606">
        <f ca="1"/>
        <v>1.9429014276954741</v>
      </c>
      <c r="F1606">
        <f ca="1"/>
        <v>2.6515600613065793E-2</v>
      </c>
    </row>
    <row r="1607" spans="5:6" x14ac:dyDescent="0.3">
      <c r="E1607">
        <f ca="1"/>
        <v>2.0107055136104899</v>
      </c>
      <c r="F1607">
        <f ca="1"/>
        <v>0.39203634064922432</v>
      </c>
    </row>
    <row r="1608" spans="5:6" x14ac:dyDescent="0.3">
      <c r="E1608">
        <f ca="1"/>
        <v>2.0625608098542938</v>
      </c>
      <c r="F1608">
        <f ca="1"/>
        <v>0.79039317984610857</v>
      </c>
    </row>
    <row r="1609" spans="5:6" x14ac:dyDescent="0.3">
      <c r="E1609">
        <f ca="1"/>
        <v>1.9775857995068207</v>
      </c>
      <c r="F1609">
        <f ca="1"/>
        <v>0.13092478547919195</v>
      </c>
    </row>
    <row r="1610" spans="5:6" x14ac:dyDescent="0.3">
      <c r="E1610">
        <f ca="1"/>
        <v>2.0278080083263901</v>
      </c>
      <c r="F1610">
        <f ca="1"/>
        <v>0.55180712738290483</v>
      </c>
    </row>
    <row r="1611" spans="5:6" x14ac:dyDescent="0.3">
      <c r="E1611">
        <f ca="1"/>
        <v>1.9685001160869973</v>
      </c>
      <c r="F1611">
        <f ca="1"/>
        <v>8.880947698509789E-2</v>
      </c>
    </row>
    <row r="1612" spans="5:6" x14ac:dyDescent="0.3">
      <c r="E1612">
        <f ca="1"/>
        <v>2.0307485996217935</v>
      </c>
      <c r="F1612">
        <f ca="1"/>
        <v>0.57736645996484859</v>
      </c>
    </row>
    <row r="1613" spans="5:6" x14ac:dyDescent="0.3">
      <c r="E1613">
        <f ca="1"/>
        <v>2.0719603703640903</v>
      </c>
      <c r="F1613">
        <f ca="1"/>
        <v>0.83166084282412522</v>
      </c>
    </row>
    <row r="1614" spans="5:6" x14ac:dyDescent="0.3">
      <c r="E1614">
        <f ca="1"/>
        <v>1.9466010318672997</v>
      </c>
      <c r="F1614">
        <f ca="1"/>
        <v>3.1809012822406113E-2</v>
      </c>
    </row>
    <row r="1615" spans="5:6" x14ac:dyDescent="0.3">
      <c r="E1615">
        <f ca="1"/>
        <v>1.9994751293675179</v>
      </c>
      <c r="F1615">
        <f ca="1"/>
        <v>0.28826875347116732</v>
      </c>
    </row>
    <row r="1616" spans="5:6" x14ac:dyDescent="0.3">
      <c r="E1616">
        <f ca="1"/>
        <v>1.9914890580404592</v>
      </c>
      <c r="F1616">
        <f ca="1"/>
        <v>0.22216526917667501</v>
      </c>
    </row>
    <row r="1617" spans="5:6" x14ac:dyDescent="0.3">
      <c r="E1617">
        <f ca="1"/>
        <v>2.0437438258408931</v>
      </c>
      <c r="F1617">
        <f ca="1"/>
        <v>0.67896144874826048</v>
      </c>
    </row>
    <row r="1618" spans="5:6" x14ac:dyDescent="0.3">
      <c r="E1618">
        <f ca="1"/>
        <v>1.9880259611195432</v>
      </c>
      <c r="F1618">
        <f ca="1"/>
        <v>0.19640122027745865</v>
      </c>
    </row>
    <row r="1619" spans="5:6" x14ac:dyDescent="0.3">
      <c r="E1619">
        <f ca="1"/>
        <v>2.0995618679888253</v>
      </c>
      <c r="F1619">
        <f ca="1"/>
        <v>0.91222186354095669</v>
      </c>
    </row>
    <row r="1620" spans="5:6" x14ac:dyDescent="0.3">
      <c r="E1620">
        <f ca="1"/>
        <v>2.0920159346979137</v>
      </c>
      <c r="F1620">
        <f ca="1"/>
        <v>0.89508276298379164</v>
      </c>
    </row>
    <row r="1621" spans="5:6" x14ac:dyDescent="0.3">
      <c r="E1621">
        <f ca="1"/>
        <v>2.1209777565500709</v>
      </c>
      <c r="F1621">
        <f ca="1"/>
        <v>0.94702343415850709</v>
      </c>
    </row>
    <row r="1622" spans="5:6" x14ac:dyDescent="0.3">
      <c r="E1622">
        <f ca="1"/>
        <v>2.113947123745052</v>
      </c>
      <c r="F1622">
        <f ca="1"/>
        <v>0.93749084368955382</v>
      </c>
    </row>
    <row r="1623" spans="5:6" x14ac:dyDescent="0.3">
      <c r="E1623">
        <f ca="1"/>
        <v>2.0214186658274422</v>
      </c>
      <c r="F1623">
        <f ca="1"/>
        <v>0.4937298456055923</v>
      </c>
    </row>
    <row r="1624" spans="5:6" x14ac:dyDescent="0.3">
      <c r="E1624">
        <f ca="1"/>
        <v>2.0055262675950396</v>
      </c>
      <c r="F1624">
        <f ca="1"/>
        <v>0.34315047470845561</v>
      </c>
    </row>
    <row r="1625" spans="5:6" x14ac:dyDescent="0.3">
      <c r="E1625">
        <f ca="1"/>
        <v>2.012824085718949</v>
      </c>
      <c r="F1625">
        <f ca="1"/>
        <v>0.41226106652579741</v>
      </c>
    </row>
    <row r="1626" spans="5:6" x14ac:dyDescent="0.3">
      <c r="E1626">
        <f ca="1"/>
        <v>2.0324756367818604</v>
      </c>
      <c r="F1626">
        <f ca="1"/>
        <v>0.59197307778830366</v>
      </c>
    </row>
    <row r="1627" spans="5:6" x14ac:dyDescent="0.3">
      <c r="E1627">
        <f ca="1"/>
        <v>2.0322771966311404</v>
      </c>
      <c r="F1627">
        <f ca="1"/>
        <v>0.59031071259508294</v>
      </c>
    </row>
    <row r="1628" spans="5:6" x14ac:dyDescent="0.3">
      <c r="E1628">
        <f ca="1"/>
        <v>2.0342537420051268</v>
      </c>
      <c r="F1628">
        <f ca="1"/>
        <v>0.60667781841103341</v>
      </c>
    </row>
    <row r="1629" spans="5:6" x14ac:dyDescent="0.3">
      <c r="E1629">
        <f ca="1"/>
        <v>2.034554936576773</v>
      </c>
      <c r="F1629">
        <f ca="1"/>
        <v>0.60913407508607187</v>
      </c>
    </row>
    <row r="1630" spans="5:6" x14ac:dyDescent="0.3">
      <c r="E1630">
        <f ca="1"/>
        <v>2.0273776769342566</v>
      </c>
      <c r="F1630">
        <f ca="1"/>
        <v>0.54799840731231075</v>
      </c>
    </row>
    <row r="1631" spans="5:6" x14ac:dyDescent="0.3">
      <c r="E1631">
        <f ca="1"/>
        <v>2.1201117387931263</v>
      </c>
      <c r="F1631">
        <f ca="1"/>
        <v>0.94593371081913469</v>
      </c>
    </row>
    <row r="1632" spans="5:6" x14ac:dyDescent="0.3">
      <c r="E1632">
        <f ca="1"/>
        <v>1.9911702002979907</v>
      </c>
      <c r="F1632">
        <f ca="1"/>
        <v>0.21971363421234547</v>
      </c>
    </row>
    <row r="1633" spans="5:6" x14ac:dyDescent="0.3">
      <c r="E1633">
        <f ca="1"/>
        <v>1.9988326042050926</v>
      </c>
      <c r="F1633">
        <f ca="1"/>
        <v>0.28264892654323892</v>
      </c>
    </row>
    <row r="1634" spans="5:6" x14ac:dyDescent="0.3">
      <c r="E1634">
        <f ca="1"/>
        <v>2.0623704744013884</v>
      </c>
      <c r="F1634">
        <f ca="1"/>
        <v>0.78946663679400753</v>
      </c>
    </row>
    <row r="1635" spans="5:6" x14ac:dyDescent="0.3">
      <c r="E1635">
        <f ca="1"/>
        <v>2.1159452229736671</v>
      </c>
      <c r="F1635">
        <f ca="1"/>
        <v>0.94036446572208965</v>
      </c>
    </row>
    <row r="1636" spans="5:6" x14ac:dyDescent="0.3">
      <c r="E1636">
        <f ca="1"/>
        <v>1.9655888908341133</v>
      </c>
      <c r="F1636">
        <f ca="1"/>
        <v>7.7981412138402706E-2</v>
      </c>
    </row>
    <row r="1637" spans="5:6" x14ac:dyDescent="0.3">
      <c r="E1637">
        <f ca="1"/>
        <v>2.0284054006125789</v>
      </c>
      <c r="F1637">
        <f ca="1"/>
        <v>0.55706647929144348</v>
      </c>
    </row>
    <row r="1638" spans="5:6" x14ac:dyDescent="0.3">
      <c r="E1638">
        <f ca="1"/>
        <v>2.1079981201943356</v>
      </c>
      <c r="F1638">
        <f ca="1"/>
        <v>0.92807785243427077</v>
      </c>
    </row>
    <row r="1639" spans="5:6" x14ac:dyDescent="0.3">
      <c r="E1639">
        <f ca="1"/>
        <v>2.0665267532569165</v>
      </c>
      <c r="F1639">
        <f ca="1"/>
        <v>0.80885377332980668</v>
      </c>
    </row>
    <row r="1640" spans="5:6" x14ac:dyDescent="0.3">
      <c r="E1640">
        <f ca="1"/>
        <v>1.9803560118635379</v>
      </c>
      <c r="F1640">
        <f ca="1"/>
        <v>0.1464744885207282</v>
      </c>
    </row>
    <row r="1641" spans="5:6" x14ac:dyDescent="0.3">
      <c r="E1641">
        <f ca="1"/>
        <v>2.0412216839243791</v>
      </c>
      <c r="F1641">
        <f ca="1"/>
        <v>0.66080482639344518</v>
      </c>
    </row>
    <row r="1642" spans="5:6" x14ac:dyDescent="0.3">
      <c r="E1642">
        <f ca="1"/>
        <v>1.9264239741613771</v>
      </c>
      <c r="F1642">
        <f ca="1"/>
        <v>1.1576181250109951E-2</v>
      </c>
    </row>
    <row r="1643" spans="5:6" x14ac:dyDescent="0.3">
      <c r="E1643">
        <f ca="1"/>
        <v>1.9839222306924531</v>
      </c>
      <c r="F1643">
        <f ca="1"/>
        <v>0.16843575348678741</v>
      </c>
    </row>
    <row r="1644" spans="5:6" x14ac:dyDescent="0.3">
      <c r="E1644">
        <f ca="1"/>
        <v>1.9734852032189321</v>
      </c>
      <c r="F1644">
        <f ca="1"/>
        <v>0.11028007950675756</v>
      </c>
    </row>
    <row r="1645" spans="5:6" x14ac:dyDescent="0.3">
      <c r="E1645">
        <f ca="1"/>
        <v>1.9913814747898062</v>
      </c>
      <c r="F1645">
        <f ca="1"/>
        <v>0.22133632629746669</v>
      </c>
    </row>
    <row r="1646" spans="5:6" x14ac:dyDescent="0.3">
      <c r="E1646">
        <f ca="1"/>
        <v>2.0652318771421383</v>
      </c>
      <c r="F1646">
        <f ca="1"/>
        <v>0.80300112762044629</v>
      </c>
    </row>
    <row r="1647" spans="5:6" x14ac:dyDescent="0.3">
      <c r="E1647">
        <f ca="1"/>
        <v>2.0558121745645783</v>
      </c>
      <c r="F1647">
        <f ca="1"/>
        <v>0.75514834727418267</v>
      </c>
    </row>
    <row r="1648" spans="5:6" x14ac:dyDescent="0.3">
      <c r="E1648">
        <f ca="1"/>
        <v>2.035728046980334</v>
      </c>
      <c r="F1648">
        <f ca="1"/>
        <v>0.61860317266860454</v>
      </c>
    </row>
    <row r="1649" spans="5:6" x14ac:dyDescent="0.3">
      <c r="E1649">
        <f ca="1"/>
        <v>2.0382199770476461</v>
      </c>
      <c r="F1649">
        <f ca="1"/>
        <v>0.63819015969701542</v>
      </c>
    </row>
    <row r="1650" spans="5:6" x14ac:dyDescent="0.3">
      <c r="E1650">
        <f ca="1"/>
        <v>1.9380577646173522</v>
      </c>
      <c r="F1650">
        <f ca="1"/>
        <v>2.0840040208898625E-2</v>
      </c>
    </row>
    <row r="1651" spans="5:6" x14ac:dyDescent="0.3">
      <c r="E1651">
        <f ca="1"/>
        <v>2.031536491241424</v>
      </c>
      <c r="F1651">
        <f ca="1"/>
        <v>0.58406881678061606</v>
      </c>
    </row>
    <row r="1652" spans="5:6" x14ac:dyDescent="0.3">
      <c r="E1652">
        <f ca="1"/>
        <v>2.0141482890867706</v>
      </c>
      <c r="F1652">
        <f ca="1"/>
        <v>0.42491616650415676</v>
      </c>
    </row>
    <row r="1653" spans="5:6" x14ac:dyDescent="0.3">
      <c r="E1653">
        <f ca="1"/>
        <v>1.9627798737002502</v>
      </c>
      <c r="F1653">
        <f ca="1"/>
        <v>6.8633560730804399E-2</v>
      </c>
    </row>
    <row r="1654" spans="5:6" x14ac:dyDescent="0.3">
      <c r="E1654">
        <f ca="1"/>
        <v>2.0247313654840982</v>
      </c>
      <c r="F1654">
        <f ca="1"/>
        <v>0.52422790572208422</v>
      </c>
    </row>
    <row r="1655" spans="5:6" x14ac:dyDescent="0.3">
      <c r="E1655">
        <f ca="1"/>
        <v>2.0005896784681818</v>
      </c>
      <c r="F1655">
        <f ca="1"/>
        <v>0.29812348718159931</v>
      </c>
    </row>
    <row r="1656" spans="5:6" x14ac:dyDescent="0.3">
      <c r="E1656">
        <f ca="1"/>
        <v>1.9903768460873625</v>
      </c>
      <c r="F1656">
        <f ca="1"/>
        <v>0.21368243070437354</v>
      </c>
    </row>
    <row r="1657" spans="5:6" x14ac:dyDescent="0.3">
      <c r="E1657">
        <f ca="1"/>
        <v>2.1150063948499214</v>
      </c>
      <c r="F1657">
        <f ca="1"/>
        <v>0.93903131020802921</v>
      </c>
    </row>
    <row r="1658" spans="5:6" x14ac:dyDescent="0.3">
      <c r="E1658">
        <f ca="1"/>
        <v>2.0261199886569714</v>
      </c>
      <c r="F1658">
        <f ca="1"/>
        <v>0.53677379785419221</v>
      </c>
    </row>
    <row r="1659" spans="5:6" x14ac:dyDescent="0.3">
      <c r="E1659">
        <f ca="1"/>
        <v>2.0696692382823816</v>
      </c>
      <c r="F1659">
        <f ca="1"/>
        <v>0.82238018361355947</v>
      </c>
    </row>
    <row r="1660" spans="5:6" x14ac:dyDescent="0.3">
      <c r="E1660">
        <f ca="1"/>
        <v>2.0016365881085281</v>
      </c>
      <c r="F1660">
        <f ca="1"/>
        <v>0.3074955539396208</v>
      </c>
    </row>
    <row r="1661" spans="5:6" x14ac:dyDescent="0.3">
      <c r="E1661">
        <f ca="1"/>
        <v>2.014491394953688</v>
      </c>
      <c r="F1661">
        <f ca="1"/>
        <v>0.42819399595684871</v>
      </c>
    </row>
    <row r="1662" spans="5:6" x14ac:dyDescent="0.3">
      <c r="E1662">
        <f ca="1"/>
        <v>2.0926531240928088</v>
      </c>
      <c r="F1662">
        <f ca="1"/>
        <v>0.89665114838459337</v>
      </c>
    </row>
    <row r="1663" spans="5:6" x14ac:dyDescent="0.3">
      <c r="E1663">
        <f ca="1"/>
        <v>2.0713059382478001</v>
      </c>
      <c r="F1663">
        <f ca="1"/>
        <v>0.82905852025617877</v>
      </c>
    </row>
    <row r="1664" spans="5:6" x14ac:dyDescent="0.3">
      <c r="E1664">
        <f ca="1"/>
        <v>2.0238663259559235</v>
      </c>
      <c r="F1664">
        <f ca="1"/>
        <v>0.5163370414897398</v>
      </c>
    </row>
    <row r="1665" spans="5:6" x14ac:dyDescent="0.3">
      <c r="E1665">
        <f ca="1"/>
        <v>2.0017081642117041</v>
      </c>
      <c r="F1665">
        <f ca="1"/>
        <v>0.30814017763294466</v>
      </c>
    </row>
    <row r="1666" spans="5:6" x14ac:dyDescent="0.3">
      <c r="E1666">
        <f ca="1"/>
        <v>2.0787497690068215</v>
      </c>
      <c r="F1666">
        <f ca="1"/>
        <v>0.85649386674014649</v>
      </c>
    </row>
    <row r="1667" spans="5:6" x14ac:dyDescent="0.3">
      <c r="E1667">
        <f ca="1"/>
        <v>1.927563804963357</v>
      </c>
      <c r="F1667">
        <f ca="1"/>
        <v>1.2268647644594899E-2</v>
      </c>
    </row>
    <row r="1668" spans="5:6" x14ac:dyDescent="0.3">
      <c r="E1668">
        <f ca="1"/>
        <v>1.9898580177109437</v>
      </c>
      <c r="F1668">
        <f ca="1"/>
        <v>0.20979192902825705</v>
      </c>
    </row>
    <row r="1669" spans="5:6" x14ac:dyDescent="0.3">
      <c r="E1669">
        <f ca="1"/>
        <v>2.0142738174176835</v>
      </c>
      <c r="F1669">
        <f ca="1"/>
        <v>0.42611549633697765</v>
      </c>
    </row>
    <row r="1670" spans="5:6" x14ac:dyDescent="0.3">
      <c r="E1670">
        <f ca="1"/>
        <v>2.0866301048346747</v>
      </c>
      <c r="F1670">
        <f ca="1"/>
        <v>0.88084258331372201</v>
      </c>
    </row>
    <row r="1671" spans="5:6" x14ac:dyDescent="0.3">
      <c r="E1671">
        <f ca="1"/>
        <v>2.0025752443319629</v>
      </c>
      <c r="F1671">
        <f ca="1"/>
        <v>0.31598649911478593</v>
      </c>
    </row>
    <row r="1672" spans="5:6" x14ac:dyDescent="0.3">
      <c r="E1672">
        <f ca="1"/>
        <v>1.993143033681573</v>
      </c>
      <c r="F1672">
        <f ca="1"/>
        <v>0.2351305581481643</v>
      </c>
    </row>
    <row r="1673" spans="5:6" x14ac:dyDescent="0.3">
      <c r="E1673">
        <f ca="1"/>
        <v>2.0327467418126237</v>
      </c>
      <c r="F1673">
        <f ca="1"/>
        <v>0.5942373450293813</v>
      </c>
    </row>
    <row r="1674" spans="5:6" x14ac:dyDescent="0.3">
      <c r="E1674">
        <f ca="1"/>
        <v>2.018250953219384</v>
      </c>
      <c r="F1674">
        <f ca="1"/>
        <v>0.46397248745403774</v>
      </c>
    </row>
    <row r="1675" spans="5:6" x14ac:dyDescent="0.3">
      <c r="E1675">
        <f ca="1"/>
        <v>2.0862137316574523</v>
      </c>
      <c r="F1675">
        <f ca="1"/>
        <v>0.87966487795356896</v>
      </c>
    </row>
    <row r="1676" spans="5:6" x14ac:dyDescent="0.3">
      <c r="E1676">
        <f ca="1"/>
        <v>1.9990493119801775</v>
      </c>
      <c r="F1676">
        <f ca="1"/>
        <v>0.28453917867573242</v>
      </c>
    </row>
    <row r="1677" spans="5:6" x14ac:dyDescent="0.3">
      <c r="E1677">
        <f ca="1"/>
        <v>2.0095239027278482</v>
      </c>
      <c r="F1677">
        <f ca="1"/>
        <v>0.38079232148184816</v>
      </c>
    </row>
    <row r="1678" spans="5:6" x14ac:dyDescent="0.3">
      <c r="E1678">
        <f ca="1"/>
        <v>1.998030597791381</v>
      </c>
      <c r="F1678">
        <f ca="1"/>
        <v>0.27570050792590894</v>
      </c>
    </row>
    <row r="1679" spans="5:6" x14ac:dyDescent="0.3">
      <c r="E1679">
        <f ca="1"/>
        <v>2.0520218462304229</v>
      </c>
      <c r="F1679">
        <f ca="1"/>
        <v>0.73309715477317972</v>
      </c>
    </row>
    <row r="1680" spans="5:6" x14ac:dyDescent="0.3">
      <c r="E1680">
        <f ca="1"/>
        <v>2.015835296533977</v>
      </c>
      <c r="F1680">
        <f ca="1"/>
        <v>0.44101941178289494</v>
      </c>
    </row>
    <row r="1681" spans="5:6" x14ac:dyDescent="0.3">
      <c r="E1681">
        <f ca="1"/>
        <v>2.0342739271265979</v>
      </c>
      <c r="F1681">
        <f ca="1"/>
        <v>0.60684274643446146</v>
      </c>
    </row>
    <row r="1682" spans="5:6" x14ac:dyDescent="0.3">
      <c r="E1682">
        <f ca="1"/>
        <v>1.9995062144166824</v>
      </c>
      <c r="F1682">
        <f ca="1"/>
        <v>0.28854180148305042</v>
      </c>
    </row>
    <row r="1683" spans="5:6" x14ac:dyDescent="0.3">
      <c r="E1683">
        <f ca="1"/>
        <v>2.026034700696357</v>
      </c>
      <c r="F1683">
        <f ca="1"/>
        <v>0.53600774255384498</v>
      </c>
    </row>
    <row r="1684" spans="5:6" x14ac:dyDescent="0.3">
      <c r="E1684">
        <f ca="1"/>
        <v>2.0350934967205188</v>
      </c>
      <c r="F1684">
        <f ca="1"/>
        <v>0.61350061942501122</v>
      </c>
    </row>
    <row r="1685" spans="5:6" x14ac:dyDescent="0.3">
      <c r="E1685">
        <f ca="1"/>
        <v>2.0050222656656116</v>
      </c>
      <c r="F1685">
        <f ca="1"/>
        <v>0.33846620213254719</v>
      </c>
    </row>
    <row r="1686" spans="5:6" x14ac:dyDescent="0.3">
      <c r="E1686">
        <f ca="1"/>
        <v>1.8290728256802402</v>
      </c>
      <c r="F1686">
        <f ca="1"/>
        <v>6.5921524911805029E-5</v>
      </c>
    </row>
    <row r="1687" spans="5:6" x14ac:dyDescent="0.3">
      <c r="E1687">
        <f ca="1"/>
        <v>1.9662141877375403</v>
      </c>
      <c r="F1687">
        <f ca="1"/>
        <v>8.020643121097315E-2</v>
      </c>
    </row>
    <row r="1688" spans="5:6" x14ac:dyDescent="0.3">
      <c r="E1688">
        <f ca="1"/>
        <v>2.0703244227624542</v>
      </c>
      <c r="F1688">
        <f ca="1"/>
        <v>0.82508303554173601</v>
      </c>
    </row>
    <row r="1689" spans="5:6" x14ac:dyDescent="0.3">
      <c r="E1689">
        <f ca="1"/>
        <v>2.0921028446405852</v>
      </c>
      <c r="F1689">
        <f ca="1"/>
        <v>0.89529807543675954</v>
      </c>
    </row>
    <row r="1690" spans="5:6" x14ac:dyDescent="0.3">
      <c r="E1690">
        <f ca="1"/>
        <v>1.9470666009369839</v>
      </c>
      <c r="F1690">
        <f ca="1"/>
        <v>3.2541691845601628E-2</v>
      </c>
    </row>
    <row r="1691" spans="5:6" x14ac:dyDescent="0.3">
      <c r="E1691">
        <f ca="1"/>
        <v>2.034861469852367</v>
      </c>
      <c r="F1691">
        <f ca="1"/>
        <v>0.61162340574150464</v>
      </c>
    </row>
    <row r="1692" spans="5:6" x14ac:dyDescent="0.3">
      <c r="E1692">
        <f ca="1"/>
        <v>2.0200056490904506</v>
      </c>
      <c r="F1692">
        <f ca="1"/>
        <v>0.48051565034454702</v>
      </c>
    </row>
    <row r="1693" spans="5:6" x14ac:dyDescent="0.3">
      <c r="E1693">
        <f ca="1"/>
        <v>2.0494112275449479</v>
      </c>
      <c r="F1693">
        <f ca="1"/>
        <v>0.71692164541482239</v>
      </c>
    </row>
    <row r="1694" spans="5:6" x14ac:dyDescent="0.3">
      <c r="E1694">
        <f ca="1"/>
        <v>2.0381361391813453</v>
      </c>
      <c r="F1694">
        <f ca="1"/>
        <v>0.63754303782580668</v>
      </c>
    </row>
    <row r="1695" spans="5:6" x14ac:dyDescent="0.3">
      <c r="E1695">
        <f ca="1"/>
        <v>1.9902388034049732</v>
      </c>
      <c r="F1695">
        <f ca="1"/>
        <v>0.21264312389245366</v>
      </c>
    </row>
    <row r="1696" spans="5:6" x14ac:dyDescent="0.3">
      <c r="E1696">
        <f ca="1"/>
        <v>2.0784952872905675</v>
      </c>
      <c r="F1696">
        <f ca="1"/>
        <v>0.85563102416202164</v>
      </c>
    </row>
    <row r="1697" spans="5:6" x14ac:dyDescent="0.3">
      <c r="E1697">
        <f ca="1"/>
        <v>2.1161168429470596</v>
      </c>
      <c r="F1697">
        <f ca="1"/>
        <v>0.94060495887643569</v>
      </c>
    </row>
    <row r="1698" spans="5:6" x14ac:dyDescent="0.3">
      <c r="E1698">
        <f ca="1"/>
        <v>2.0019638945316829</v>
      </c>
      <c r="F1698">
        <f ca="1"/>
        <v>0.31044721700669908</v>
      </c>
    </row>
    <row r="1699" spans="5:6" x14ac:dyDescent="0.3">
      <c r="E1699">
        <f ca="1"/>
        <v>1.9848055451844338</v>
      </c>
      <c r="F1699">
        <f ca="1"/>
        <v>0.17421369780247997</v>
      </c>
    </row>
    <row r="1700" spans="5:6" x14ac:dyDescent="0.3">
      <c r="E1700">
        <f ca="1"/>
        <v>2.0625294892070629</v>
      </c>
      <c r="F1700">
        <f ca="1"/>
        <v>0.79024097333584309</v>
      </c>
    </row>
    <row r="1701" spans="5:6" x14ac:dyDescent="0.3">
      <c r="E1701">
        <f ca="1"/>
        <v>2.1046900870240584</v>
      </c>
      <c r="F1701">
        <f ca="1"/>
        <v>0.92223666107128066</v>
      </c>
    </row>
    <row r="1702" spans="5:6" x14ac:dyDescent="0.3">
      <c r="E1702">
        <f ca="1"/>
        <v>1.9807871644469377</v>
      </c>
      <c r="F1702">
        <f ca="1"/>
        <v>0.14901301867480188</v>
      </c>
    </row>
    <row r="1703" spans="5:6" x14ac:dyDescent="0.3">
      <c r="E1703">
        <f ca="1"/>
        <v>1.9831735085372417</v>
      </c>
      <c r="F1703">
        <f ca="1"/>
        <v>0.16364315123469786</v>
      </c>
    </row>
    <row r="1704" spans="5:6" x14ac:dyDescent="0.3">
      <c r="E1704">
        <f ca="1"/>
        <v>1.9862608861740279</v>
      </c>
      <c r="F1704">
        <f ca="1"/>
        <v>0.18402389972600564</v>
      </c>
    </row>
    <row r="1705" spans="5:6" x14ac:dyDescent="0.3">
      <c r="E1705">
        <f ca="1"/>
        <v>1.9741421637890895</v>
      </c>
      <c r="F1705">
        <f ca="1"/>
        <v>0.11340118606704597</v>
      </c>
    </row>
    <row r="1706" spans="5:6" x14ac:dyDescent="0.3">
      <c r="E1706">
        <f ca="1"/>
        <v>2.0830642695808388</v>
      </c>
      <c r="F1706">
        <f ca="1"/>
        <v>0.87037562063049589</v>
      </c>
    </row>
    <row r="1707" spans="5:6" x14ac:dyDescent="0.3">
      <c r="E1707">
        <f ca="1"/>
        <v>1.9874698311858898</v>
      </c>
      <c r="F1707">
        <f ca="1"/>
        <v>0.19244532401441194</v>
      </c>
    </row>
    <row r="1708" spans="5:6" x14ac:dyDescent="0.3">
      <c r="E1708">
        <f ca="1"/>
        <v>2.0474860973494984</v>
      </c>
      <c r="F1708">
        <f ca="1"/>
        <v>0.70446681936456423</v>
      </c>
    </row>
    <row r="1709" spans="5:6" x14ac:dyDescent="0.3">
      <c r="E1709">
        <f ca="1"/>
        <v>1.9467687866444321</v>
      </c>
      <c r="F1709">
        <f ca="1"/>
        <v>3.2071207493900133E-2</v>
      </c>
    </row>
    <row r="1710" spans="5:6" x14ac:dyDescent="0.3">
      <c r="E1710">
        <f ca="1"/>
        <v>2.0096654540653578</v>
      </c>
      <c r="F1710">
        <f ca="1"/>
        <v>0.38213730270671187</v>
      </c>
    </row>
    <row r="1711" spans="5:6" x14ac:dyDescent="0.3">
      <c r="E1711">
        <f ca="1"/>
        <v>1.9606671650227121</v>
      </c>
      <c r="F1711">
        <f ca="1"/>
        <v>6.2266288677081727E-2</v>
      </c>
    </row>
    <row r="1712" spans="5:6" x14ac:dyDescent="0.3">
      <c r="E1712">
        <f ca="1"/>
        <v>1.9428723939912602</v>
      </c>
      <c r="F1712">
        <f ca="1"/>
        <v>2.6477565029020766E-2</v>
      </c>
    </row>
    <row r="1713" spans="5:6" x14ac:dyDescent="0.3">
      <c r="E1713">
        <f ca="1"/>
        <v>1.9910267107351669</v>
      </c>
      <c r="F1713">
        <f ca="1"/>
        <v>0.21861551226144715</v>
      </c>
    </row>
    <row r="1714" spans="5:6" x14ac:dyDescent="0.3">
      <c r="E1714">
        <f ca="1"/>
        <v>1.993267232366839</v>
      </c>
      <c r="F1714">
        <f ca="1"/>
        <v>0.23612060075406238</v>
      </c>
    </row>
    <row r="1715" spans="5:6" x14ac:dyDescent="0.3">
      <c r="E1715">
        <f ca="1"/>
        <v>2.0398008593639267</v>
      </c>
      <c r="F1715">
        <f ca="1"/>
        <v>0.65023558936742054</v>
      </c>
    </row>
    <row r="1716" spans="5:6" x14ac:dyDescent="0.3">
      <c r="E1716">
        <f ca="1"/>
        <v>2.1559151095859956</v>
      </c>
      <c r="F1716">
        <f ca="1"/>
        <v>0.97656862807420997</v>
      </c>
    </row>
    <row r="1717" spans="5:6" x14ac:dyDescent="0.3">
      <c r="E1717">
        <f ca="1"/>
        <v>2.0071561083732412</v>
      </c>
      <c r="F1717">
        <f ca="1"/>
        <v>0.35840388714643601</v>
      </c>
    </row>
    <row r="1718" spans="5:6" x14ac:dyDescent="0.3">
      <c r="E1718">
        <f ca="1"/>
        <v>2.2577736043315939</v>
      </c>
      <c r="F1718">
        <f ca="1"/>
        <v>0.99766933940135871</v>
      </c>
    </row>
    <row r="1719" spans="5:6" x14ac:dyDescent="0.3">
      <c r="E1719">
        <f ca="1"/>
        <v>2.0397909055313601</v>
      </c>
      <c r="F1719">
        <f ca="1"/>
        <v>0.65016068425062268</v>
      </c>
    </row>
    <row r="1720" spans="5:6" x14ac:dyDescent="0.3">
      <c r="E1720">
        <f ca="1"/>
        <v>2.012530099104616</v>
      </c>
      <c r="F1720">
        <f ca="1"/>
        <v>0.40945177695177626</v>
      </c>
    </row>
    <row r="1721" spans="5:6" x14ac:dyDescent="0.3">
      <c r="E1721">
        <f ca="1"/>
        <v>2.1748568264089903</v>
      </c>
      <c r="F1721">
        <f ca="1"/>
        <v>0.98486729913004967</v>
      </c>
    </row>
    <row r="1722" spans="5:6" x14ac:dyDescent="0.3">
      <c r="E1722">
        <f ca="1"/>
        <v>1.9548205407698873</v>
      </c>
      <c r="F1722">
        <f ca="1"/>
        <v>4.7310687051632883E-2</v>
      </c>
    </row>
    <row r="1723" spans="5:6" x14ac:dyDescent="0.3">
      <c r="E1723">
        <f ca="1"/>
        <v>2.0438820591618287</v>
      </c>
      <c r="F1723">
        <f ca="1"/>
        <v>0.67993408791380161</v>
      </c>
    </row>
    <row r="1724" spans="5:6" x14ac:dyDescent="0.3">
      <c r="E1724">
        <f ca="1"/>
        <v>2.0419855432883502</v>
      </c>
      <c r="F1724">
        <f ca="1"/>
        <v>0.66638574918226179</v>
      </c>
    </row>
    <row r="1725" spans="5:6" x14ac:dyDescent="0.3">
      <c r="E1725">
        <f ca="1"/>
        <v>2.0244673311503787</v>
      </c>
      <c r="F1725">
        <f ca="1"/>
        <v>0.52182530857218112</v>
      </c>
    </row>
    <row r="1726" spans="5:6" x14ac:dyDescent="0.3">
      <c r="E1726">
        <f ca="1"/>
        <v>2.0411551772032781</v>
      </c>
      <c r="F1726">
        <f ca="1"/>
        <v>0.66031555396019703</v>
      </c>
    </row>
    <row r="1727" spans="5:6" x14ac:dyDescent="0.3">
      <c r="E1727">
        <f ca="1"/>
        <v>1.9874019579297906</v>
      </c>
      <c r="F1727">
        <f ca="1"/>
        <v>0.19196604167622211</v>
      </c>
    </row>
    <row r="1728" spans="5:6" x14ac:dyDescent="0.3">
      <c r="E1728">
        <f ca="1"/>
        <v>1.9943646947789819</v>
      </c>
      <c r="F1728">
        <f ca="1"/>
        <v>0.24496594510198233</v>
      </c>
    </row>
    <row r="1729" spans="5:6" x14ac:dyDescent="0.3">
      <c r="E1729">
        <f ca="1"/>
        <v>2.006302343692218</v>
      </c>
      <c r="F1729">
        <f ca="1"/>
        <v>0.35039471254201926</v>
      </c>
    </row>
    <row r="1730" spans="5:6" x14ac:dyDescent="0.3">
      <c r="E1730">
        <f ca="1"/>
        <v>1.9760922625849235</v>
      </c>
      <c r="F1730">
        <f ca="1"/>
        <v>0.12308207624898082</v>
      </c>
    </row>
    <row r="1731" spans="5:6" x14ac:dyDescent="0.3">
      <c r="E1731">
        <f ca="1"/>
        <v>2.0802557363853489</v>
      </c>
      <c r="F1731">
        <f ca="1"/>
        <v>0.86149757435300001</v>
      </c>
    </row>
    <row r="1732" spans="5:6" x14ac:dyDescent="0.3">
      <c r="E1732">
        <f ca="1"/>
        <v>2.0403994113906982</v>
      </c>
      <c r="F1732">
        <f ca="1"/>
        <v>0.65471787953390337</v>
      </c>
    </row>
    <row r="1733" spans="5:6" x14ac:dyDescent="0.3">
      <c r="E1733">
        <f ca="1"/>
        <v>2.1035276791457629</v>
      </c>
      <c r="F1733">
        <f ca="1"/>
        <v>0.92007244002793398</v>
      </c>
    </row>
    <row r="1734" spans="5:6" x14ac:dyDescent="0.3">
      <c r="E1734">
        <f ca="1"/>
        <v>2.0499271091204072</v>
      </c>
      <c r="F1734">
        <f ca="1"/>
        <v>0.72018292971673803</v>
      </c>
    </row>
    <row r="1735" spans="5:6" x14ac:dyDescent="0.3">
      <c r="E1735">
        <f ca="1"/>
        <v>2.0441768830346327</v>
      </c>
      <c r="F1735">
        <f ca="1"/>
        <v>0.68200070963305792</v>
      </c>
    </row>
    <row r="1736" spans="5:6" x14ac:dyDescent="0.3">
      <c r="E1736">
        <f ca="1"/>
        <v>1.9750955132702352</v>
      </c>
      <c r="F1736">
        <f ca="1"/>
        <v>0.11805553452159323</v>
      </c>
    </row>
    <row r="1737" spans="5:6" x14ac:dyDescent="0.3">
      <c r="E1737">
        <f ca="1"/>
        <v>2.1103301014064098</v>
      </c>
      <c r="F1737">
        <f ca="1"/>
        <v>0.93192752675979751</v>
      </c>
    </row>
    <row r="1738" spans="5:6" x14ac:dyDescent="0.3">
      <c r="E1738">
        <f ca="1"/>
        <v>1.9524466301872299</v>
      </c>
      <c r="F1738">
        <f ca="1"/>
        <v>4.2235221918054289E-2</v>
      </c>
    </row>
    <row r="1739" spans="5:6" x14ac:dyDescent="0.3">
      <c r="E1739">
        <f ca="1"/>
        <v>1.9900867463832275</v>
      </c>
      <c r="F1739">
        <f ca="1"/>
        <v>0.21150180345794212</v>
      </c>
    </row>
    <row r="1740" spans="5:6" x14ac:dyDescent="0.3">
      <c r="E1740">
        <f ca="1"/>
        <v>2.0433471152295573</v>
      </c>
      <c r="F1740">
        <f ca="1"/>
        <v>0.67615711083330643</v>
      </c>
    </row>
    <row r="1741" spans="5:6" x14ac:dyDescent="0.3">
      <c r="E1741">
        <f ca="1"/>
        <v>1.9393833407404226</v>
      </c>
      <c r="F1741">
        <f ca="1"/>
        <v>2.2265893704002226E-2</v>
      </c>
    </row>
    <row r="1742" spans="5:6" x14ac:dyDescent="0.3">
      <c r="E1742">
        <f ca="1"/>
        <v>2.026985860018947</v>
      </c>
      <c r="F1742">
        <f ca="1"/>
        <v>0.54451621470007927</v>
      </c>
    </row>
    <row r="1743" spans="5:6" x14ac:dyDescent="0.3">
      <c r="E1743">
        <f ca="1"/>
        <v>2.0439988648360394</v>
      </c>
      <c r="F1743">
        <f ca="1"/>
        <v>0.68075413260454276</v>
      </c>
    </row>
    <row r="1744" spans="5:6" x14ac:dyDescent="0.3">
      <c r="E1744">
        <f ca="1"/>
        <v>2.08283139536693</v>
      </c>
      <c r="F1744">
        <f ca="1"/>
        <v>0.86966129960745109</v>
      </c>
    </row>
    <row r="1745" spans="5:6" x14ac:dyDescent="0.3">
      <c r="E1745">
        <f ca="1"/>
        <v>2.0455582058318984</v>
      </c>
      <c r="F1745">
        <f ca="1"/>
        <v>0.69154146549801365</v>
      </c>
    </row>
    <row r="1746" spans="5:6" x14ac:dyDescent="0.3">
      <c r="E1746">
        <f ca="1"/>
        <v>2.0338411157525593</v>
      </c>
      <c r="F1746">
        <f ca="1"/>
        <v>0.60329640031858522</v>
      </c>
    </row>
    <row r="1747" spans="5:6" x14ac:dyDescent="0.3">
      <c r="E1747">
        <f ca="1"/>
        <v>2.0200180986764047</v>
      </c>
      <c r="F1747">
        <f ca="1"/>
        <v>0.48063252880368723</v>
      </c>
    </row>
    <row r="1748" spans="5:6" x14ac:dyDescent="0.3">
      <c r="E1748">
        <f ca="1"/>
        <v>2.014386254009132</v>
      </c>
      <c r="F1748">
        <f ca="1"/>
        <v>0.42718964336657261</v>
      </c>
    </row>
    <row r="1749" spans="5:6" x14ac:dyDescent="0.3">
      <c r="E1749">
        <f ca="1"/>
        <v>2.0056992339835444</v>
      </c>
      <c r="F1749">
        <f ca="1"/>
        <v>0.34476183207640976</v>
      </c>
    </row>
    <row r="1750" spans="5:6" x14ac:dyDescent="0.3">
      <c r="E1750">
        <f ca="1"/>
        <v>2.0102768977650172</v>
      </c>
      <c r="F1750">
        <f ca="1"/>
        <v>0.38795359084364844</v>
      </c>
    </row>
    <row r="1751" spans="5:6" x14ac:dyDescent="0.3">
      <c r="E1751">
        <f ca="1"/>
        <v>2.0347541265940179</v>
      </c>
      <c r="F1751">
        <f ca="1"/>
        <v>0.61075288515173898</v>
      </c>
    </row>
    <row r="1752" spans="5:6" x14ac:dyDescent="0.3">
      <c r="E1752">
        <f ca="1"/>
        <v>1.9825014987415628</v>
      </c>
      <c r="F1752">
        <f ca="1"/>
        <v>0.15942382398347077</v>
      </c>
    </row>
    <row r="1753" spans="5:6" x14ac:dyDescent="0.3">
      <c r="E1753">
        <f ca="1"/>
        <v>2.0324402907071342</v>
      </c>
      <c r="F1753">
        <f ca="1"/>
        <v>0.59167728619476212</v>
      </c>
    </row>
    <row r="1754" spans="5:6" x14ac:dyDescent="0.3">
      <c r="E1754">
        <f ca="1"/>
        <v>2.0432904650913848</v>
      </c>
      <c r="F1754">
        <f ca="1"/>
        <v>0.67575507984599492</v>
      </c>
    </row>
    <row r="1755" spans="5:6" x14ac:dyDescent="0.3">
      <c r="E1755">
        <f ca="1"/>
        <v>2.0521255188285026</v>
      </c>
      <c r="F1755">
        <f ca="1"/>
        <v>0.73372271290702329</v>
      </c>
    </row>
    <row r="1756" spans="5:6" x14ac:dyDescent="0.3">
      <c r="E1756">
        <f ca="1"/>
        <v>2.0878684926606166</v>
      </c>
      <c r="F1756">
        <f ca="1"/>
        <v>0.88427820144433245</v>
      </c>
    </row>
    <row r="1757" spans="5:6" x14ac:dyDescent="0.3">
      <c r="E1757">
        <f ca="1"/>
        <v>2.0266805932301208</v>
      </c>
      <c r="F1757">
        <f ca="1"/>
        <v>0.54179391320707371</v>
      </c>
    </row>
    <row r="1758" spans="5:6" x14ac:dyDescent="0.3">
      <c r="E1758">
        <f ca="1"/>
        <v>2.1311124055803914</v>
      </c>
      <c r="F1758">
        <f ca="1"/>
        <v>0.95823592793563106</v>
      </c>
    </row>
    <row r="1759" spans="5:6" x14ac:dyDescent="0.3">
      <c r="E1759">
        <f ca="1"/>
        <v>2.1288567040337623</v>
      </c>
      <c r="F1759">
        <f ca="1"/>
        <v>0.95596916597988379</v>
      </c>
    </row>
    <row r="1760" spans="5:6" x14ac:dyDescent="0.3">
      <c r="E1760">
        <f ca="1"/>
        <v>1.9846067330090165</v>
      </c>
      <c r="F1760">
        <f ca="1"/>
        <v>0.17290156605799722</v>
      </c>
    </row>
    <row r="1761" spans="5:6" x14ac:dyDescent="0.3">
      <c r="E1761">
        <f ca="1"/>
        <v>1.9882432955289064</v>
      </c>
      <c r="F1761">
        <f ca="1"/>
        <v>0.19796108188475325</v>
      </c>
    </row>
    <row r="1762" spans="5:6" x14ac:dyDescent="0.3">
      <c r="E1762">
        <f ca="1"/>
        <v>2.0250627963964192</v>
      </c>
      <c r="F1762">
        <f ca="1"/>
        <v>0.52723621988990654</v>
      </c>
    </row>
    <row r="1763" spans="5:6" x14ac:dyDescent="0.3">
      <c r="E1763">
        <f ca="1"/>
        <v>2.0103372720986075</v>
      </c>
      <c r="F1763">
        <f ca="1"/>
        <v>0.38852842393587428</v>
      </c>
    </row>
    <row r="1764" spans="5:6" x14ac:dyDescent="0.3">
      <c r="E1764">
        <f ca="1"/>
        <v>1.994155617420547</v>
      </c>
      <c r="F1764">
        <f ca="1"/>
        <v>0.24326753764571385</v>
      </c>
    </row>
    <row r="1765" spans="5:6" x14ac:dyDescent="0.3">
      <c r="E1765">
        <f ca="1"/>
        <v>2.0072032403030051</v>
      </c>
      <c r="F1765">
        <f ca="1"/>
        <v>0.3588471481030574</v>
      </c>
    </row>
    <row r="1766" spans="5:6" x14ac:dyDescent="0.3">
      <c r="E1766">
        <f ca="1"/>
        <v>1.9234069771895856</v>
      </c>
      <c r="F1766">
        <f ca="1"/>
        <v>9.9217444394817944E-3</v>
      </c>
    </row>
    <row r="1767" spans="5:6" x14ac:dyDescent="0.3">
      <c r="E1767">
        <f ca="1"/>
        <v>1.9925442470015569</v>
      </c>
      <c r="F1767">
        <f ca="1"/>
        <v>0.23038930403327185</v>
      </c>
    </row>
    <row r="1768" spans="5:6" x14ac:dyDescent="0.3">
      <c r="E1768">
        <f ca="1"/>
        <v>2.064911080295563</v>
      </c>
      <c r="F1768">
        <f ca="1"/>
        <v>0.80152532330863502</v>
      </c>
    </row>
    <row r="1769" spans="5:6" x14ac:dyDescent="0.3">
      <c r="E1769">
        <f ca="1"/>
        <v>2.0309627744921417</v>
      </c>
      <c r="F1769">
        <f ca="1"/>
        <v>0.57919470707543885</v>
      </c>
    </row>
    <row r="1770" spans="5:6" x14ac:dyDescent="0.3">
      <c r="E1770">
        <f ca="1"/>
        <v>2.0581579139614825</v>
      </c>
      <c r="F1770">
        <f ca="1"/>
        <v>0.76796810645173808</v>
      </c>
    </row>
    <row r="1771" spans="5:6" x14ac:dyDescent="0.3">
      <c r="E1771">
        <f ca="1"/>
        <v>2.0289625712813653</v>
      </c>
      <c r="F1771">
        <f ca="1"/>
        <v>0.56194172632824846</v>
      </c>
    </row>
    <row r="1772" spans="5:6" x14ac:dyDescent="0.3">
      <c r="E1772">
        <f ca="1"/>
        <v>2.1149704769053375</v>
      </c>
      <c r="F1772">
        <f ca="1"/>
        <v>0.93897971072770758</v>
      </c>
    </row>
    <row r="1773" spans="5:6" x14ac:dyDescent="0.3">
      <c r="E1773">
        <f ca="1"/>
        <v>1.949839224427387</v>
      </c>
      <c r="F1773">
        <f ca="1"/>
        <v>3.7243233767445205E-2</v>
      </c>
    </row>
    <row r="1774" spans="5:6" x14ac:dyDescent="0.3">
      <c r="E1774">
        <f ca="1"/>
        <v>2.0007719962768684</v>
      </c>
      <c r="F1774">
        <f ca="1"/>
        <v>0.29974782700862124</v>
      </c>
    </row>
    <row r="1775" spans="5:6" x14ac:dyDescent="0.3">
      <c r="E1775">
        <f ca="1"/>
        <v>2.1382284727315373</v>
      </c>
      <c r="F1775">
        <f ca="1"/>
        <v>0.96463915145534485</v>
      </c>
    </row>
    <row r="1776" spans="5:6" x14ac:dyDescent="0.3">
      <c r="E1776">
        <f ca="1"/>
        <v>1.9723235325571233</v>
      </c>
      <c r="F1776">
        <f ca="1"/>
        <v>0.10493105637212885</v>
      </c>
    </row>
    <row r="1777" spans="5:6" x14ac:dyDescent="0.3">
      <c r="E1777">
        <f ca="1"/>
        <v>1.9535057876348882</v>
      </c>
      <c r="F1777">
        <f ca="1"/>
        <v>4.4434396411863863E-2</v>
      </c>
    </row>
    <row r="1778" spans="5:6" x14ac:dyDescent="0.3">
      <c r="E1778">
        <f ca="1"/>
        <v>1.9400301026504672</v>
      </c>
      <c r="F1778">
        <f ca="1"/>
        <v>2.2994984648434635E-2</v>
      </c>
    </row>
    <row r="1779" spans="5:6" x14ac:dyDescent="0.3">
      <c r="E1779">
        <f ca="1"/>
        <v>2.0338984156749507</v>
      </c>
      <c r="F1779">
        <f ca="1"/>
        <v>0.60376709625842973</v>
      </c>
    </row>
    <row r="1780" spans="5:6" x14ac:dyDescent="0.3">
      <c r="E1780">
        <f ca="1"/>
        <v>2.025065869266423</v>
      </c>
      <c r="F1780">
        <f ca="1"/>
        <v>0.52726407163862032</v>
      </c>
    </row>
    <row r="1781" spans="5:6" x14ac:dyDescent="0.3">
      <c r="E1781">
        <f ca="1"/>
        <v>2.0042894200784911</v>
      </c>
      <c r="F1781">
        <f ca="1"/>
        <v>0.33168600670737003</v>
      </c>
    </row>
    <row r="1782" spans="5:6" x14ac:dyDescent="0.3">
      <c r="E1782">
        <f ca="1"/>
        <v>2.0063015952585026</v>
      </c>
      <c r="F1782">
        <f ca="1"/>
        <v>0.35038770907470174</v>
      </c>
    </row>
    <row r="1783" spans="5:6" x14ac:dyDescent="0.3">
      <c r="E1783">
        <f ca="1"/>
        <v>2.0463040229922109</v>
      </c>
      <c r="F1783">
        <f ca="1"/>
        <v>0.69659562532594688</v>
      </c>
    </row>
    <row r="1784" spans="5:6" x14ac:dyDescent="0.3">
      <c r="E1784">
        <f ca="1"/>
        <v>2.0067523830417167</v>
      </c>
      <c r="F1784">
        <f ca="1"/>
        <v>0.35461164888397967</v>
      </c>
    </row>
    <row r="1785" spans="5:6" x14ac:dyDescent="0.3">
      <c r="E1785">
        <f ca="1"/>
        <v>2.0095263254364855</v>
      </c>
      <c r="F1785">
        <f ca="1"/>
        <v>0.38081533625987218</v>
      </c>
    </row>
    <row r="1786" spans="5:6" x14ac:dyDescent="0.3">
      <c r="E1786">
        <f ca="1"/>
        <v>1.991844579542118</v>
      </c>
      <c r="F1786">
        <f ca="1"/>
        <v>0.22491725656151529</v>
      </c>
    </row>
    <row r="1787" spans="5:6" x14ac:dyDescent="0.3">
      <c r="E1787">
        <f ca="1"/>
        <v>2.0496425334782846</v>
      </c>
      <c r="F1787">
        <f ca="1"/>
        <v>0.71838787925912906</v>
      </c>
    </row>
    <row r="1788" spans="5:6" x14ac:dyDescent="0.3">
      <c r="E1788">
        <f ca="1"/>
        <v>2.1177317551289541</v>
      </c>
      <c r="F1788">
        <f ca="1"/>
        <v>0.94282038688633529</v>
      </c>
    </row>
    <row r="1789" spans="5:6" x14ac:dyDescent="0.3">
      <c r="E1789">
        <f ca="1"/>
        <v>2.0323516291264232</v>
      </c>
      <c r="F1789">
        <f ca="1"/>
        <v>0.59093473869298352</v>
      </c>
    </row>
    <row r="1790" spans="5:6" x14ac:dyDescent="0.3">
      <c r="E1790">
        <f ca="1"/>
        <v>1.9536728311799585</v>
      </c>
      <c r="F1790">
        <f ca="1"/>
        <v>4.4790711089974233E-2</v>
      </c>
    </row>
    <row r="1791" spans="5:6" x14ac:dyDescent="0.3">
      <c r="E1791">
        <f ca="1"/>
        <v>2.0295472418631113</v>
      </c>
      <c r="F1791">
        <f ca="1"/>
        <v>0.56702570507497785</v>
      </c>
    </row>
    <row r="1792" spans="5:6" x14ac:dyDescent="0.3">
      <c r="E1792">
        <f ca="1"/>
        <v>2.0101135248144613</v>
      </c>
      <c r="F1792">
        <f ca="1"/>
        <v>0.38639854687083153</v>
      </c>
    </row>
    <row r="1793" spans="5:6" x14ac:dyDescent="0.3">
      <c r="E1793">
        <f ca="1"/>
        <v>2.0039869393395064</v>
      </c>
      <c r="F1793">
        <f ca="1"/>
        <v>0.32889884263189495</v>
      </c>
    </row>
    <row r="1794" spans="5:6" x14ac:dyDescent="0.3">
      <c r="E1794">
        <f ca="1"/>
        <v>2.057044623793606</v>
      </c>
      <c r="F1794">
        <f ca="1"/>
        <v>0.76196123280738659</v>
      </c>
    </row>
    <row r="1795" spans="5:6" x14ac:dyDescent="0.3">
      <c r="E1795">
        <f ca="1"/>
        <v>2.022020245351086</v>
      </c>
      <c r="F1795">
        <f ca="1"/>
        <v>0.49932165281151009</v>
      </c>
    </row>
    <row r="1796" spans="5:6" x14ac:dyDescent="0.3">
      <c r="E1796">
        <f ca="1"/>
        <v>1.9438702208399272</v>
      </c>
      <c r="F1796">
        <f ca="1"/>
        <v>2.7814890291984695E-2</v>
      </c>
    </row>
    <row r="1797" spans="5:6" x14ac:dyDescent="0.3">
      <c r="E1797">
        <f ca="1"/>
        <v>2.0313865663158395</v>
      </c>
      <c r="F1797">
        <f ca="1"/>
        <v>0.58279839618685914</v>
      </c>
    </row>
    <row r="1798" spans="5:6" x14ac:dyDescent="0.3">
      <c r="E1798">
        <f ca="1"/>
        <v>1.9672965998808849</v>
      </c>
      <c r="F1798">
        <f ca="1"/>
        <v>8.4187004667618304E-2</v>
      </c>
    </row>
    <row r="1799" spans="5:6" x14ac:dyDescent="0.3">
      <c r="E1799">
        <f ca="1"/>
        <v>2.0191992550470892</v>
      </c>
      <c r="F1799">
        <f ca="1"/>
        <v>0.47292954120666342</v>
      </c>
    </row>
    <row r="1800" spans="5:6" x14ac:dyDescent="0.3">
      <c r="E1800">
        <f ca="1"/>
        <v>1.9902899767338791</v>
      </c>
      <c r="F1800">
        <f ca="1"/>
        <v>0.21302804969131117</v>
      </c>
    </row>
    <row r="1801" spans="5:6" x14ac:dyDescent="0.3">
      <c r="E1801">
        <f ca="1"/>
        <v>2.0791006267328367</v>
      </c>
      <c r="F1801">
        <f ca="1"/>
        <v>0.85767521172892902</v>
      </c>
    </row>
    <row r="1802" spans="5:6" x14ac:dyDescent="0.3">
      <c r="E1802">
        <f ca="1"/>
        <v>1.9993031664301957</v>
      </c>
      <c r="F1802">
        <f ca="1"/>
        <v>0.28676016944702942</v>
      </c>
    </row>
    <row r="1803" spans="5:6" x14ac:dyDescent="0.3">
      <c r="E1803">
        <f ca="1"/>
        <v>1.9897014640235926</v>
      </c>
      <c r="F1803">
        <f ca="1"/>
        <v>0.20862642256073927</v>
      </c>
    </row>
    <row r="1804" spans="5:6" x14ac:dyDescent="0.3">
      <c r="E1804">
        <f ca="1"/>
        <v>2.0791416141449828</v>
      </c>
      <c r="F1804">
        <f ca="1"/>
        <v>0.85781259463314552</v>
      </c>
    </row>
    <row r="1805" spans="5:6" x14ac:dyDescent="0.3">
      <c r="E1805">
        <f ca="1"/>
        <v>2.0718013275520653</v>
      </c>
      <c r="F1805">
        <f ca="1"/>
        <v>0.83103194188944418</v>
      </c>
    </row>
    <row r="1806" spans="5:6" x14ac:dyDescent="0.3">
      <c r="E1806">
        <f ca="1"/>
        <v>2.0540063783941056</v>
      </c>
      <c r="F1806">
        <f ca="1"/>
        <v>0.74485162471944188</v>
      </c>
    </row>
    <row r="1807" spans="5:6" x14ac:dyDescent="0.3">
      <c r="E1807">
        <f ca="1"/>
        <v>1.9984147442602238</v>
      </c>
      <c r="F1807">
        <f ca="1"/>
        <v>0.2790192971887151</v>
      </c>
    </row>
    <row r="1808" spans="5:6" x14ac:dyDescent="0.3">
      <c r="E1808">
        <f ca="1"/>
        <v>2.0495318367079043</v>
      </c>
      <c r="F1808">
        <f ca="1"/>
        <v>0.71768698543524656</v>
      </c>
    </row>
    <row r="1809" spans="5:6" x14ac:dyDescent="0.3">
      <c r="E1809">
        <f ca="1"/>
        <v>2.0713434275955698</v>
      </c>
      <c r="F1809">
        <f ca="1"/>
        <v>0.82920863324242955</v>
      </c>
    </row>
    <row r="1810" spans="5:6" x14ac:dyDescent="0.3">
      <c r="E1810">
        <f ca="1"/>
        <v>2.0692712163337257</v>
      </c>
      <c r="F1810">
        <f ca="1"/>
        <v>0.82071877025024231</v>
      </c>
    </row>
    <row r="1811" spans="5:6" x14ac:dyDescent="0.3">
      <c r="E1811">
        <f ca="1"/>
        <v>2.0258910570832338</v>
      </c>
      <c r="F1811">
        <f ca="1"/>
        <v>0.53471617497116763</v>
      </c>
    </row>
    <row r="1812" spans="5:6" x14ac:dyDescent="0.3">
      <c r="E1812">
        <f ca="1"/>
        <v>2.0362376427063782</v>
      </c>
      <c r="F1812">
        <f ca="1"/>
        <v>0.62266751433008527</v>
      </c>
    </row>
    <row r="1813" spans="5:6" x14ac:dyDescent="0.3">
      <c r="E1813">
        <f ca="1"/>
        <v>2.0365574238371824</v>
      </c>
      <c r="F1813">
        <f ca="1"/>
        <v>0.6252026422426844</v>
      </c>
    </row>
    <row r="1814" spans="5:6" x14ac:dyDescent="0.3">
      <c r="E1814">
        <f ca="1"/>
        <v>2.067773455026773</v>
      </c>
      <c r="F1814">
        <f ca="1"/>
        <v>0.81433314145122515</v>
      </c>
    </row>
    <row r="1815" spans="5:6" x14ac:dyDescent="0.3">
      <c r="E1815">
        <f ca="1"/>
        <v>2.0890225092764885</v>
      </c>
      <c r="F1815">
        <f ca="1"/>
        <v>0.88739112837664991</v>
      </c>
    </row>
    <row r="1816" spans="5:6" x14ac:dyDescent="0.3">
      <c r="E1816">
        <f ca="1"/>
        <v>2.0117737053101346</v>
      </c>
      <c r="F1816">
        <f ca="1"/>
        <v>0.40222676587300521</v>
      </c>
    </row>
    <row r="1817" spans="5:6" x14ac:dyDescent="0.3">
      <c r="E1817">
        <f ca="1"/>
        <v>2.0151909428147308</v>
      </c>
      <c r="F1817">
        <f ca="1"/>
        <v>0.43487334428368896</v>
      </c>
    </row>
    <row r="1818" spans="5:6" x14ac:dyDescent="0.3">
      <c r="E1818">
        <f ca="1"/>
        <v>2.0548294292437745</v>
      </c>
      <c r="F1818">
        <f ca="1"/>
        <v>0.7495914195554465</v>
      </c>
    </row>
    <row r="1819" spans="5:6" x14ac:dyDescent="0.3">
      <c r="E1819">
        <f ca="1"/>
        <v>1.9931858505961066</v>
      </c>
      <c r="F1819">
        <f ca="1"/>
        <v>0.23547161533979533</v>
      </c>
    </row>
    <row r="1820" spans="5:6" x14ac:dyDescent="0.3">
      <c r="E1820">
        <f ca="1"/>
        <v>2.0008863022295338</v>
      </c>
      <c r="F1820">
        <f ca="1"/>
        <v>0.3007679300111249</v>
      </c>
    </row>
    <row r="1821" spans="5:6" x14ac:dyDescent="0.3">
      <c r="E1821">
        <f ca="1"/>
        <v>2.0053259863568398</v>
      </c>
      <c r="F1821">
        <f ca="1"/>
        <v>0.34128703487695211</v>
      </c>
    </row>
    <row r="1822" spans="5:6" x14ac:dyDescent="0.3">
      <c r="E1822">
        <f ca="1"/>
        <v>2.0328476359322014</v>
      </c>
      <c r="F1822">
        <f ca="1"/>
        <v>0.59507799029704367</v>
      </c>
    </row>
    <row r="1823" spans="5:6" x14ac:dyDescent="0.3">
      <c r="E1823">
        <f ca="1"/>
        <v>2.001576342145249</v>
      </c>
      <c r="F1823">
        <f ca="1"/>
        <v>0.30695334473092994</v>
      </c>
    </row>
    <row r="1824" spans="5:6" x14ac:dyDescent="0.3">
      <c r="E1824">
        <f ca="1"/>
        <v>2.1620346822687937</v>
      </c>
      <c r="F1824">
        <f ca="1"/>
        <v>0.97966345661032517</v>
      </c>
    </row>
    <row r="1825" spans="5:6" x14ac:dyDescent="0.3">
      <c r="E1825">
        <f ca="1"/>
        <v>2.007735942661689</v>
      </c>
      <c r="F1825">
        <f ca="1"/>
        <v>0.3638645558643947</v>
      </c>
    </row>
    <row r="1826" spans="5:6" x14ac:dyDescent="0.3">
      <c r="E1826">
        <f ca="1"/>
        <v>2.0544964847490452</v>
      </c>
      <c r="F1826">
        <f ca="1"/>
        <v>0.74768352436725749</v>
      </c>
    </row>
    <row r="1827" spans="5:6" x14ac:dyDescent="0.3">
      <c r="E1827">
        <f ca="1"/>
        <v>2.0463744300399522</v>
      </c>
      <c r="F1827">
        <f ca="1"/>
        <v>0.69706923415196909</v>
      </c>
    </row>
    <row r="1828" spans="5:6" x14ac:dyDescent="0.3">
      <c r="E1828">
        <f ca="1"/>
        <v>1.9587527793600221</v>
      </c>
      <c r="F1828">
        <f ca="1"/>
        <v>5.6956576886502797E-2</v>
      </c>
    </row>
    <row r="1829" spans="5:6" x14ac:dyDescent="0.3">
      <c r="E1829">
        <f ca="1"/>
        <v>2.0207047205484203</v>
      </c>
      <c r="F1829">
        <f ca="1"/>
        <v>0.48706652774839032</v>
      </c>
    </row>
    <row r="1830" spans="5:6" x14ac:dyDescent="0.3">
      <c r="E1830">
        <f ca="1"/>
        <v>2.0596762272895628</v>
      </c>
      <c r="F1830">
        <f ca="1"/>
        <v>0.77593850331277969</v>
      </c>
    </row>
    <row r="1831" spans="5:6" x14ac:dyDescent="0.3">
      <c r="E1831">
        <f ca="1"/>
        <v>2.0354611635737054</v>
      </c>
      <c r="F1831">
        <f ca="1"/>
        <v>0.61646270746665721</v>
      </c>
    </row>
    <row r="1832" spans="5:6" x14ac:dyDescent="0.3">
      <c r="E1832">
        <f ca="1"/>
        <v>1.9919797992145982</v>
      </c>
      <c r="F1832">
        <f ca="1"/>
        <v>0.22596902316523815</v>
      </c>
    </row>
    <row r="1833" spans="5:6" x14ac:dyDescent="0.3">
      <c r="E1833">
        <f ca="1"/>
        <v>1.9068797872553367</v>
      </c>
      <c r="F1833">
        <f ca="1"/>
        <v>4.2222565488347907E-3</v>
      </c>
    </row>
    <row r="1834" spans="5:6" x14ac:dyDescent="0.3">
      <c r="E1834">
        <f ca="1"/>
        <v>1.9743801036132833</v>
      </c>
      <c r="F1834">
        <f ca="1"/>
        <v>0.11454889726120854</v>
      </c>
    </row>
    <row r="1835" spans="5:6" x14ac:dyDescent="0.3">
      <c r="E1835">
        <f ca="1"/>
        <v>2.0490519240387064</v>
      </c>
      <c r="F1835">
        <f ca="1"/>
        <v>0.71463121911262095</v>
      </c>
    </row>
    <row r="1836" spans="5:6" x14ac:dyDescent="0.3">
      <c r="E1836">
        <f ca="1"/>
        <v>2.0505584698972883</v>
      </c>
      <c r="F1836">
        <f ca="1"/>
        <v>0.72413063099162156</v>
      </c>
    </row>
    <row r="1837" spans="5:6" x14ac:dyDescent="0.3">
      <c r="E1837">
        <f ca="1"/>
        <v>2.0252356828794666</v>
      </c>
      <c r="F1837">
        <f ca="1"/>
        <v>0.5288020686400281</v>
      </c>
    </row>
    <row r="1838" spans="5:6" x14ac:dyDescent="0.3">
      <c r="E1838">
        <f ca="1"/>
        <v>2.0178521683214825</v>
      </c>
      <c r="F1838">
        <f ca="1"/>
        <v>0.46019552891909621</v>
      </c>
    </row>
    <row r="1839" spans="5:6" x14ac:dyDescent="0.3">
      <c r="E1839">
        <f ca="1"/>
        <v>2.0086916539249371</v>
      </c>
      <c r="F1839">
        <f ca="1"/>
        <v>0.37289777268838498</v>
      </c>
    </row>
    <row r="1840" spans="5:6" x14ac:dyDescent="0.3">
      <c r="E1840">
        <f ca="1"/>
        <v>2.0299893986275999</v>
      </c>
      <c r="F1840">
        <f ca="1"/>
        <v>0.57084832123752105</v>
      </c>
    </row>
    <row r="1841" spans="5:6" x14ac:dyDescent="0.3">
      <c r="E1841">
        <f ca="1"/>
        <v>1.937900169599613</v>
      </c>
      <c r="F1841">
        <f ca="1"/>
        <v>2.0676456248826081E-2</v>
      </c>
    </row>
    <row r="1842" spans="5:6" x14ac:dyDescent="0.3">
      <c r="E1842">
        <f ca="1"/>
        <v>1.9299115589190676</v>
      </c>
      <c r="F1842">
        <f ca="1"/>
        <v>1.382395523443658E-2</v>
      </c>
    </row>
    <row r="1843" spans="5:6" x14ac:dyDescent="0.3">
      <c r="E1843">
        <f ca="1"/>
        <v>2.013739741597095</v>
      </c>
      <c r="F1843">
        <f ca="1"/>
        <v>0.42101215941131065</v>
      </c>
    </row>
    <row r="1844" spans="5:6" x14ac:dyDescent="0.3">
      <c r="E1844">
        <f ca="1"/>
        <v>2.0798403565942825</v>
      </c>
      <c r="F1844">
        <f ca="1"/>
        <v>0.86013477602612376</v>
      </c>
    </row>
    <row r="1845" spans="5:6" x14ac:dyDescent="0.3">
      <c r="E1845">
        <f ca="1"/>
        <v>2.1049858763410967</v>
      </c>
      <c r="F1845">
        <f ca="1"/>
        <v>0.92277788520293003</v>
      </c>
    </row>
    <row r="1846" spans="5:6" x14ac:dyDescent="0.3">
      <c r="E1846">
        <f ca="1"/>
        <v>2.0496214316648547</v>
      </c>
      <c r="F1846">
        <f ca="1"/>
        <v>0.71825438394536723</v>
      </c>
    </row>
    <row r="1847" spans="5:6" x14ac:dyDescent="0.3">
      <c r="E1847">
        <f ca="1"/>
        <v>2.0264320942142677</v>
      </c>
      <c r="F1847">
        <f ca="1"/>
        <v>0.53957193373533396</v>
      </c>
    </row>
    <row r="1848" spans="5:6" x14ac:dyDescent="0.3">
      <c r="E1848">
        <f ca="1"/>
        <v>2.0407841581734063</v>
      </c>
      <c r="F1848">
        <f ca="1"/>
        <v>0.65757620851698018</v>
      </c>
    </row>
    <row r="1849" spans="5:6" x14ac:dyDescent="0.3">
      <c r="E1849">
        <f ca="1"/>
        <v>2.0132066930490762</v>
      </c>
      <c r="F1849">
        <f ca="1"/>
        <v>0.41591767239999644</v>
      </c>
    </row>
    <row r="1850" spans="5:6" x14ac:dyDescent="0.3">
      <c r="E1850">
        <f ca="1"/>
        <v>2.0066783251121563</v>
      </c>
      <c r="F1850">
        <f ca="1"/>
        <v>0.35391694780054261</v>
      </c>
    </row>
    <row r="1851" spans="5:6" x14ac:dyDescent="0.3">
      <c r="E1851">
        <f ca="1"/>
        <v>2.118274780330081</v>
      </c>
      <c r="F1851">
        <f ca="1"/>
        <v>0.94354637354916226</v>
      </c>
    </row>
    <row r="1852" spans="5:6" x14ac:dyDescent="0.3">
      <c r="E1852">
        <f ca="1"/>
        <v>2.0107137425697355</v>
      </c>
      <c r="F1852">
        <f ca="1"/>
        <v>0.39211476493416708</v>
      </c>
    </row>
    <row r="1853" spans="5:6" x14ac:dyDescent="0.3">
      <c r="E1853">
        <f ca="1"/>
        <v>2.0275402090507217</v>
      </c>
      <c r="F1853">
        <f ca="1"/>
        <v>0.5494388814994775</v>
      </c>
    </row>
    <row r="1854" spans="5:6" x14ac:dyDescent="0.3">
      <c r="E1854">
        <f ca="1"/>
        <v>1.9592778711814045</v>
      </c>
      <c r="F1854">
        <f ca="1"/>
        <v>5.8371005282310984E-2</v>
      </c>
    </row>
    <row r="1855" spans="5:6" x14ac:dyDescent="0.3">
      <c r="E1855">
        <f ca="1"/>
        <v>2.0831825773406001</v>
      </c>
      <c r="F1855">
        <f ca="1"/>
        <v>0.87073703900382404</v>
      </c>
    </row>
    <row r="1856" spans="5:6" x14ac:dyDescent="0.3">
      <c r="E1856">
        <f ca="1"/>
        <v>2.0681881238779884</v>
      </c>
      <c r="F1856">
        <f ca="1"/>
        <v>0.81612239613511561</v>
      </c>
    </row>
    <row r="1857" spans="5:6" x14ac:dyDescent="0.3">
      <c r="E1857">
        <f ca="1"/>
        <v>1.9816332883471404</v>
      </c>
      <c r="F1857">
        <f ca="1"/>
        <v>0.15408797363876936</v>
      </c>
    </row>
    <row r="1858" spans="5:6" x14ac:dyDescent="0.3">
      <c r="E1858">
        <f ca="1"/>
        <v>2.1154579394545205</v>
      </c>
      <c r="F1858">
        <f ca="1"/>
        <v>0.93967623942610212</v>
      </c>
    </row>
    <row r="1859" spans="5:6" x14ac:dyDescent="0.3">
      <c r="E1859">
        <f ca="1"/>
        <v>2.0508149364131789</v>
      </c>
      <c r="F1859">
        <f ca="1"/>
        <v>0.72572056594962064</v>
      </c>
    </row>
    <row r="1860" spans="5:6" x14ac:dyDescent="0.3">
      <c r="E1860">
        <f ca="1"/>
        <v>2.02460333307666</v>
      </c>
      <c r="F1860">
        <f ca="1"/>
        <v>0.5230635270863595</v>
      </c>
    </row>
    <row r="1861" spans="5:6" x14ac:dyDescent="0.3">
      <c r="E1861">
        <f ca="1"/>
        <v>2.0301744381402513</v>
      </c>
      <c r="F1861">
        <f ca="1"/>
        <v>0.57244231515323474</v>
      </c>
    </row>
    <row r="1862" spans="5:6" x14ac:dyDescent="0.3">
      <c r="E1862">
        <f ca="1"/>
        <v>2.0559670701555883</v>
      </c>
      <c r="F1862">
        <f ca="1"/>
        <v>0.75601409451464263</v>
      </c>
    </row>
    <row r="1863" spans="5:6" x14ac:dyDescent="0.3">
      <c r="E1863">
        <f ca="1"/>
        <v>2.0260676368138255</v>
      </c>
      <c r="F1863">
        <f ca="1"/>
        <v>0.53630364599969993</v>
      </c>
    </row>
    <row r="1864" spans="5:6" x14ac:dyDescent="0.3">
      <c r="E1864">
        <f ca="1"/>
        <v>1.9706536969100303</v>
      </c>
      <c r="F1864">
        <f ca="1"/>
        <v>9.7615084149544007E-2</v>
      </c>
    </row>
    <row r="1865" spans="5:6" x14ac:dyDescent="0.3">
      <c r="E1865">
        <f ca="1"/>
        <v>2.0166411329251068</v>
      </c>
      <c r="F1865">
        <f ca="1"/>
        <v>0.44869411101667245</v>
      </c>
    </row>
    <row r="1866" spans="5:6" x14ac:dyDescent="0.3">
      <c r="E1866">
        <f ca="1"/>
        <v>2.1020466251937511</v>
      </c>
      <c r="F1866">
        <f ca="1"/>
        <v>0.91722681635848302</v>
      </c>
    </row>
    <row r="1867" spans="5:6" x14ac:dyDescent="0.3">
      <c r="E1867">
        <f ca="1"/>
        <v>2.0265271768175945</v>
      </c>
      <c r="F1867">
        <f ca="1"/>
        <v>0.54042274711092797</v>
      </c>
    </row>
    <row r="1868" spans="5:6" x14ac:dyDescent="0.3">
      <c r="E1868">
        <f ca="1"/>
        <v>1.9672151345014866</v>
      </c>
      <c r="F1868">
        <f ca="1"/>
        <v>8.3881649363554245E-2</v>
      </c>
    </row>
    <row r="1869" spans="5:6" x14ac:dyDescent="0.3">
      <c r="E1869">
        <f ca="1"/>
        <v>1.9907530960965325</v>
      </c>
      <c r="F1869">
        <f ca="1"/>
        <v>0.21653044422180689</v>
      </c>
    </row>
    <row r="1870" spans="5:6" x14ac:dyDescent="0.3">
      <c r="E1870">
        <f ca="1"/>
        <v>2.0139542741037948</v>
      </c>
      <c r="F1870">
        <f ca="1"/>
        <v>0.42306229853176514</v>
      </c>
    </row>
    <row r="1871" spans="5:6" x14ac:dyDescent="0.3">
      <c r="E1871">
        <f ca="1"/>
        <v>1.9403189316486802</v>
      </c>
      <c r="F1871">
        <f ca="1"/>
        <v>2.3327891168639758E-2</v>
      </c>
    </row>
    <row r="1872" spans="5:6" x14ac:dyDescent="0.3">
      <c r="E1872">
        <f ca="1"/>
        <v>2.0283507269652707</v>
      </c>
      <c r="F1872">
        <f ca="1"/>
        <v>0.55658651234442591</v>
      </c>
    </row>
    <row r="1873" spans="5:6" x14ac:dyDescent="0.3">
      <c r="E1873">
        <f ca="1"/>
        <v>2.1152170303349962</v>
      </c>
      <c r="F1873">
        <f ca="1"/>
        <v>0.93933301968372551</v>
      </c>
    </row>
    <row r="1874" spans="5:6" x14ac:dyDescent="0.3">
      <c r="E1874">
        <f ca="1"/>
        <v>2.0782265481490905</v>
      </c>
      <c r="F1874">
        <f ca="1"/>
        <v>0.85471433342634273</v>
      </c>
    </row>
    <row r="1875" spans="5:6" x14ac:dyDescent="0.3">
      <c r="E1875">
        <f ca="1"/>
        <v>2.0254380302036479</v>
      </c>
      <c r="F1875">
        <f ca="1"/>
        <v>0.53063174298924265</v>
      </c>
    </row>
    <row r="1876" spans="5:6" x14ac:dyDescent="0.3">
      <c r="E1876">
        <f ca="1"/>
        <v>2.0596312460256532</v>
      </c>
      <c r="F1876">
        <f ca="1"/>
        <v>0.77570601206286383</v>
      </c>
    </row>
    <row r="1877" spans="5:6" x14ac:dyDescent="0.3">
      <c r="E1877">
        <f ca="1"/>
        <v>2.0716125135730215</v>
      </c>
      <c r="F1877">
        <f ca="1"/>
        <v>0.83028238319118808</v>
      </c>
    </row>
    <row r="1878" spans="5:6" x14ac:dyDescent="0.3">
      <c r="E1878">
        <f ca="1"/>
        <v>1.9839305424764015</v>
      </c>
      <c r="F1878">
        <f ca="1"/>
        <v>0.16848949870357233</v>
      </c>
    </row>
    <row r="1879" spans="5:6" x14ac:dyDescent="0.3">
      <c r="E1879">
        <f ca="1"/>
        <v>2.0555036088080221</v>
      </c>
      <c r="F1879">
        <f ca="1"/>
        <v>0.75341551815021102</v>
      </c>
    </row>
    <row r="1880" spans="5:6" x14ac:dyDescent="0.3">
      <c r="E1880">
        <f ca="1"/>
        <v>2.0508784361999814</v>
      </c>
      <c r="F1880">
        <f ca="1"/>
        <v>0.72611300848772209</v>
      </c>
    </row>
    <row r="1881" spans="5:6" x14ac:dyDescent="0.3">
      <c r="E1881">
        <f ca="1"/>
        <v>2.0924903595370741</v>
      </c>
      <c r="F1881">
        <f ca="1"/>
        <v>0.89625275773998447</v>
      </c>
    </row>
    <row r="1882" spans="5:6" x14ac:dyDescent="0.3">
      <c r="E1882">
        <f ca="1"/>
        <v>2.075406448270479</v>
      </c>
      <c r="F1882">
        <f ca="1"/>
        <v>0.8447457523278219</v>
      </c>
    </row>
    <row r="1883" spans="5:6" x14ac:dyDescent="0.3">
      <c r="E1883">
        <f ca="1"/>
        <v>1.9661123922198998</v>
      </c>
      <c r="F1883">
        <f ca="1"/>
        <v>7.9840526083380881E-2</v>
      </c>
    </row>
    <row r="1884" spans="5:6" x14ac:dyDescent="0.3">
      <c r="E1884">
        <f ca="1"/>
        <v>2.0829516983162968</v>
      </c>
      <c r="F1884">
        <f ca="1"/>
        <v>0.87003080151836443</v>
      </c>
    </row>
    <row r="1885" spans="5:6" x14ac:dyDescent="0.3">
      <c r="E1885">
        <f ca="1"/>
        <v>1.9671501496911972</v>
      </c>
      <c r="F1885">
        <f ca="1"/>
        <v>8.3638745952925642E-2</v>
      </c>
    </row>
    <row r="1886" spans="5:6" x14ac:dyDescent="0.3">
      <c r="E1886">
        <f ca="1"/>
        <v>1.9983042077769821</v>
      </c>
      <c r="F1886">
        <f ca="1"/>
        <v>0.27806254568602007</v>
      </c>
    </row>
    <row r="1887" spans="5:6" x14ac:dyDescent="0.3">
      <c r="E1887">
        <f ca="1"/>
        <v>2.032977603375397</v>
      </c>
      <c r="F1887">
        <f ca="1"/>
        <v>0.59615925020193639</v>
      </c>
    </row>
    <row r="1888" spans="5:6" x14ac:dyDescent="0.3">
      <c r="E1888">
        <f ca="1"/>
        <v>2.0659772158717793</v>
      </c>
      <c r="F1888">
        <f ca="1"/>
        <v>0.80639025558525035</v>
      </c>
    </row>
    <row r="1889" spans="5:6" x14ac:dyDescent="0.3">
      <c r="E1889">
        <f ca="1"/>
        <v>2.0697983882838114</v>
      </c>
      <c r="F1889">
        <f ca="1"/>
        <v>0.82291611072707349</v>
      </c>
    </row>
    <row r="1890" spans="5:6" x14ac:dyDescent="0.3">
      <c r="E1890">
        <f ca="1"/>
        <v>2.0503652046463516</v>
      </c>
      <c r="F1890">
        <f ca="1"/>
        <v>0.722927292052012</v>
      </c>
    </row>
    <row r="1891" spans="5:6" x14ac:dyDescent="0.3">
      <c r="E1891">
        <f ca="1"/>
        <v>1.9962331653947456</v>
      </c>
      <c r="F1891">
        <f ca="1"/>
        <v>0.26041177513629976</v>
      </c>
    </row>
    <row r="1892" spans="5:6" x14ac:dyDescent="0.3">
      <c r="E1892">
        <f ca="1"/>
        <v>1.9887455412733006</v>
      </c>
      <c r="F1892">
        <f ca="1"/>
        <v>0.20159552306465767</v>
      </c>
    </row>
    <row r="1893" spans="5:6" x14ac:dyDescent="0.3">
      <c r="E1893">
        <f ca="1"/>
        <v>1.9682261317883361</v>
      </c>
      <c r="F1893">
        <f ca="1"/>
        <v>8.7738675596525595E-2</v>
      </c>
    </row>
    <row r="1894" spans="5:6" x14ac:dyDescent="0.3">
      <c r="E1894">
        <f ca="1"/>
        <v>2.1263772484410186</v>
      </c>
      <c r="F1894">
        <f ca="1"/>
        <v>0.95333293151682408</v>
      </c>
    </row>
    <row r="1895" spans="5:6" x14ac:dyDescent="0.3">
      <c r="E1895">
        <f ca="1"/>
        <v>2.0116638501335764</v>
      </c>
      <c r="F1895">
        <f ca="1"/>
        <v>0.40117794238578408</v>
      </c>
    </row>
    <row r="1896" spans="5:6" x14ac:dyDescent="0.3">
      <c r="E1896">
        <f ca="1"/>
        <v>2.0138016433919401</v>
      </c>
      <c r="F1896">
        <f ca="1"/>
        <v>0.42160373162257292</v>
      </c>
    </row>
    <row r="1897" spans="5:6" x14ac:dyDescent="0.3">
      <c r="E1897">
        <f ca="1"/>
        <v>1.9870748052584999</v>
      </c>
      <c r="F1897">
        <f ca="1"/>
        <v>0.18966665557537488</v>
      </c>
    </row>
    <row r="1898" spans="5:6" x14ac:dyDescent="0.3">
      <c r="E1898">
        <f ca="1"/>
        <v>2.1184527404559343</v>
      </c>
      <c r="F1898">
        <f ca="1"/>
        <v>0.9437822554424955</v>
      </c>
    </row>
    <row r="1899" spans="5:6" x14ac:dyDescent="0.3">
      <c r="E1899">
        <f ca="1"/>
        <v>2.0201463818686638</v>
      </c>
      <c r="F1899">
        <f ca="1"/>
        <v>0.48183642502872681</v>
      </c>
    </row>
    <row r="1900" spans="5:6" x14ac:dyDescent="0.3">
      <c r="E1900">
        <f ca="1"/>
        <v>2.0179639585274778</v>
      </c>
      <c r="F1900">
        <f ca="1"/>
        <v>0.46125488133455561</v>
      </c>
    </row>
    <row r="1901" spans="5:6" x14ac:dyDescent="0.3">
      <c r="E1901">
        <f ca="1"/>
        <v>2.0843275801835879</v>
      </c>
      <c r="F1901">
        <f ca="1"/>
        <v>0.87418391927571748</v>
      </c>
    </row>
    <row r="1902" spans="5:6" x14ac:dyDescent="0.3">
      <c r="E1902">
        <f ca="1"/>
        <v>2.111747230337166</v>
      </c>
      <c r="F1902">
        <f ca="1"/>
        <v>0.93416453736723515</v>
      </c>
    </row>
    <row r="1903" spans="5:6" x14ac:dyDescent="0.3">
      <c r="E1903">
        <f ca="1"/>
        <v>2.0381020796535485</v>
      </c>
      <c r="F1903">
        <f ca="1"/>
        <v>0.63727990337468632</v>
      </c>
    </row>
    <row r="1904" spans="5:6" x14ac:dyDescent="0.3">
      <c r="E1904">
        <f ca="1"/>
        <v>2.0451287567556795</v>
      </c>
      <c r="F1904">
        <f ca="1"/>
        <v>0.68860032186812592</v>
      </c>
    </row>
    <row r="1905" spans="5:6" x14ac:dyDescent="0.3">
      <c r="E1905">
        <f ca="1"/>
        <v>2.2100478186895214</v>
      </c>
      <c r="F1905">
        <f ca="1"/>
        <v>0.99321724292196401</v>
      </c>
    </row>
    <row r="1906" spans="5:6" x14ac:dyDescent="0.3">
      <c r="E1906">
        <f ca="1"/>
        <v>2.0037871906205043</v>
      </c>
      <c r="F1906">
        <f ca="1"/>
        <v>0.32706208773316048</v>
      </c>
    </row>
    <row r="1907" spans="5:6" x14ac:dyDescent="0.3">
      <c r="E1907">
        <f ca="1"/>
        <v>1.990059137241506</v>
      </c>
      <c r="F1907">
        <f ca="1"/>
        <v>0.21129496712166751</v>
      </c>
    </row>
    <row r="1908" spans="5:6" x14ac:dyDescent="0.3">
      <c r="E1908">
        <f ca="1"/>
        <v>1.996247979080819</v>
      </c>
      <c r="F1908">
        <f ca="1"/>
        <v>0.26053610313934517</v>
      </c>
    </row>
    <row r="1909" spans="5:6" x14ac:dyDescent="0.3">
      <c r="E1909">
        <f ca="1"/>
        <v>2.0270345910029901</v>
      </c>
      <c r="F1909">
        <f ca="1"/>
        <v>0.54495003682202103</v>
      </c>
    </row>
    <row r="1910" spans="5:6" x14ac:dyDescent="0.3">
      <c r="E1910">
        <f ca="1"/>
        <v>2.1759468283212531</v>
      </c>
      <c r="F1910">
        <f ca="1"/>
        <v>0.98524162480833199</v>
      </c>
    </row>
    <row r="1911" spans="5:6" x14ac:dyDescent="0.3">
      <c r="E1911">
        <f ca="1"/>
        <v>2.0241717892414623</v>
      </c>
      <c r="F1911">
        <f ca="1"/>
        <v>0.51912979636842815</v>
      </c>
    </row>
    <row r="1912" spans="5:6" x14ac:dyDescent="0.3">
      <c r="E1912">
        <f ca="1"/>
        <v>2.0301175127968896</v>
      </c>
      <c r="F1912">
        <f ca="1"/>
        <v>0.57195230410827591</v>
      </c>
    </row>
    <row r="1913" spans="5:6" x14ac:dyDescent="0.3">
      <c r="E1913">
        <f ca="1"/>
        <v>2.0032936879276817</v>
      </c>
      <c r="F1913">
        <f ca="1"/>
        <v>0.32253757682954165</v>
      </c>
    </row>
    <row r="1914" spans="5:6" x14ac:dyDescent="0.3">
      <c r="E1914">
        <f ca="1"/>
        <v>2.0946614881749746</v>
      </c>
      <c r="F1914">
        <f ca="1"/>
        <v>0.9014429230635328</v>
      </c>
    </row>
    <row r="1915" spans="5:6" x14ac:dyDescent="0.3">
      <c r="E1915">
        <f ca="1"/>
        <v>1.8993558011197145</v>
      </c>
      <c r="F1915">
        <f ca="1"/>
        <v>2.8493377002639653E-3</v>
      </c>
    </row>
    <row r="1916" spans="5:6" x14ac:dyDescent="0.3">
      <c r="E1916">
        <f ca="1"/>
        <v>2.1127039443326305</v>
      </c>
      <c r="F1916">
        <f ca="1"/>
        <v>0.93563258304380381</v>
      </c>
    </row>
    <row r="1917" spans="5:6" x14ac:dyDescent="0.3">
      <c r="E1917">
        <f ca="1"/>
        <v>2.0815272122419932</v>
      </c>
      <c r="F1917">
        <f ca="1"/>
        <v>0.86558857278645018</v>
      </c>
    </row>
    <row r="1918" spans="5:6" x14ac:dyDescent="0.3">
      <c r="E1918">
        <f ca="1"/>
        <v>2.0385161423283531</v>
      </c>
      <c r="F1918">
        <f ca="1"/>
        <v>0.6404694951465959</v>
      </c>
    </row>
    <row r="1919" spans="5:6" x14ac:dyDescent="0.3">
      <c r="E1919">
        <f ca="1"/>
        <v>2.1669569786940266</v>
      </c>
      <c r="F1919">
        <f ca="1"/>
        <v>0.98184844795438897</v>
      </c>
    </row>
    <row r="1920" spans="5:6" x14ac:dyDescent="0.3">
      <c r="E1920">
        <f ca="1"/>
        <v>2.0026423216517157</v>
      </c>
      <c r="F1920">
        <f ca="1"/>
        <v>0.31659628146283247</v>
      </c>
    </row>
    <row r="1921" spans="5:6" x14ac:dyDescent="0.3">
      <c r="E1921">
        <f ca="1"/>
        <v>2.038761410585594</v>
      </c>
      <c r="F1921">
        <f ca="1"/>
        <v>0.64234921444577442</v>
      </c>
    </row>
    <row r="1922" spans="5:6" x14ac:dyDescent="0.3">
      <c r="E1922">
        <f ca="1"/>
        <v>2.0974527328027706</v>
      </c>
      <c r="F1922">
        <f ca="1"/>
        <v>0.90773558587427472</v>
      </c>
    </row>
    <row r="1923" spans="5:6" x14ac:dyDescent="0.3">
      <c r="E1923">
        <f ca="1"/>
        <v>1.9900487906951756</v>
      </c>
      <c r="F1923">
        <f ca="1"/>
        <v>0.2112174863117986</v>
      </c>
    </row>
    <row r="1924" spans="5:6" x14ac:dyDescent="0.3">
      <c r="E1924">
        <f ca="1"/>
        <v>2.0047486765252267</v>
      </c>
      <c r="F1924">
        <f ca="1"/>
        <v>0.33593056351940542</v>
      </c>
    </row>
    <row r="1925" spans="5:6" x14ac:dyDescent="0.3">
      <c r="E1925">
        <f ca="1"/>
        <v>2.2322741726769171</v>
      </c>
      <c r="F1925">
        <f ca="1"/>
        <v>0.99588737241115477</v>
      </c>
    </row>
    <row r="1926" spans="5:6" x14ac:dyDescent="0.3">
      <c r="E1926">
        <f ca="1"/>
        <v>2.0263412310342819</v>
      </c>
      <c r="F1926">
        <f ca="1"/>
        <v>0.53875815976148844</v>
      </c>
    </row>
    <row r="1927" spans="5:6" x14ac:dyDescent="0.3">
      <c r="E1927">
        <f ca="1"/>
        <v>2.0248688253272582</v>
      </c>
      <c r="F1927">
        <f ca="1"/>
        <v>0.52547662463533862</v>
      </c>
    </row>
    <row r="1928" spans="5:6" x14ac:dyDescent="0.3">
      <c r="E1928">
        <f ca="1"/>
        <v>2.0039957156304937</v>
      </c>
      <c r="F1928">
        <f ca="1"/>
        <v>0.32897961353609839</v>
      </c>
    </row>
    <row r="1929" spans="5:6" x14ac:dyDescent="0.3">
      <c r="E1929">
        <f ca="1"/>
        <v>1.9501910921800516</v>
      </c>
      <c r="F1929">
        <f ca="1"/>
        <v>3.7883311670029896E-2</v>
      </c>
    </row>
    <row r="1930" spans="5:6" x14ac:dyDescent="0.3">
      <c r="E1930">
        <f ca="1"/>
        <v>1.9498109190411721</v>
      </c>
      <c r="F1930">
        <f ca="1"/>
        <v>3.7192184062781575E-2</v>
      </c>
    </row>
    <row r="1931" spans="5:6" x14ac:dyDescent="0.3">
      <c r="E1931">
        <f ca="1"/>
        <v>2.0431389681595373</v>
      </c>
      <c r="F1931">
        <f ca="1"/>
        <v>0.67467801630246593</v>
      </c>
    </row>
    <row r="1932" spans="5:6" x14ac:dyDescent="0.3">
      <c r="E1932">
        <f ca="1"/>
        <v>2.014810797636005</v>
      </c>
      <c r="F1932">
        <f ca="1"/>
        <v>0.4312444047941153</v>
      </c>
    </row>
    <row r="1933" spans="5:6" x14ac:dyDescent="0.3">
      <c r="E1933">
        <f ca="1"/>
        <v>2.0534618266671285</v>
      </c>
      <c r="F1933">
        <f ca="1"/>
        <v>0.74167228777377847</v>
      </c>
    </row>
    <row r="1934" spans="5:6" x14ac:dyDescent="0.3">
      <c r="E1934">
        <f ca="1"/>
        <v>2.1580883144977085</v>
      </c>
      <c r="F1934">
        <f ca="1"/>
        <v>0.97771917337383252</v>
      </c>
    </row>
    <row r="1935" spans="5:6" x14ac:dyDescent="0.3">
      <c r="E1935">
        <f ca="1"/>
        <v>2.0439460887459515</v>
      </c>
      <c r="F1935">
        <f ca="1"/>
        <v>0.68038382037053946</v>
      </c>
    </row>
    <row r="1936" spans="5:6" x14ac:dyDescent="0.3">
      <c r="E1936">
        <f ca="1"/>
        <v>2.0282036046598186</v>
      </c>
      <c r="F1936">
        <f ca="1"/>
        <v>0.55529358026197306</v>
      </c>
    </row>
    <row r="1937" spans="5:6" x14ac:dyDescent="0.3">
      <c r="E1937">
        <f ca="1"/>
        <v>2.0576530535635187</v>
      </c>
      <c r="F1937">
        <f ca="1"/>
        <v>0.76526127847809444</v>
      </c>
    </row>
    <row r="1938" spans="5:6" x14ac:dyDescent="0.3">
      <c r="E1938">
        <f ca="1"/>
        <v>2.0147820118188684</v>
      </c>
      <c r="F1938">
        <f ca="1"/>
        <v>0.43096953540445782</v>
      </c>
    </row>
    <row r="1939" spans="5:6" x14ac:dyDescent="0.3">
      <c r="E1939">
        <f ca="1"/>
        <v>2.0209919092344188</v>
      </c>
      <c r="F1939">
        <f ca="1"/>
        <v>0.48975028647305163</v>
      </c>
    </row>
    <row r="1940" spans="5:6" x14ac:dyDescent="0.3">
      <c r="E1940">
        <f ca="1"/>
        <v>2.0697748030924727</v>
      </c>
      <c r="F1940">
        <f ca="1"/>
        <v>0.82281835595862418</v>
      </c>
    </row>
    <row r="1941" spans="5:6" x14ac:dyDescent="0.3">
      <c r="E1941">
        <f ca="1"/>
        <v>1.9809352627217276</v>
      </c>
      <c r="F1941">
        <f ca="1"/>
        <v>0.14989238004577499</v>
      </c>
    </row>
    <row r="1942" spans="5:6" x14ac:dyDescent="0.3">
      <c r="E1942">
        <f ca="1"/>
        <v>2.0806461075346028</v>
      </c>
      <c r="F1942">
        <f ca="1"/>
        <v>0.86276644202548369</v>
      </c>
    </row>
    <row r="1943" spans="5:6" x14ac:dyDescent="0.3">
      <c r="E1943">
        <f ca="1"/>
        <v>1.9907639997406377</v>
      </c>
      <c r="F1943">
        <f ca="1"/>
        <v>0.21661331089589808</v>
      </c>
    </row>
    <row r="1944" spans="5:6" x14ac:dyDescent="0.3">
      <c r="E1944">
        <f ca="1"/>
        <v>2.08928876225092</v>
      </c>
      <c r="F1944">
        <f ca="1"/>
        <v>0.88809743498052574</v>
      </c>
    </row>
    <row r="1945" spans="5:6" x14ac:dyDescent="0.3">
      <c r="E1945">
        <f ca="1"/>
        <v>2.085509413556883</v>
      </c>
      <c r="F1945">
        <f ca="1"/>
        <v>0.87764641502112462</v>
      </c>
    </row>
    <row r="1946" spans="5:6" x14ac:dyDescent="0.3">
      <c r="E1946">
        <f ca="1"/>
        <v>2.1667612069527431</v>
      </c>
      <c r="F1946">
        <f ca="1"/>
        <v>0.98176629175749586</v>
      </c>
    </row>
    <row r="1947" spans="5:6" x14ac:dyDescent="0.3">
      <c r="E1947">
        <f ca="1"/>
        <v>1.9995349877246489</v>
      </c>
      <c r="F1947">
        <f ca="1"/>
        <v>0.28879463770823133</v>
      </c>
    </row>
    <row r="1948" spans="5:6" x14ac:dyDescent="0.3">
      <c r="E1948">
        <f ca="1"/>
        <v>2.0275943070142941</v>
      </c>
      <c r="F1948">
        <f ca="1"/>
        <v>0.54991781079333624</v>
      </c>
    </row>
    <row r="1949" spans="5:6" x14ac:dyDescent="0.3">
      <c r="E1949">
        <f ca="1"/>
        <v>2.0575796817993095</v>
      </c>
      <c r="F1949">
        <f ca="1"/>
        <v>0.76486552273249853</v>
      </c>
    </row>
    <row r="1950" spans="5:6" x14ac:dyDescent="0.3">
      <c r="E1950">
        <f ca="1"/>
        <v>2.0221170744871215</v>
      </c>
      <c r="F1950">
        <f ca="1"/>
        <v>0.50021965543863578</v>
      </c>
    </row>
    <row r="1951" spans="5:6" x14ac:dyDescent="0.3">
      <c r="E1951">
        <f ca="1"/>
        <v>2.0091697155222472</v>
      </c>
      <c r="F1951">
        <f ca="1"/>
        <v>0.37742968799576748</v>
      </c>
    </row>
    <row r="1952" spans="5:6" x14ac:dyDescent="0.3">
      <c r="E1952">
        <f ca="1"/>
        <v>2.0375442140145021</v>
      </c>
      <c r="F1952">
        <f ca="1"/>
        <v>0.63295045436663866</v>
      </c>
    </row>
    <row r="1953" spans="5:6" x14ac:dyDescent="0.3">
      <c r="E1953">
        <f ca="1"/>
        <v>2.0152259547572937</v>
      </c>
      <c r="F1953">
        <f ca="1"/>
        <v>0.43520747494552692</v>
      </c>
    </row>
    <row r="1954" spans="5:6" x14ac:dyDescent="0.3">
      <c r="E1954">
        <f ca="1"/>
        <v>1.9998272382516691</v>
      </c>
      <c r="F1954">
        <f ca="1"/>
        <v>0.29136779518529199</v>
      </c>
    </row>
    <row r="1955" spans="5:6" x14ac:dyDescent="0.3">
      <c r="E1955">
        <f ca="1"/>
        <v>2.0355703838015886</v>
      </c>
      <c r="F1955">
        <f ca="1"/>
        <v>0.6173396639696942</v>
      </c>
    </row>
    <row r="1956" spans="5:6" x14ac:dyDescent="0.3">
      <c r="E1956">
        <f ca="1"/>
        <v>2.1052419747289188</v>
      </c>
      <c r="F1956">
        <f ca="1"/>
        <v>0.92324341630272899</v>
      </c>
    </row>
    <row r="1957" spans="5:6" x14ac:dyDescent="0.3">
      <c r="E1957">
        <f ca="1"/>
        <v>2.0287872178215269</v>
      </c>
      <c r="F1957">
        <f ca="1"/>
        <v>0.56041054824863012</v>
      </c>
    </row>
    <row r="1958" spans="5:6" x14ac:dyDescent="0.3">
      <c r="E1958">
        <f ca="1"/>
        <v>2.0365102725632847</v>
      </c>
      <c r="F1958">
        <f ca="1"/>
        <v>0.62482958695816548</v>
      </c>
    </row>
    <row r="1959" spans="5:6" x14ac:dyDescent="0.3">
      <c r="E1959">
        <f ca="1"/>
        <v>1.9538371469652396</v>
      </c>
      <c r="F1959">
        <f ca="1"/>
        <v>4.5143768757719527E-2</v>
      </c>
    </row>
    <row r="1960" spans="5:6" x14ac:dyDescent="0.3">
      <c r="E1960">
        <f ca="1"/>
        <v>2.0242336595981341</v>
      </c>
      <c r="F1960">
        <f ca="1"/>
        <v>0.51969462618745788</v>
      </c>
    </row>
    <row r="1961" spans="5:6" x14ac:dyDescent="0.3">
      <c r="E1961">
        <f ca="1"/>
        <v>2.0766764779171076</v>
      </c>
      <c r="F1961">
        <f ca="1"/>
        <v>0.84931493371682121</v>
      </c>
    </row>
    <row r="1962" spans="5:6" x14ac:dyDescent="0.3">
      <c r="E1962">
        <f ca="1"/>
        <v>2.0071271983946839</v>
      </c>
      <c r="F1962">
        <f ca="1"/>
        <v>0.35813205319009489</v>
      </c>
    </row>
    <row r="1963" spans="5:6" x14ac:dyDescent="0.3">
      <c r="E1963">
        <f ca="1"/>
        <v>2.0444156943307576</v>
      </c>
      <c r="F1963">
        <f ca="1"/>
        <v>0.68366689217351251</v>
      </c>
    </row>
    <row r="1964" spans="5:6" x14ac:dyDescent="0.3">
      <c r="E1964">
        <f ca="1"/>
        <v>2.0050633375689166</v>
      </c>
      <c r="F1964">
        <f ca="1"/>
        <v>0.33884730058644841</v>
      </c>
    </row>
    <row r="1965" spans="5:6" x14ac:dyDescent="0.3">
      <c r="E1965">
        <f ca="1"/>
        <v>2.0477641036231327</v>
      </c>
      <c r="F1965">
        <f ca="1"/>
        <v>0.70629323868329363</v>
      </c>
    </row>
    <row r="1966" spans="5:6" x14ac:dyDescent="0.3">
      <c r="E1966">
        <f ca="1"/>
        <v>2.0486095550281371</v>
      </c>
      <c r="F1966">
        <f ca="1"/>
        <v>0.71178981020793486</v>
      </c>
    </row>
    <row r="1967" spans="5:6" x14ac:dyDescent="0.3">
      <c r="E1967">
        <f ca="1"/>
        <v>2.1117204542677808</v>
      </c>
      <c r="F1967">
        <f ca="1"/>
        <v>0.93412296670265438</v>
      </c>
    </row>
    <row r="1968" spans="5:6" x14ac:dyDescent="0.3">
      <c r="E1968">
        <f ca="1"/>
        <v>2.0293822840846474</v>
      </c>
      <c r="F1968">
        <f ca="1"/>
        <v>0.56559467192330226</v>
      </c>
    </row>
    <row r="1969" spans="5:6" x14ac:dyDescent="0.3">
      <c r="E1969">
        <f ca="1"/>
        <v>1.9970599430899854</v>
      </c>
      <c r="F1969">
        <f ca="1"/>
        <v>0.26739399005075126</v>
      </c>
    </row>
    <row r="1970" spans="5:6" x14ac:dyDescent="0.3">
      <c r="E1970">
        <f ca="1"/>
        <v>1.9790284238562201</v>
      </c>
      <c r="F1970">
        <f ca="1"/>
        <v>0.13885870270688028</v>
      </c>
    </row>
    <row r="1971" spans="5:6" x14ac:dyDescent="0.3">
      <c r="E1971">
        <f ca="1"/>
        <v>2.0276412966812281</v>
      </c>
      <c r="F1971">
        <f ca="1"/>
        <v>0.55033359665025894</v>
      </c>
    </row>
    <row r="1972" spans="5:6" x14ac:dyDescent="0.3">
      <c r="E1972">
        <f ca="1"/>
        <v>2.0207058114383112</v>
      </c>
      <c r="F1972">
        <f ca="1"/>
        <v>0.48707673046608624</v>
      </c>
    </row>
    <row r="1973" spans="5:6" x14ac:dyDescent="0.3">
      <c r="E1973">
        <f ca="1"/>
        <v>2.077970146959164</v>
      </c>
      <c r="F1973">
        <f ca="1"/>
        <v>0.85383442683951216</v>
      </c>
    </row>
    <row r="1974" spans="5:6" x14ac:dyDescent="0.3">
      <c r="E1974">
        <f ca="1"/>
        <v>2.0358503752266253</v>
      </c>
      <c r="F1974">
        <f ca="1"/>
        <v>0.61958154346739847</v>
      </c>
    </row>
    <row r="1975" spans="5:6" x14ac:dyDescent="0.3">
      <c r="E1975">
        <f ca="1"/>
        <v>2.0184578262304202</v>
      </c>
      <c r="F1975">
        <f ca="1"/>
        <v>0.46592952338921578</v>
      </c>
    </row>
    <row r="1976" spans="5:6" x14ac:dyDescent="0.3">
      <c r="E1976">
        <f ca="1"/>
        <v>2.0034029980613544</v>
      </c>
      <c r="F1976">
        <f ca="1"/>
        <v>0.32353807147251179</v>
      </c>
    </row>
    <row r="1977" spans="5:6" x14ac:dyDescent="0.3">
      <c r="E1977">
        <f ca="1"/>
        <v>2.0329067034605255</v>
      </c>
      <c r="F1977">
        <f ca="1"/>
        <v>0.59556962750045217</v>
      </c>
    </row>
    <row r="1978" spans="5:6" x14ac:dyDescent="0.3">
      <c r="E1978">
        <f ca="1"/>
        <v>2.0593607139752645</v>
      </c>
      <c r="F1978">
        <f ca="1"/>
        <v>0.77430307267284848</v>
      </c>
    </row>
    <row r="1979" spans="5:6" x14ac:dyDescent="0.3">
      <c r="E1979">
        <f ca="1"/>
        <v>2.0197557685240386</v>
      </c>
      <c r="F1979">
        <f ca="1"/>
        <v>0.47816815090243314</v>
      </c>
    </row>
    <row r="1980" spans="5:6" x14ac:dyDescent="0.3">
      <c r="E1980">
        <f ca="1"/>
        <v>2.0411850502083557</v>
      </c>
      <c r="F1980">
        <f ca="1"/>
        <v>0.6605353882853523</v>
      </c>
    </row>
    <row r="1981" spans="5:6" x14ac:dyDescent="0.3">
      <c r="E1981">
        <f ca="1"/>
        <v>1.9966601852100763</v>
      </c>
      <c r="F1981">
        <f ca="1"/>
        <v>0.2640070691967924</v>
      </c>
    </row>
    <row r="1982" spans="5:6" x14ac:dyDescent="0.3">
      <c r="E1982">
        <f ca="1"/>
        <v>1.9792568704043814</v>
      </c>
      <c r="F1982">
        <f ca="1"/>
        <v>0.14014765642279181</v>
      </c>
    </row>
    <row r="1983" spans="5:6" x14ac:dyDescent="0.3">
      <c r="E1983">
        <f ca="1"/>
        <v>1.959553223751864</v>
      </c>
      <c r="F1983">
        <f ca="1"/>
        <v>5.9125244114841102E-2</v>
      </c>
    </row>
    <row r="1984" spans="5:6" x14ac:dyDescent="0.3">
      <c r="E1984">
        <f ca="1"/>
        <v>2.1862594361345931</v>
      </c>
      <c r="F1984">
        <f ca="1"/>
        <v>0.98834840303622384</v>
      </c>
    </row>
    <row r="1985" spans="5:6" x14ac:dyDescent="0.3">
      <c r="E1985">
        <f ca="1"/>
        <v>2.0326141165447416</v>
      </c>
      <c r="F1985">
        <f ca="1"/>
        <v>0.59313064708070984</v>
      </c>
    </row>
    <row r="1986" spans="5:6" x14ac:dyDescent="0.3">
      <c r="E1986">
        <f ca="1"/>
        <v>2.0076353499767174</v>
      </c>
      <c r="F1986">
        <f ca="1"/>
        <v>0.3629160670323659</v>
      </c>
    </row>
    <row r="1987" spans="5:6" x14ac:dyDescent="0.3">
      <c r="E1987">
        <f ca="1"/>
        <v>2.0926544856392209</v>
      </c>
      <c r="F1987">
        <f ca="1"/>
        <v>0.89665447452241631</v>
      </c>
    </row>
    <row r="1988" spans="5:6" x14ac:dyDescent="0.3">
      <c r="E1988">
        <f ca="1"/>
        <v>2.0349871236364421</v>
      </c>
      <c r="F1988">
        <f ca="1"/>
        <v>0.61264076471008289</v>
      </c>
    </row>
    <row r="1989" spans="5:6" x14ac:dyDescent="0.3">
      <c r="E1989">
        <f ca="1"/>
        <v>2.0586923892270974</v>
      </c>
      <c r="F1989">
        <f ca="1"/>
        <v>0.77080282536293276</v>
      </c>
    </row>
    <row r="1990" spans="5:6" x14ac:dyDescent="0.3">
      <c r="E1990">
        <f ca="1"/>
        <v>2.056100689377458</v>
      </c>
      <c r="F1990">
        <f ca="1"/>
        <v>0.75675872196960303</v>
      </c>
    </row>
    <row r="1991" spans="5:6" x14ac:dyDescent="0.3">
      <c r="E1991">
        <f ca="1"/>
        <v>1.9912677503395757</v>
      </c>
      <c r="F1991">
        <f ca="1"/>
        <v>0.22046200775554714</v>
      </c>
    </row>
    <row r="1992" spans="5:6" x14ac:dyDescent="0.3">
      <c r="E1992">
        <f ca="1"/>
        <v>2.0027819880085778</v>
      </c>
      <c r="F1992">
        <f ca="1"/>
        <v>0.31786719833793364</v>
      </c>
    </row>
    <row r="1993" spans="5:6" x14ac:dyDescent="0.3">
      <c r="E1993">
        <f ca="1"/>
        <v>2.0498800610354424</v>
      </c>
      <c r="F1993">
        <f ca="1"/>
        <v>0.71988683266872</v>
      </c>
    </row>
    <row r="1994" spans="5:6" x14ac:dyDescent="0.3">
      <c r="E1994">
        <f ca="1"/>
        <v>2.0202900921772531</v>
      </c>
      <c r="F1994">
        <f ca="1"/>
        <v>0.48318412558723201</v>
      </c>
    </row>
    <row r="1995" spans="5:6" x14ac:dyDescent="0.3">
      <c r="E1995">
        <f ca="1"/>
        <v>2.0008095205607734</v>
      </c>
      <c r="F1995">
        <f ca="1"/>
        <v>0.30008256146570622</v>
      </c>
    </row>
    <row r="1996" spans="5:6" x14ac:dyDescent="0.3">
      <c r="E1996">
        <f ca="1"/>
        <v>1.9498651931145714</v>
      </c>
      <c r="F1996">
        <f ca="1"/>
        <v>3.7290126577069427E-2</v>
      </c>
    </row>
    <row r="1997" spans="5:6" x14ac:dyDescent="0.3">
      <c r="E1997">
        <f ca="1"/>
        <v>2.1408365189732188</v>
      </c>
      <c r="F1997">
        <f ca="1"/>
        <v>0.96672760727620177</v>
      </c>
    </row>
    <row r="1998" spans="5:6" x14ac:dyDescent="0.3">
      <c r="E1998">
        <f ca="1"/>
        <v>2.0427265528404672</v>
      </c>
      <c r="F1998">
        <f ca="1"/>
        <v>0.6717317319928392</v>
      </c>
    </row>
    <row r="1999" spans="5:6" x14ac:dyDescent="0.3">
      <c r="E1999">
        <f ca="1"/>
        <v>1.9993706272171292</v>
      </c>
      <c r="F1999">
        <f ca="1"/>
        <v>0.28735159550706069</v>
      </c>
    </row>
    <row r="2000" spans="5:6" x14ac:dyDescent="0.3">
      <c r="E2000">
        <f ca="1"/>
        <v>2.1831063294945845</v>
      </c>
      <c r="F2000">
        <f ca="1"/>
        <v>0.98747662790693125</v>
      </c>
    </row>
    <row r="2001" spans="5:6" x14ac:dyDescent="0.3">
      <c r="E2001">
        <f ca="1"/>
        <v>2.2237585478458919</v>
      </c>
      <c r="F2001">
        <f ca="1"/>
        <v>0.99502133531594483</v>
      </c>
    </row>
    <row r="2002" spans="5:6" x14ac:dyDescent="0.3">
      <c r="E2002">
        <f ca="1"/>
        <v>2.013931563524936</v>
      </c>
      <c r="F2002">
        <f ca="1"/>
        <v>0.42284527892295398</v>
      </c>
    </row>
    <row r="2003" spans="5:6" x14ac:dyDescent="0.3">
      <c r="E2003">
        <f ca="1"/>
        <v>2.067088518289347</v>
      </c>
      <c r="F2003">
        <f ca="1"/>
        <v>0.81134147175275939</v>
      </c>
    </row>
    <row r="2004" spans="5:6" x14ac:dyDescent="0.3">
      <c r="E2004">
        <f ca="1"/>
        <v>1.9554722864010468</v>
      </c>
      <c r="F2004">
        <f ca="1"/>
        <v>4.8798857600199308E-2</v>
      </c>
    </row>
    <row r="2005" spans="5:6" x14ac:dyDescent="0.3">
      <c r="E2005">
        <f ca="1"/>
        <v>2.0395710340389637</v>
      </c>
      <c r="F2005">
        <f ca="1"/>
        <v>0.64850305425922805</v>
      </c>
    </row>
    <row r="2006" spans="5:6" x14ac:dyDescent="0.3">
      <c r="E2006">
        <f ca="1"/>
        <v>1.9999770804945771</v>
      </c>
      <c r="F2006">
        <f ca="1"/>
        <v>0.29269066496474228</v>
      </c>
    </row>
    <row r="2007" spans="5:6" x14ac:dyDescent="0.3">
      <c r="E2007">
        <f ca="1"/>
        <v>1.9884261817031328</v>
      </c>
      <c r="F2007">
        <f ca="1"/>
        <v>0.19927972592173826</v>
      </c>
    </row>
    <row r="2008" spans="5:6" x14ac:dyDescent="0.3">
      <c r="E2008">
        <f ca="1"/>
        <v>2.1005152150298869</v>
      </c>
      <c r="F2008">
        <f ca="1"/>
        <v>0.91417716262067983</v>
      </c>
    </row>
    <row r="2009" spans="5:6" x14ac:dyDescent="0.3">
      <c r="E2009">
        <f ca="1"/>
        <v>2.0268184110477687</v>
      </c>
      <c r="F2009">
        <f ca="1"/>
        <v>0.54302394150812838</v>
      </c>
    </row>
    <row r="2010" spans="5:6" x14ac:dyDescent="0.3">
      <c r="E2010">
        <f ca="1"/>
        <v>1.8890817731693446</v>
      </c>
      <c r="F2010">
        <f ca="1"/>
        <v>1.6594498414828074E-3</v>
      </c>
    </row>
    <row r="2011" spans="5:6" x14ac:dyDescent="0.3">
      <c r="E2011">
        <f ca="1"/>
        <v>2.0301557526811869</v>
      </c>
      <c r="F2011">
        <f ca="1"/>
        <v>0.57228150715488846</v>
      </c>
    </row>
    <row r="2012" spans="5:6" x14ac:dyDescent="0.3">
      <c r="E2012">
        <f ca="1"/>
        <v>1.9970036603481924</v>
      </c>
      <c r="F2012">
        <f ca="1"/>
        <v>0.26691591585242236</v>
      </c>
    </row>
    <row r="2013" spans="5:6" x14ac:dyDescent="0.3">
      <c r="E2013">
        <f ca="1"/>
        <v>2.0086851597522681</v>
      </c>
      <c r="F2013">
        <f ca="1"/>
        <v>0.37283626662634239</v>
      </c>
    </row>
    <row r="2014" spans="5:6" x14ac:dyDescent="0.3">
      <c r="E2014">
        <f ca="1"/>
        <v>2.0646935849034374</v>
      </c>
      <c r="F2014">
        <f ca="1"/>
        <v>0.80051885238548526</v>
      </c>
    </row>
    <row r="2015" spans="5:6" x14ac:dyDescent="0.3">
      <c r="E2015">
        <f ca="1"/>
        <v>2.0260799716107121</v>
      </c>
      <c r="F2015">
        <f ca="1"/>
        <v>0.53641444062619326</v>
      </c>
    </row>
    <row r="2016" spans="5:6" x14ac:dyDescent="0.3">
      <c r="E2016">
        <f ca="1"/>
        <v>1.9958587402475767</v>
      </c>
      <c r="F2016">
        <f ca="1"/>
        <v>0.25727886954872414</v>
      </c>
    </row>
    <row r="2017" spans="5:6" x14ac:dyDescent="0.3">
      <c r="E2017">
        <f ca="1"/>
        <v>2.0774730336933929</v>
      </c>
      <c r="F2017">
        <f ca="1"/>
        <v>0.85211360343839027</v>
      </c>
    </row>
    <row r="2018" spans="5:6" x14ac:dyDescent="0.3">
      <c r="E2018">
        <f ca="1"/>
        <v>2.018842311790443</v>
      </c>
      <c r="F2018">
        <f ca="1"/>
        <v>0.46956236710122723</v>
      </c>
    </row>
    <row r="2019" spans="5:6" x14ac:dyDescent="0.3">
      <c r="E2019">
        <f ca="1"/>
        <v>1.9367500088309366</v>
      </c>
      <c r="F2019">
        <f ca="1"/>
        <v>1.9519314867254223E-2</v>
      </c>
    </row>
    <row r="2020" spans="5:6" x14ac:dyDescent="0.3">
      <c r="E2020">
        <f ca="1"/>
        <v>2.2884563565287919</v>
      </c>
      <c r="F2020">
        <f ca="1"/>
        <v>0.99881322671972894</v>
      </c>
    </row>
    <row r="2021" spans="5:6" x14ac:dyDescent="0.3">
      <c r="E2021">
        <f ca="1"/>
        <v>2.0554232609014722</v>
      </c>
      <c r="F2021">
        <f ca="1"/>
        <v>0.75296251233099198</v>
      </c>
    </row>
    <row r="2022" spans="5:6" x14ac:dyDescent="0.3">
      <c r="E2022">
        <f ca="1"/>
        <v>2.0570261021728209</v>
      </c>
      <c r="F2022">
        <f ca="1"/>
        <v>0.76186012069422682</v>
      </c>
    </row>
    <row r="2023" spans="5:6" x14ac:dyDescent="0.3">
      <c r="E2023">
        <f ca="1"/>
        <v>2.0468389211863238</v>
      </c>
      <c r="F2023">
        <f ca="1"/>
        <v>0.7001785477296194</v>
      </c>
    </row>
    <row r="2024" spans="5:6" x14ac:dyDescent="0.3">
      <c r="E2024">
        <f ca="1"/>
        <v>2.0350874163369528</v>
      </c>
      <c r="F2024">
        <f ca="1"/>
        <v>0.61345150391574088</v>
      </c>
    </row>
    <row r="2025" spans="5:6" x14ac:dyDescent="0.3">
      <c r="E2025">
        <f ca="1"/>
        <v>2.0766558488781652</v>
      </c>
      <c r="F2025">
        <f ca="1"/>
        <v>0.8492417729459425</v>
      </c>
    </row>
    <row r="2026" spans="5:6" x14ac:dyDescent="0.3">
      <c r="E2026">
        <f ca="1"/>
        <v>2.0129345175282438</v>
      </c>
      <c r="F2026">
        <f ca="1"/>
        <v>0.41331643283562602</v>
      </c>
    </row>
    <row r="2027" spans="5:6" x14ac:dyDescent="0.3">
      <c r="E2027">
        <f ca="1"/>
        <v>2.0129833278869524</v>
      </c>
      <c r="F2027">
        <f ca="1"/>
        <v>0.41378291221229846</v>
      </c>
    </row>
    <row r="2028" spans="5:6" x14ac:dyDescent="0.3">
      <c r="E2028">
        <f ca="1"/>
        <v>1.9432605244829988</v>
      </c>
      <c r="F2028">
        <f ca="1"/>
        <v>2.6990341068621082E-2</v>
      </c>
    </row>
    <row r="2029" spans="5:6" x14ac:dyDescent="0.3">
      <c r="E2029">
        <f ca="1"/>
        <v>2.0132622977832595</v>
      </c>
      <c r="F2029">
        <f ca="1"/>
        <v>0.41644911143048369</v>
      </c>
    </row>
    <row r="2030" spans="5:6" x14ac:dyDescent="0.3">
      <c r="E2030">
        <f ca="1"/>
        <v>2.0433240943705622</v>
      </c>
      <c r="F2030">
        <f ca="1"/>
        <v>0.67599378529983511</v>
      </c>
    </row>
    <row r="2031" spans="5:6" x14ac:dyDescent="0.3">
      <c r="E2031">
        <f ca="1"/>
        <v>2.0568710983945344</v>
      </c>
      <c r="F2031">
        <f ca="1"/>
        <v>0.76101241568249678</v>
      </c>
    </row>
    <row r="2032" spans="5:6" x14ac:dyDescent="0.3">
      <c r="E2032">
        <f ca="1"/>
        <v>2.0215481875508838</v>
      </c>
      <c r="F2032">
        <f ca="1"/>
        <v>0.49493559048256797</v>
      </c>
    </row>
    <row r="2033" spans="5:6" x14ac:dyDescent="0.3">
      <c r="E2033">
        <f ca="1"/>
        <v>1.9415413892050455</v>
      </c>
      <c r="F2033">
        <f ca="1"/>
        <v>2.4788473763276753E-2</v>
      </c>
    </row>
    <row r="2034" spans="5:6" x14ac:dyDescent="0.3">
      <c r="E2034">
        <f ca="1"/>
        <v>2.1483915214767255</v>
      </c>
      <c r="F2034">
        <f ca="1"/>
        <v>0.97209646951307671</v>
      </c>
    </row>
    <row r="2035" spans="5:6" x14ac:dyDescent="0.3">
      <c r="E2035">
        <f ca="1"/>
        <v>1.9556061728271157</v>
      </c>
      <c r="F2035">
        <f ca="1"/>
        <v>4.9109813377213096E-2</v>
      </c>
    </row>
    <row r="2036" spans="5:6" x14ac:dyDescent="0.3">
      <c r="E2036">
        <f ca="1"/>
        <v>2.0084428656220346</v>
      </c>
      <c r="F2036">
        <f ca="1"/>
        <v>0.37054266462602448</v>
      </c>
    </row>
    <row r="2037" spans="5:6" x14ac:dyDescent="0.3">
      <c r="E2037">
        <f ca="1"/>
        <v>1.9939902681436505</v>
      </c>
      <c r="F2037">
        <f ca="1"/>
        <v>0.2419287385877551</v>
      </c>
    </row>
    <row r="2038" spans="5:6" x14ac:dyDescent="0.3">
      <c r="E2038">
        <f ca="1"/>
        <v>2.009895891002202</v>
      </c>
      <c r="F2038">
        <f ca="1"/>
        <v>0.38432810902565395</v>
      </c>
    </row>
    <row r="2039" spans="5:6" x14ac:dyDescent="0.3">
      <c r="E2039">
        <f ca="1"/>
        <v>2.0148187542796263</v>
      </c>
      <c r="F2039">
        <f ca="1"/>
        <v>0.43132037931256806</v>
      </c>
    </row>
    <row r="2040" spans="5:6" x14ac:dyDescent="0.3">
      <c r="E2040">
        <f ca="1"/>
        <v>2.0474921429020885</v>
      </c>
      <c r="F2040">
        <f ca="1"/>
        <v>0.70450663705602412</v>
      </c>
    </row>
    <row r="2041" spans="5:6" x14ac:dyDescent="0.3">
      <c r="E2041">
        <f ca="1"/>
        <v>2.0328342404298243</v>
      </c>
      <c r="F2041">
        <f ca="1"/>
        <v>0.59496644289840117</v>
      </c>
    </row>
    <row r="2042" spans="5:6" x14ac:dyDescent="0.3">
      <c r="E2042">
        <f ca="1"/>
        <v>2.0517118782323185</v>
      </c>
      <c r="F2042">
        <f ca="1"/>
        <v>0.73121920322821121</v>
      </c>
    </row>
    <row r="2043" spans="5:6" x14ac:dyDescent="0.3">
      <c r="E2043">
        <f ca="1"/>
        <v>2.0208397880719349</v>
      </c>
      <c r="F2043">
        <f ca="1"/>
        <v>0.48832928215855087</v>
      </c>
    </row>
    <row r="2044" spans="5:6" x14ac:dyDescent="0.3">
      <c r="E2044">
        <f ca="1"/>
        <v>2.0173744019854372</v>
      </c>
      <c r="F2044">
        <f ca="1"/>
        <v>0.45566339198433325</v>
      </c>
    </row>
    <row r="2045" spans="5:6" x14ac:dyDescent="0.3">
      <c r="E2045">
        <f ca="1"/>
        <v>2.00895763217973</v>
      </c>
      <c r="F2045">
        <f ca="1"/>
        <v>0.37541818157179707</v>
      </c>
    </row>
    <row r="2046" spans="5:6" x14ac:dyDescent="0.3">
      <c r="E2046">
        <f ca="1"/>
        <v>1.9992464342201444</v>
      </c>
      <c r="F2046">
        <f ca="1"/>
        <v>0.2862631910768707</v>
      </c>
    </row>
    <row r="2047" spans="5:6" x14ac:dyDescent="0.3">
      <c r="E2047">
        <f ca="1"/>
        <v>2.0384487701774345</v>
      </c>
      <c r="F2047">
        <f ca="1"/>
        <v>0.63995190480945319</v>
      </c>
    </row>
    <row r="2048" spans="5:6" x14ac:dyDescent="0.3">
      <c r="E2048">
        <f ca="1"/>
        <v>2.0102555572104253</v>
      </c>
      <c r="F2048">
        <f ca="1"/>
        <v>0.38775042555844519</v>
      </c>
    </row>
    <row r="2049" spans="5:6" x14ac:dyDescent="0.3">
      <c r="E2049">
        <f ca="1"/>
        <v>2.0171056532549039</v>
      </c>
      <c r="F2049">
        <f ca="1"/>
        <v>0.45311087184840115</v>
      </c>
    </row>
    <row r="2050" spans="5:6" x14ac:dyDescent="0.3">
      <c r="E2050">
        <f ca="1"/>
        <v>1.9989424714914144</v>
      </c>
      <c r="F2050">
        <f ca="1"/>
        <v>0.28360658787000292</v>
      </c>
    </row>
    <row r="2051" spans="5:6" x14ac:dyDescent="0.3">
      <c r="E2051">
        <f ca="1"/>
        <v>2.024624908244641</v>
      </c>
      <c r="F2051">
        <f ca="1"/>
        <v>0.52325982783261971</v>
      </c>
    </row>
    <row r="2052" spans="5:6" x14ac:dyDescent="0.3">
      <c r="E2052">
        <f ca="1"/>
        <v>2.0269256843278898</v>
      </c>
      <c r="F2052">
        <f ca="1"/>
        <v>0.54398022124195622</v>
      </c>
    </row>
    <row r="2053" spans="5:6" x14ac:dyDescent="0.3">
      <c r="E2053">
        <f ca="1"/>
        <v>1.997068196865603</v>
      </c>
      <c r="F2053">
        <f ca="1"/>
        <v>0.26746413234615829</v>
      </c>
    </row>
    <row r="2054" spans="5:6" x14ac:dyDescent="0.3">
      <c r="E2054">
        <f ca="1"/>
        <v>1.9052722758626714</v>
      </c>
      <c r="F2054">
        <f ca="1"/>
        <v>3.8827560093046554E-3</v>
      </c>
    </row>
    <row r="2055" spans="5:6" x14ac:dyDescent="0.3">
      <c r="E2055">
        <f ca="1"/>
        <v>2.0071432195460224</v>
      </c>
      <c r="F2055">
        <f ca="1"/>
        <v>0.35828269122387912</v>
      </c>
    </row>
    <row r="2056" spans="5:6" x14ac:dyDescent="0.3">
      <c r="E2056">
        <f ca="1"/>
        <v>1.9799142930022957</v>
      </c>
      <c r="F2056">
        <f ca="1"/>
        <v>0.14390693568324675</v>
      </c>
    </row>
    <row r="2057" spans="5:6" x14ac:dyDescent="0.3">
      <c r="E2057">
        <f ca="1"/>
        <v>2.0304922473449381</v>
      </c>
      <c r="F2057">
        <f ca="1"/>
        <v>0.57517203475253509</v>
      </c>
    </row>
    <row r="2058" spans="5:6" x14ac:dyDescent="0.3">
      <c r="E2058">
        <f ca="1"/>
        <v>2.0971334992472292</v>
      </c>
      <c r="F2058">
        <f ca="1"/>
        <v>0.90703678734431537</v>
      </c>
    </row>
    <row r="2059" spans="5:6" x14ac:dyDescent="0.3">
      <c r="E2059">
        <f ca="1"/>
        <v>2.0371768491887745</v>
      </c>
      <c r="F2059">
        <f ca="1"/>
        <v>0.6300794014087544</v>
      </c>
    </row>
    <row r="2060" spans="5:6" x14ac:dyDescent="0.3">
      <c r="E2060">
        <f ca="1"/>
        <v>1.9886903167285919</v>
      </c>
      <c r="F2060">
        <f ca="1"/>
        <v>0.20119387567745195</v>
      </c>
    </row>
    <row r="2061" spans="5:6" x14ac:dyDescent="0.3">
      <c r="E2061">
        <f ca="1"/>
        <v>2.0243322440356968</v>
      </c>
      <c r="F2061">
        <f ca="1"/>
        <v>0.52059404273605159</v>
      </c>
    </row>
    <row r="2062" spans="5:6" x14ac:dyDescent="0.3">
      <c r="E2062">
        <f ca="1"/>
        <v>2.0168280916775028</v>
      </c>
      <c r="F2062">
        <f ca="1"/>
        <v>0.45047245908315503</v>
      </c>
    </row>
    <row r="2063" spans="5:6" x14ac:dyDescent="0.3">
      <c r="E2063">
        <f ca="1"/>
        <v>1.9756533306573312</v>
      </c>
      <c r="F2063">
        <f ca="1"/>
        <v>0.12084825031706359</v>
      </c>
    </row>
    <row r="2064" spans="5:6" x14ac:dyDescent="0.3">
      <c r="E2064">
        <f ca="1"/>
        <v>1.9786817629736753</v>
      </c>
      <c r="F2064">
        <f ca="1"/>
        <v>0.13691980876667176</v>
      </c>
    </row>
    <row r="2065" spans="5:6" x14ac:dyDescent="0.3">
      <c r="E2065">
        <f ca="1"/>
        <v>2.0174819068099077</v>
      </c>
      <c r="F2065">
        <f ca="1"/>
        <v>0.45668383466194629</v>
      </c>
    </row>
    <row r="2066" spans="5:6" x14ac:dyDescent="0.3">
      <c r="E2066">
        <f ca="1"/>
        <v>1.9686686124716866</v>
      </c>
      <c r="F2066">
        <f ca="1"/>
        <v>8.9473470874505856E-2</v>
      </c>
    </row>
    <row r="2067" spans="5:6" x14ac:dyDescent="0.3">
      <c r="E2067">
        <f ca="1"/>
        <v>1.9848074651684944</v>
      </c>
      <c r="F2067">
        <f ca="1"/>
        <v>0.1742264023837139</v>
      </c>
    </row>
    <row r="2068" spans="5:6" x14ac:dyDescent="0.3">
      <c r="E2068">
        <f ca="1"/>
        <v>2.0348250061275062</v>
      </c>
      <c r="F2068">
        <f ca="1"/>
        <v>0.61132784211478819</v>
      </c>
    </row>
    <row r="2069" spans="5:6" x14ac:dyDescent="0.3">
      <c r="E2069">
        <f ca="1"/>
        <v>1.9891500822431658</v>
      </c>
      <c r="F2069">
        <f ca="1"/>
        <v>0.20455289709998836</v>
      </c>
    </row>
    <row r="2070" spans="5:6" x14ac:dyDescent="0.3">
      <c r="E2070">
        <f ca="1"/>
        <v>2.0575713145595427</v>
      </c>
      <c r="F2070">
        <f ca="1"/>
        <v>0.76482035285525951</v>
      </c>
    </row>
    <row r="2071" spans="5:6" x14ac:dyDescent="0.3">
      <c r="E2071">
        <f ca="1"/>
        <v>2.0321115484018901</v>
      </c>
      <c r="F2071">
        <f ca="1"/>
        <v>0.58891983577932538</v>
      </c>
    </row>
    <row r="2072" spans="5:6" x14ac:dyDescent="0.3">
      <c r="E2072">
        <f ca="1"/>
        <v>1.9915702662134527</v>
      </c>
      <c r="F2072">
        <f ca="1"/>
        <v>0.22279216925871359</v>
      </c>
    </row>
    <row r="2073" spans="5:6" x14ac:dyDescent="0.3">
      <c r="E2073">
        <f ca="1"/>
        <v>2.0287904018258565</v>
      </c>
      <c r="F2073">
        <f ca="1"/>
        <v>0.5604383768814698</v>
      </c>
    </row>
    <row r="2074" spans="5:6" x14ac:dyDescent="0.3">
      <c r="E2074">
        <f ca="1"/>
        <v>2.1762196663949971</v>
      </c>
      <c r="F2074">
        <f ca="1"/>
        <v>0.98533383601673941</v>
      </c>
    </row>
    <row r="2075" spans="5:6" x14ac:dyDescent="0.3">
      <c r="E2075">
        <f ca="1"/>
        <v>2.003609508522858</v>
      </c>
      <c r="F2075">
        <f ca="1"/>
        <v>0.32543084310878556</v>
      </c>
    </row>
    <row r="2076" spans="5:6" x14ac:dyDescent="0.3">
      <c r="E2076">
        <f ca="1"/>
        <v>2.0332338521882058</v>
      </c>
      <c r="F2076">
        <f ca="1"/>
        <v>0.59828572920846446</v>
      </c>
    </row>
    <row r="2077" spans="5:6" x14ac:dyDescent="0.3">
      <c r="E2077">
        <f ca="1"/>
        <v>2.0828428513113488</v>
      </c>
      <c r="F2077">
        <f ca="1"/>
        <v>0.86969653028918248</v>
      </c>
    </row>
    <row r="2078" spans="5:6" x14ac:dyDescent="0.3">
      <c r="E2078">
        <f ca="1"/>
        <v>1.9429580561388502</v>
      </c>
      <c r="F2078">
        <f ca="1"/>
        <v>2.6589935895692474E-2</v>
      </c>
    </row>
    <row r="2079" spans="5:6" x14ac:dyDescent="0.3">
      <c r="E2079">
        <f ca="1"/>
        <v>2.0490823940258216</v>
      </c>
      <c r="F2079">
        <f ca="1"/>
        <v>0.71482606006986149</v>
      </c>
    </row>
    <row r="2080" spans="5:6" x14ac:dyDescent="0.3">
      <c r="E2080">
        <f ca="1"/>
        <v>1.9381423467762742</v>
      </c>
      <c r="F2080">
        <f ca="1"/>
        <v>2.0928347168209349E-2</v>
      </c>
    </row>
    <row r="2081" spans="5:6" x14ac:dyDescent="0.3">
      <c r="E2081">
        <f ca="1"/>
        <v>2.0257662240165581</v>
      </c>
      <c r="F2081">
        <f ca="1"/>
        <v>0.53359236259470755</v>
      </c>
    </row>
    <row r="2082" spans="5:6" x14ac:dyDescent="0.3">
      <c r="E2082">
        <f ca="1"/>
        <v>2.1152206640658378</v>
      </c>
      <c r="F2082">
        <f ca="1"/>
        <v>0.93933821126936756</v>
      </c>
    </row>
    <row r="2083" spans="5:6" x14ac:dyDescent="0.3">
      <c r="E2083">
        <f ca="1"/>
        <v>2.0033248230969858</v>
      </c>
      <c r="F2083">
        <f ca="1"/>
        <v>0.32282245232859552</v>
      </c>
    </row>
    <row r="2084" spans="5:6" x14ac:dyDescent="0.3">
      <c r="E2084">
        <f ca="1"/>
        <v>2.0271577966718093</v>
      </c>
      <c r="F2084">
        <f ca="1"/>
        <v>0.54604593300722648</v>
      </c>
    </row>
    <row r="2085" spans="5:6" x14ac:dyDescent="0.3">
      <c r="E2085">
        <f ca="1"/>
        <v>2.0486726176660826</v>
      </c>
      <c r="F2085">
        <f ca="1"/>
        <v>0.71219632195548566</v>
      </c>
    </row>
    <row r="2086" spans="5:6" x14ac:dyDescent="0.3">
      <c r="E2086">
        <f ca="1"/>
        <v>2.1082250043593844</v>
      </c>
      <c r="F2086">
        <f ca="1"/>
        <v>0.92846186104320261</v>
      </c>
    </row>
    <row r="2087" spans="5:6" x14ac:dyDescent="0.3">
      <c r="E2087">
        <f ca="1"/>
        <v>2.0522816594477291</v>
      </c>
      <c r="F2087">
        <f ca="1"/>
        <v>0.73466245731880275</v>
      </c>
    </row>
    <row r="2088" spans="5:6" x14ac:dyDescent="0.3">
      <c r="E2088">
        <f ca="1"/>
        <v>1.9834404333884186</v>
      </c>
      <c r="F2088">
        <f ca="1"/>
        <v>0.16534068177146199</v>
      </c>
    </row>
    <row r="2089" spans="5:6" x14ac:dyDescent="0.3">
      <c r="E2089">
        <f ca="1"/>
        <v>1.9489673621425818</v>
      </c>
      <c r="F2089">
        <f ca="1"/>
        <v>3.570041827799364E-2</v>
      </c>
    </row>
    <row r="2090" spans="5:6" x14ac:dyDescent="0.3">
      <c r="E2090">
        <f ca="1"/>
        <v>1.9931586666520089</v>
      </c>
      <c r="F2090">
        <f ca="1"/>
        <v>0.23525505105180267</v>
      </c>
    </row>
    <row r="2091" spans="5:6" x14ac:dyDescent="0.3">
      <c r="E2091">
        <f ca="1"/>
        <v>2.017187682223764</v>
      </c>
      <c r="F2091">
        <f ca="1"/>
        <v>0.45389019396818742</v>
      </c>
    </row>
    <row r="2092" spans="5:6" x14ac:dyDescent="0.3">
      <c r="E2092">
        <f ca="1"/>
        <v>2.0165481883412131</v>
      </c>
      <c r="F2092">
        <f ca="1"/>
        <v>0.44780968896389828</v>
      </c>
    </row>
    <row r="2093" spans="5:6" x14ac:dyDescent="0.3">
      <c r="E2093">
        <f ca="1"/>
        <v>2.0392194269093267</v>
      </c>
      <c r="F2093">
        <f ca="1"/>
        <v>0.64584018389118647</v>
      </c>
    </row>
    <row r="2094" spans="5:6" x14ac:dyDescent="0.3">
      <c r="E2094">
        <f ca="1"/>
        <v>1.9699899165701584</v>
      </c>
      <c r="F2094">
        <f ca="1"/>
        <v>9.4826530982927038E-2</v>
      </c>
    </row>
    <row r="2095" spans="5:6" x14ac:dyDescent="0.3">
      <c r="E2095">
        <f ca="1"/>
        <v>2.0344667870229589</v>
      </c>
      <c r="F2095">
        <f ca="1"/>
        <v>0.60841626318224196</v>
      </c>
    </row>
    <row r="2096" spans="5:6" x14ac:dyDescent="0.3">
      <c r="E2096">
        <f ca="1"/>
        <v>2.0294094459758609</v>
      </c>
      <c r="F2096">
        <f ca="1"/>
        <v>0.5658304875079001</v>
      </c>
    </row>
    <row r="2097" spans="5:6" x14ac:dyDescent="0.3">
      <c r="E2097">
        <f ca="1"/>
        <v>2.1710445011160791</v>
      </c>
      <c r="F2097">
        <f ca="1"/>
        <v>0.98348022078215891</v>
      </c>
    </row>
    <row r="2098" spans="5:6" x14ac:dyDescent="0.3">
      <c r="E2098">
        <f ca="1"/>
        <v>2.0241551828695203</v>
      </c>
      <c r="F2098">
        <f ca="1"/>
        <v>0.51897814467370951</v>
      </c>
    </row>
    <row r="2099" spans="5:6" x14ac:dyDescent="0.3">
      <c r="E2099">
        <f ca="1"/>
        <v>2.0036878756236862</v>
      </c>
      <c r="F2099">
        <f ca="1"/>
        <v>0.32615000247166215</v>
      </c>
    </row>
    <row r="2100" spans="5:6" x14ac:dyDescent="0.3">
      <c r="E2100">
        <f ca="1"/>
        <v>2.1270707107125921</v>
      </c>
      <c r="F2100">
        <f ca="1"/>
        <v>0.95408599702470276</v>
      </c>
    </row>
    <row r="2101" spans="5:6" x14ac:dyDescent="0.3">
      <c r="E2101">
        <f ca="1"/>
        <v>1.9640171618883937</v>
      </c>
      <c r="F2101">
        <f ca="1"/>
        <v>7.2623008611328088E-2</v>
      </c>
    </row>
    <row r="2102" spans="5:6" x14ac:dyDescent="0.3">
      <c r="E2102">
        <f ca="1"/>
        <v>1.9685117440612094</v>
      </c>
      <c r="F2102">
        <f ca="1"/>
        <v>8.8855165331171659E-2</v>
      </c>
    </row>
    <row r="2103" spans="5:6" x14ac:dyDescent="0.3">
      <c r="E2103">
        <f ca="1"/>
        <v>2.0677439460992222</v>
      </c>
      <c r="F2103">
        <f ca="1"/>
        <v>0.81420518515083418</v>
      </c>
    </row>
    <row r="2104" spans="5:6" x14ac:dyDescent="0.3">
      <c r="E2104">
        <f ca="1"/>
        <v>2.0260179987911631</v>
      </c>
      <c r="F2104">
        <f ca="1"/>
        <v>0.53585765551466147</v>
      </c>
    </row>
    <row r="2105" spans="5:6" x14ac:dyDescent="0.3">
      <c r="E2105">
        <f ca="1"/>
        <v>2.0126878799826189</v>
      </c>
      <c r="F2105">
        <f ca="1"/>
        <v>0.4109594521080473</v>
      </c>
    </row>
    <row r="2106" spans="5:6" x14ac:dyDescent="0.3">
      <c r="E2106">
        <f ca="1"/>
        <v>2.0622141322581977</v>
      </c>
      <c r="F2106">
        <f ca="1"/>
        <v>0.78870272908265315</v>
      </c>
    </row>
    <row r="2107" spans="5:6" x14ac:dyDescent="0.3">
      <c r="E2107">
        <f ca="1"/>
        <v>2.0174344394337709</v>
      </c>
      <c r="F2107">
        <f ca="1"/>
        <v>0.45623331581193083</v>
      </c>
    </row>
    <row r="2108" spans="5:6" x14ac:dyDescent="0.3">
      <c r="E2108">
        <f ca="1"/>
        <v>2.1984599885254106</v>
      </c>
      <c r="F2108">
        <f ca="1"/>
        <v>0.99117825327025233</v>
      </c>
    </row>
    <row r="2109" spans="5:6" x14ac:dyDescent="0.3">
      <c r="E2109">
        <f ca="1"/>
        <v>2.1424209930838001</v>
      </c>
      <c r="F2109">
        <f ca="1"/>
        <v>0.96793467553556289</v>
      </c>
    </row>
    <row r="2110" spans="5:6" x14ac:dyDescent="0.3">
      <c r="E2110">
        <f ca="1"/>
        <v>2.0706697838573724</v>
      </c>
      <c r="F2110">
        <f ca="1"/>
        <v>0.82649187307204153</v>
      </c>
    </row>
    <row r="2111" spans="5:6" x14ac:dyDescent="0.3">
      <c r="E2111">
        <f ca="1"/>
        <v>1.9738002386385956</v>
      </c>
      <c r="F2111">
        <f ca="1"/>
        <v>0.11176803142658465</v>
      </c>
    </row>
    <row r="2112" spans="5:6" x14ac:dyDescent="0.3">
      <c r="E2112">
        <f ca="1"/>
        <v>2.0065382560325773</v>
      </c>
      <c r="F2112">
        <f ca="1"/>
        <v>0.35260384518922339</v>
      </c>
    </row>
    <row r="2113" spans="5:6" x14ac:dyDescent="0.3">
      <c r="E2113">
        <f ca="1"/>
        <v>2.080991376350148</v>
      </c>
      <c r="F2113">
        <f ca="1"/>
        <v>0.86387919082656284</v>
      </c>
    </row>
    <row r="2114" spans="5:6" x14ac:dyDescent="0.3">
      <c r="E2114">
        <f ca="1"/>
        <v>1.9829054821700769</v>
      </c>
      <c r="F2114">
        <f ca="1"/>
        <v>0.1619509673904399</v>
      </c>
    </row>
    <row r="2115" spans="5:6" x14ac:dyDescent="0.3">
      <c r="E2115">
        <f ca="1"/>
        <v>2.4316499746136464</v>
      </c>
      <c r="F2115">
        <f ca="1"/>
        <v>0.99994292488869008</v>
      </c>
    </row>
    <row r="2116" spans="5:6" x14ac:dyDescent="0.3">
      <c r="E2116">
        <f ca="1"/>
        <v>2.0000584403872543</v>
      </c>
      <c r="F2116">
        <f ca="1"/>
        <v>0.29340994462729464</v>
      </c>
    </row>
    <row r="2117" spans="5:6" x14ac:dyDescent="0.3">
      <c r="E2117">
        <f ca="1"/>
        <v>2.0376365081502192</v>
      </c>
      <c r="F2117">
        <f ca="1"/>
        <v>0.6336692619460802</v>
      </c>
    </row>
    <row r="2118" spans="5:6" x14ac:dyDescent="0.3">
      <c r="E2118">
        <f ca="1"/>
        <v>2.0239971958940326</v>
      </c>
      <c r="F2118">
        <f ca="1"/>
        <v>0.51753437529770807</v>
      </c>
    </row>
    <row r="2119" spans="5:6" x14ac:dyDescent="0.3">
      <c r="E2119">
        <f ca="1"/>
        <v>1.9758985188502527</v>
      </c>
      <c r="F2119">
        <f ca="1"/>
        <v>0.12209211461959124</v>
      </c>
    </row>
    <row r="2120" spans="5:6" x14ac:dyDescent="0.3">
      <c r="E2120">
        <f ca="1"/>
        <v>2.1294311586023644</v>
      </c>
      <c r="F2120">
        <f ca="1"/>
        <v>0.95655804429409008</v>
      </c>
    </row>
    <row r="2121" spans="5:6" x14ac:dyDescent="0.3">
      <c r="E2121">
        <f ca="1"/>
        <v>2.0371831444904149</v>
      </c>
      <c r="F2121">
        <f ca="1"/>
        <v>0.63012873429893768</v>
      </c>
    </row>
    <row r="2122" spans="5:6" x14ac:dyDescent="0.3">
      <c r="E2122">
        <f ca="1"/>
        <v>2.0036677267341076</v>
      </c>
      <c r="F2122">
        <f ca="1"/>
        <v>0.32596505397164921</v>
      </c>
    </row>
    <row r="2123" spans="5:6" x14ac:dyDescent="0.3">
      <c r="E2123">
        <f ca="1"/>
        <v>2.0745177109995514</v>
      </c>
      <c r="F2123">
        <f ca="1"/>
        <v>0.84146859869249446</v>
      </c>
    </row>
    <row r="2124" spans="5:6" x14ac:dyDescent="0.3">
      <c r="E2124">
        <f ca="1"/>
        <v>2.0464119468074626</v>
      </c>
      <c r="F2124">
        <f ca="1"/>
        <v>0.69732135148165497</v>
      </c>
    </row>
    <row r="2125" spans="5:6" x14ac:dyDescent="0.3">
      <c r="E2125">
        <f ca="1"/>
        <v>1.9661217902277106</v>
      </c>
      <c r="F2125">
        <f ca="1"/>
        <v>7.9874247060083059E-2</v>
      </c>
    </row>
    <row r="2126" spans="5:6" x14ac:dyDescent="0.3">
      <c r="E2126">
        <f ca="1"/>
        <v>1.9576468079021587</v>
      </c>
      <c r="F2126">
        <f ca="1"/>
        <v>5.4077896184118401E-2</v>
      </c>
    </row>
    <row r="2127" spans="5:6" x14ac:dyDescent="0.3">
      <c r="E2127">
        <f ca="1"/>
        <v>2.0667346699083673</v>
      </c>
      <c r="F2127">
        <f ca="1"/>
        <v>0.80977809813457491</v>
      </c>
    </row>
    <row r="2128" spans="5:6" x14ac:dyDescent="0.3">
      <c r="E2128">
        <f ca="1"/>
        <v>2.0391465999570935</v>
      </c>
      <c r="F2128">
        <f ca="1"/>
        <v>0.64528678036329001</v>
      </c>
    </row>
    <row r="2129" spans="5:6" x14ac:dyDescent="0.3">
      <c r="E2129">
        <f ca="1"/>
        <v>2.0337755462865923</v>
      </c>
      <c r="F2129">
        <f ca="1"/>
        <v>0.60275732754492473</v>
      </c>
    </row>
    <row r="2130" spans="5:6" x14ac:dyDescent="0.3">
      <c r="E2130">
        <f ca="1"/>
        <v>2.0168442297544176</v>
      </c>
      <c r="F2130">
        <f ca="1"/>
        <v>0.45062592077677499</v>
      </c>
    </row>
    <row r="2131" spans="5:6" x14ac:dyDescent="0.3">
      <c r="E2131">
        <f ca="1"/>
        <v>2.0417001233728049</v>
      </c>
      <c r="F2131">
        <f ca="1"/>
        <v>0.66430872418112608</v>
      </c>
    </row>
    <row r="2132" spans="5:6" x14ac:dyDescent="0.3">
      <c r="E2132">
        <f ca="1"/>
        <v>2.0552614426078111</v>
      </c>
      <c r="F2132">
        <f ca="1"/>
        <v>0.75204792057354364</v>
      </c>
    </row>
    <row r="2133" spans="5:6" x14ac:dyDescent="0.3">
      <c r="E2133">
        <f ca="1"/>
        <v>2.0068560811552909</v>
      </c>
      <c r="F2133">
        <f ca="1"/>
        <v>0.35558488387771592</v>
      </c>
    </row>
    <row r="2134" spans="5:6" x14ac:dyDescent="0.3">
      <c r="E2134">
        <f ca="1"/>
        <v>2.0040584833426274</v>
      </c>
      <c r="F2134">
        <f ca="1"/>
        <v>0.32955745433141226</v>
      </c>
    </row>
    <row r="2135" spans="5:6" x14ac:dyDescent="0.3">
      <c r="E2135">
        <f ca="1"/>
        <v>2.0084972170100222</v>
      </c>
      <c r="F2135">
        <f ca="1"/>
        <v>0.37105696641729657</v>
      </c>
    </row>
    <row r="2136" spans="5:6" x14ac:dyDescent="0.3">
      <c r="E2136">
        <f ca="1"/>
        <v>2.114827561026265</v>
      </c>
      <c r="F2136">
        <f ca="1"/>
        <v>0.93877396032446436</v>
      </c>
    </row>
    <row r="2137" spans="5:6" x14ac:dyDescent="0.3">
      <c r="E2137">
        <f ca="1"/>
        <v>2.0574942237279199</v>
      </c>
      <c r="F2137">
        <f ca="1"/>
        <v>0.76440381494246878</v>
      </c>
    </row>
    <row r="2138" spans="5:6" x14ac:dyDescent="0.3">
      <c r="E2138">
        <f ca="1"/>
        <v>1.9784273750856511</v>
      </c>
      <c r="F2138">
        <f ca="1"/>
        <v>0.13551006071459371</v>
      </c>
    </row>
    <row r="2139" spans="5:6" x14ac:dyDescent="0.3">
      <c r="E2139">
        <f ca="1"/>
        <v>2.0192379684118396</v>
      </c>
      <c r="F2139">
        <f ca="1"/>
        <v>0.47329441025164254</v>
      </c>
    </row>
    <row r="2140" spans="5:6" x14ac:dyDescent="0.3">
      <c r="E2140">
        <f ca="1"/>
        <v>1.9222279067408226</v>
      </c>
      <c r="F2140">
        <f ca="1"/>
        <v>9.3398626754943592E-3</v>
      </c>
    </row>
    <row r="2141" spans="5:6" x14ac:dyDescent="0.3">
      <c r="E2141">
        <f ca="1"/>
        <v>2.0740493545959255</v>
      </c>
      <c r="F2141">
        <f ca="1"/>
        <v>0.83971469135504295</v>
      </c>
    </row>
    <row r="2142" spans="5:6" x14ac:dyDescent="0.3">
      <c r="E2142">
        <f ca="1"/>
        <v>2.0308453200242775</v>
      </c>
      <c r="F2142">
        <f ca="1"/>
        <v>0.57819266873675357</v>
      </c>
    </row>
    <row r="2143" spans="5:6" x14ac:dyDescent="0.3">
      <c r="E2143">
        <f ca="1"/>
        <v>2.1748789138888429</v>
      </c>
      <c r="F2143">
        <f ca="1"/>
        <v>0.98487497964063264</v>
      </c>
    </row>
    <row r="2144" spans="5:6" x14ac:dyDescent="0.3">
      <c r="E2144">
        <f ca="1"/>
        <v>1.9787890715251968</v>
      </c>
      <c r="F2144">
        <f ca="1"/>
        <v>0.13751779639094219</v>
      </c>
    </row>
    <row r="2145" spans="5:6" x14ac:dyDescent="0.3">
      <c r="E2145">
        <f ca="1"/>
        <v>2.0102112914321419</v>
      </c>
      <c r="F2145">
        <f ca="1"/>
        <v>0.38732904473767504</v>
      </c>
    </row>
    <row r="2146" spans="5:6" x14ac:dyDescent="0.3">
      <c r="E2146">
        <f ca="1"/>
        <v>2.0424330135782398</v>
      </c>
      <c r="F2146">
        <f ca="1"/>
        <v>0.66962202618947031</v>
      </c>
    </row>
    <row r="2147" spans="5:6" x14ac:dyDescent="0.3">
      <c r="E2147">
        <f ca="1"/>
        <v>2.0960058933567045</v>
      </c>
      <c r="F2147">
        <f ca="1"/>
        <v>0.90452572585813729</v>
      </c>
    </row>
    <row r="2148" spans="5:6" x14ac:dyDescent="0.3">
      <c r="E2148">
        <f ca="1"/>
        <v>2.0962732934918851</v>
      </c>
      <c r="F2148">
        <f ca="1"/>
        <v>0.90512727936105242</v>
      </c>
    </row>
    <row r="2149" spans="5:6" x14ac:dyDescent="0.3">
      <c r="E2149">
        <f ca="1"/>
        <v>2.0714160808917796</v>
      </c>
      <c r="F2149">
        <f ca="1"/>
        <v>0.82949918757375707</v>
      </c>
    </row>
    <row r="2150" spans="5:6" x14ac:dyDescent="0.3">
      <c r="E2150">
        <f ca="1"/>
        <v>1.9370604432408782</v>
      </c>
      <c r="F2150">
        <f ca="1"/>
        <v>1.9825361267921227E-2</v>
      </c>
    </row>
    <row r="2151" spans="5:6" x14ac:dyDescent="0.3">
      <c r="E2151">
        <f ca="1"/>
        <v>2.0393737054391297</v>
      </c>
      <c r="F2151">
        <f ca="1"/>
        <v>0.6470104280612734</v>
      </c>
    </row>
    <row r="2152" spans="5:6" x14ac:dyDescent="0.3">
      <c r="E2152">
        <f ca="1"/>
        <v>2.0438777179600081</v>
      </c>
      <c r="F2152">
        <f ca="1"/>
        <v>0.6799035778976088</v>
      </c>
    </row>
    <row r="2153" spans="5:6" x14ac:dyDescent="0.3">
      <c r="E2153">
        <f ca="1"/>
        <v>2.0118046025096077</v>
      </c>
      <c r="F2153">
        <f ca="1"/>
        <v>0.40252177889020058</v>
      </c>
    </row>
    <row r="2154" spans="5:6" x14ac:dyDescent="0.3">
      <c r="E2154">
        <f ca="1"/>
        <v>1.9695863552824919</v>
      </c>
      <c r="F2154">
        <f ca="1"/>
        <v>9.3163844729351131E-2</v>
      </c>
    </row>
    <row r="2155" spans="5:6" x14ac:dyDescent="0.3">
      <c r="E2155">
        <f ca="1"/>
        <v>1.993107991702832</v>
      </c>
      <c r="F2155">
        <f ca="1"/>
        <v>0.23485163231555606</v>
      </c>
    </row>
    <row r="2156" spans="5:6" x14ac:dyDescent="0.3">
      <c r="E2156">
        <f ca="1"/>
        <v>2.0258039602810478</v>
      </c>
      <c r="F2156">
        <f ca="1"/>
        <v>0.53393221878937203</v>
      </c>
    </row>
    <row r="2157" spans="5:6" x14ac:dyDescent="0.3">
      <c r="E2157">
        <f ca="1"/>
        <v>2.0420424699001964</v>
      </c>
      <c r="F2157">
        <f ca="1"/>
        <v>0.66679882090267872</v>
      </c>
    </row>
    <row r="2158" spans="5:6" x14ac:dyDescent="0.3">
      <c r="E2158">
        <f ca="1"/>
        <v>2.0343583598550139</v>
      </c>
      <c r="F2158">
        <f ca="1"/>
        <v>0.60753213344491541</v>
      </c>
    </row>
    <row r="2159" spans="5:6" x14ac:dyDescent="0.3">
      <c r="E2159">
        <f ca="1"/>
        <v>2.0486089583335967</v>
      </c>
      <c r="F2159">
        <f ca="1"/>
        <v>0.71178596151608509</v>
      </c>
    </row>
    <row r="2160" spans="5:6" x14ac:dyDescent="0.3">
      <c r="E2160">
        <f ca="1"/>
        <v>2.036080153654749</v>
      </c>
      <c r="F2160">
        <f ca="1"/>
        <v>0.62141463781153972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burr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2021-04-11T15:33:56Z</dcterms:created>
  <dcterms:modified xsi:type="dcterms:W3CDTF">2023-06-05T23:02:40Z</dcterms:modified>
</cp:coreProperties>
</file>