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jo_\OneDrive\Desktop\phitter\excel-files\"/>
    </mc:Choice>
  </mc:AlternateContent>
  <xr:revisionPtr revIDLastSave="0" documentId="13_ncr:1_{C90FC83A-FAEE-4119-AE25-182466D5F6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rlang" sheetId="1" r:id="rId1"/>
    <sheet name="PDF" sheetId="2" r:id="rId2"/>
    <sheet name="CDF" sheetId="3" r:id="rId3"/>
  </sheets>
  <externalReferences>
    <externalReference r:id="rId4"/>
  </externalReferences>
  <definedNames>
    <definedName name="_xlchart.v1.0" hidden="1">erlang!$F$3:$F$2160</definedName>
    <definedName name="PROB">'[1]Probabilidades Origen-Destino'!$D$5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1" l="1"/>
  <c r="J9" i="1" l="1"/>
  <c r="J8" i="1"/>
  <c r="J4" i="1"/>
  <c r="J5" i="1" s="1"/>
  <c r="J3" i="1"/>
  <c r="M5" i="1"/>
  <c r="M6" i="1"/>
  <c r="M7" i="1"/>
  <c r="M4" i="1"/>
  <c r="J7" i="1" l="1"/>
  <c r="J6" i="1"/>
  <c r="M11" i="1"/>
  <c r="M12" i="1"/>
  <c r="M13" i="1"/>
  <c r="E4" i="1" l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F57" i="1" s="1"/>
  <c r="E58" i="1"/>
  <c r="F58" i="1" s="1"/>
  <c r="E59" i="1"/>
  <c r="F59" i="1" s="1"/>
  <c r="E60" i="1"/>
  <c r="F60" i="1" s="1"/>
  <c r="E61" i="1"/>
  <c r="F61" i="1" s="1"/>
  <c r="E62" i="1"/>
  <c r="F62" i="1" s="1"/>
  <c r="E63" i="1"/>
  <c r="F63" i="1" s="1"/>
  <c r="E64" i="1"/>
  <c r="F64" i="1" s="1"/>
  <c r="E65" i="1"/>
  <c r="F65" i="1" s="1"/>
  <c r="E66" i="1"/>
  <c r="F66" i="1" s="1"/>
  <c r="E67" i="1"/>
  <c r="F67" i="1" s="1"/>
  <c r="E68" i="1"/>
  <c r="F68" i="1" s="1"/>
  <c r="E69" i="1"/>
  <c r="F69" i="1" s="1"/>
  <c r="E70" i="1"/>
  <c r="F70" i="1" s="1"/>
  <c r="E71" i="1"/>
  <c r="F71" i="1" s="1"/>
  <c r="E72" i="1"/>
  <c r="F72" i="1" s="1"/>
  <c r="E73" i="1"/>
  <c r="F73" i="1" s="1"/>
  <c r="E74" i="1"/>
  <c r="F74" i="1" s="1"/>
  <c r="E75" i="1"/>
  <c r="F75" i="1" s="1"/>
  <c r="E76" i="1"/>
  <c r="F76" i="1" s="1"/>
  <c r="E77" i="1"/>
  <c r="F77" i="1" s="1"/>
  <c r="E78" i="1"/>
  <c r="F78" i="1" s="1"/>
  <c r="E79" i="1"/>
  <c r="F79" i="1" s="1"/>
  <c r="E80" i="1"/>
  <c r="F80" i="1" s="1"/>
  <c r="E81" i="1"/>
  <c r="F81" i="1" s="1"/>
  <c r="E82" i="1"/>
  <c r="F82" i="1" s="1"/>
  <c r="E83" i="1"/>
  <c r="F83" i="1" s="1"/>
  <c r="E84" i="1"/>
  <c r="F84" i="1" s="1"/>
  <c r="E85" i="1"/>
  <c r="F85" i="1" s="1"/>
  <c r="E86" i="1"/>
  <c r="F86" i="1" s="1"/>
  <c r="E87" i="1"/>
  <c r="F87" i="1" s="1"/>
  <c r="E88" i="1"/>
  <c r="F88" i="1" s="1"/>
  <c r="E89" i="1"/>
  <c r="F89" i="1" s="1"/>
  <c r="E90" i="1"/>
  <c r="F90" i="1" s="1"/>
  <c r="E91" i="1"/>
  <c r="F91" i="1" s="1"/>
  <c r="E92" i="1"/>
  <c r="F92" i="1" s="1"/>
  <c r="E93" i="1"/>
  <c r="F93" i="1" s="1"/>
  <c r="E94" i="1"/>
  <c r="F94" i="1" s="1"/>
  <c r="E95" i="1"/>
  <c r="F95" i="1" s="1"/>
  <c r="E96" i="1"/>
  <c r="F96" i="1" s="1"/>
  <c r="E97" i="1"/>
  <c r="F97" i="1" s="1"/>
  <c r="E98" i="1"/>
  <c r="F98" i="1" s="1"/>
  <c r="E99" i="1"/>
  <c r="F99" i="1" s="1"/>
  <c r="E100" i="1"/>
  <c r="F100" i="1" s="1"/>
  <c r="E101" i="1"/>
  <c r="F101" i="1" s="1"/>
  <c r="E102" i="1"/>
  <c r="F102" i="1" s="1"/>
  <c r="E103" i="1"/>
  <c r="F103" i="1" s="1"/>
  <c r="E104" i="1"/>
  <c r="F104" i="1" s="1"/>
  <c r="E105" i="1"/>
  <c r="F105" i="1" s="1"/>
  <c r="E106" i="1"/>
  <c r="F106" i="1" s="1"/>
  <c r="E107" i="1"/>
  <c r="F107" i="1" s="1"/>
  <c r="E108" i="1"/>
  <c r="F108" i="1" s="1"/>
  <c r="E109" i="1"/>
  <c r="F109" i="1" s="1"/>
  <c r="E110" i="1"/>
  <c r="F110" i="1" s="1"/>
  <c r="E111" i="1"/>
  <c r="F111" i="1" s="1"/>
  <c r="E112" i="1"/>
  <c r="F112" i="1" s="1"/>
  <c r="E113" i="1"/>
  <c r="F113" i="1" s="1"/>
  <c r="E114" i="1"/>
  <c r="F114" i="1" s="1"/>
  <c r="E115" i="1"/>
  <c r="F115" i="1" s="1"/>
  <c r="E116" i="1"/>
  <c r="F116" i="1" s="1"/>
  <c r="E117" i="1"/>
  <c r="F117" i="1" s="1"/>
  <c r="E118" i="1"/>
  <c r="F118" i="1" s="1"/>
  <c r="E119" i="1"/>
  <c r="F119" i="1" s="1"/>
  <c r="E120" i="1"/>
  <c r="F120" i="1" s="1"/>
  <c r="E121" i="1"/>
  <c r="F121" i="1" s="1"/>
  <c r="E122" i="1"/>
  <c r="F122" i="1" s="1"/>
  <c r="E123" i="1"/>
  <c r="F123" i="1" s="1"/>
  <c r="E124" i="1"/>
  <c r="F124" i="1" s="1"/>
  <c r="E125" i="1"/>
  <c r="F125" i="1" s="1"/>
  <c r="E126" i="1"/>
  <c r="F126" i="1" s="1"/>
  <c r="E127" i="1"/>
  <c r="F127" i="1" s="1"/>
  <c r="E128" i="1"/>
  <c r="F128" i="1" s="1"/>
  <c r="E129" i="1"/>
  <c r="F129" i="1" s="1"/>
  <c r="E130" i="1"/>
  <c r="F130" i="1" s="1"/>
  <c r="E131" i="1"/>
  <c r="F131" i="1" s="1"/>
  <c r="E132" i="1"/>
  <c r="F132" i="1" s="1"/>
  <c r="E133" i="1"/>
  <c r="F133" i="1" s="1"/>
  <c r="E134" i="1"/>
  <c r="F134" i="1" s="1"/>
  <c r="E135" i="1"/>
  <c r="F135" i="1" s="1"/>
  <c r="E136" i="1"/>
  <c r="F136" i="1" s="1"/>
  <c r="E137" i="1"/>
  <c r="F137" i="1" s="1"/>
  <c r="E138" i="1"/>
  <c r="F138" i="1" s="1"/>
  <c r="E139" i="1"/>
  <c r="F139" i="1" s="1"/>
  <c r="E140" i="1"/>
  <c r="F140" i="1" s="1"/>
  <c r="E141" i="1"/>
  <c r="F141" i="1" s="1"/>
  <c r="E142" i="1"/>
  <c r="F142" i="1" s="1"/>
  <c r="E143" i="1"/>
  <c r="F143" i="1" s="1"/>
  <c r="E144" i="1"/>
  <c r="F144" i="1" s="1"/>
  <c r="E145" i="1"/>
  <c r="F145" i="1" s="1"/>
  <c r="E146" i="1"/>
  <c r="F146" i="1" s="1"/>
  <c r="E147" i="1"/>
  <c r="F147" i="1" s="1"/>
  <c r="E148" i="1"/>
  <c r="F148" i="1" s="1"/>
  <c r="E149" i="1"/>
  <c r="F149" i="1" s="1"/>
  <c r="E150" i="1"/>
  <c r="F150" i="1" s="1"/>
  <c r="E151" i="1"/>
  <c r="F151" i="1" s="1"/>
  <c r="E152" i="1"/>
  <c r="F152" i="1" s="1"/>
  <c r="E153" i="1"/>
  <c r="F153" i="1" s="1"/>
  <c r="E154" i="1"/>
  <c r="F154" i="1" s="1"/>
  <c r="E155" i="1"/>
  <c r="F155" i="1" s="1"/>
  <c r="E156" i="1"/>
  <c r="F156" i="1" s="1"/>
  <c r="E157" i="1"/>
  <c r="F157" i="1" s="1"/>
  <c r="E158" i="1"/>
  <c r="F158" i="1" s="1"/>
  <c r="E159" i="1"/>
  <c r="F159" i="1" s="1"/>
  <c r="E160" i="1"/>
  <c r="F160" i="1" s="1"/>
  <c r="E161" i="1"/>
  <c r="F161" i="1" s="1"/>
  <c r="E162" i="1"/>
  <c r="F162" i="1" s="1"/>
  <c r="E163" i="1"/>
  <c r="F163" i="1" s="1"/>
  <c r="E164" i="1"/>
  <c r="F164" i="1" s="1"/>
  <c r="E165" i="1"/>
  <c r="F165" i="1" s="1"/>
  <c r="E166" i="1"/>
  <c r="F166" i="1" s="1"/>
  <c r="E167" i="1"/>
  <c r="F167" i="1" s="1"/>
  <c r="E168" i="1"/>
  <c r="F168" i="1" s="1"/>
  <c r="E169" i="1"/>
  <c r="F169" i="1" s="1"/>
  <c r="E170" i="1"/>
  <c r="F170" i="1" s="1"/>
  <c r="E171" i="1"/>
  <c r="F171" i="1" s="1"/>
  <c r="E172" i="1"/>
  <c r="F172" i="1" s="1"/>
  <c r="E173" i="1"/>
  <c r="F173" i="1" s="1"/>
  <c r="E174" i="1"/>
  <c r="F174" i="1" s="1"/>
  <c r="E175" i="1"/>
  <c r="F175" i="1" s="1"/>
  <c r="E176" i="1"/>
  <c r="F176" i="1" s="1"/>
  <c r="E177" i="1"/>
  <c r="F177" i="1" s="1"/>
  <c r="E178" i="1"/>
  <c r="F178" i="1" s="1"/>
  <c r="E179" i="1"/>
  <c r="F179" i="1" s="1"/>
  <c r="E180" i="1"/>
  <c r="F180" i="1" s="1"/>
  <c r="E181" i="1"/>
  <c r="F181" i="1" s="1"/>
  <c r="E182" i="1"/>
  <c r="F182" i="1" s="1"/>
  <c r="E183" i="1"/>
  <c r="F183" i="1" s="1"/>
  <c r="E184" i="1"/>
  <c r="F184" i="1" s="1"/>
  <c r="E185" i="1"/>
  <c r="F185" i="1" s="1"/>
  <c r="E186" i="1"/>
  <c r="F186" i="1" s="1"/>
  <c r="E187" i="1"/>
  <c r="F187" i="1" s="1"/>
  <c r="E188" i="1"/>
  <c r="F188" i="1" s="1"/>
  <c r="E189" i="1"/>
  <c r="F189" i="1" s="1"/>
  <c r="E190" i="1"/>
  <c r="F190" i="1" s="1"/>
  <c r="E191" i="1"/>
  <c r="F191" i="1" s="1"/>
  <c r="E192" i="1"/>
  <c r="F192" i="1" s="1"/>
  <c r="E193" i="1"/>
  <c r="F193" i="1" s="1"/>
  <c r="E194" i="1"/>
  <c r="F194" i="1" s="1"/>
  <c r="E195" i="1"/>
  <c r="F195" i="1" s="1"/>
  <c r="E196" i="1"/>
  <c r="F196" i="1" s="1"/>
  <c r="E197" i="1"/>
  <c r="F197" i="1" s="1"/>
  <c r="E198" i="1"/>
  <c r="F198" i="1" s="1"/>
  <c r="E199" i="1"/>
  <c r="F199" i="1" s="1"/>
  <c r="E200" i="1"/>
  <c r="F200" i="1" s="1"/>
  <c r="E201" i="1"/>
  <c r="F201" i="1" s="1"/>
  <c r="E202" i="1"/>
  <c r="F202" i="1" s="1"/>
  <c r="E203" i="1"/>
  <c r="F203" i="1" s="1"/>
  <c r="E204" i="1"/>
  <c r="F204" i="1" s="1"/>
  <c r="E205" i="1"/>
  <c r="F205" i="1" s="1"/>
  <c r="E206" i="1"/>
  <c r="F206" i="1" s="1"/>
  <c r="E207" i="1"/>
  <c r="F207" i="1" s="1"/>
  <c r="E208" i="1"/>
  <c r="F208" i="1" s="1"/>
  <c r="E209" i="1"/>
  <c r="F209" i="1" s="1"/>
  <c r="E210" i="1"/>
  <c r="F210" i="1" s="1"/>
  <c r="E211" i="1"/>
  <c r="F211" i="1" s="1"/>
  <c r="E212" i="1"/>
  <c r="F212" i="1" s="1"/>
  <c r="E213" i="1"/>
  <c r="F213" i="1" s="1"/>
  <c r="E214" i="1"/>
  <c r="F214" i="1" s="1"/>
  <c r="E215" i="1"/>
  <c r="F215" i="1" s="1"/>
  <c r="E216" i="1"/>
  <c r="F216" i="1" s="1"/>
  <c r="E217" i="1"/>
  <c r="F217" i="1" s="1"/>
  <c r="E218" i="1"/>
  <c r="F218" i="1" s="1"/>
  <c r="E219" i="1"/>
  <c r="F219" i="1" s="1"/>
  <c r="E220" i="1"/>
  <c r="F220" i="1" s="1"/>
  <c r="E221" i="1"/>
  <c r="F221" i="1" s="1"/>
  <c r="E222" i="1"/>
  <c r="F222" i="1" s="1"/>
  <c r="E223" i="1"/>
  <c r="F223" i="1" s="1"/>
  <c r="E224" i="1"/>
  <c r="F224" i="1" s="1"/>
  <c r="E225" i="1"/>
  <c r="F225" i="1" s="1"/>
  <c r="E226" i="1"/>
  <c r="F226" i="1" s="1"/>
  <c r="E227" i="1"/>
  <c r="F227" i="1" s="1"/>
  <c r="E228" i="1"/>
  <c r="F228" i="1" s="1"/>
  <c r="E229" i="1"/>
  <c r="F229" i="1" s="1"/>
  <c r="E230" i="1"/>
  <c r="F230" i="1" s="1"/>
  <c r="E231" i="1"/>
  <c r="F231" i="1" s="1"/>
  <c r="E232" i="1"/>
  <c r="F232" i="1" s="1"/>
  <c r="E233" i="1"/>
  <c r="F233" i="1" s="1"/>
  <c r="E234" i="1"/>
  <c r="F234" i="1" s="1"/>
  <c r="E235" i="1"/>
  <c r="F235" i="1" s="1"/>
  <c r="E236" i="1"/>
  <c r="F236" i="1" s="1"/>
  <c r="E237" i="1"/>
  <c r="F237" i="1" s="1"/>
  <c r="E238" i="1"/>
  <c r="F238" i="1" s="1"/>
  <c r="E239" i="1"/>
  <c r="F239" i="1" s="1"/>
  <c r="E240" i="1"/>
  <c r="F240" i="1" s="1"/>
  <c r="E241" i="1"/>
  <c r="F241" i="1" s="1"/>
  <c r="E242" i="1"/>
  <c r="F242" i="1" s="1"/>
  <c r="E243" i="1"/>
  <c r="F243" i="1" s="1"/>
  <c r="E244" i="1"/>
  <c r="F244" i="1" s="1"/>
  <c r="E245" i="1"/>
  <c r="F245" i="1" s="1"/>
  <c r="E246" i="1"/>
  <c r="F246" i="1" s="1"/>
  <c r="E247" i="1"/>
  <c r="F247" i="1" s="1"/>
  <c r="E248" i="1"/>
  <c r="F248" i="1" s="1"/>
  <c r="E249" i="1"/>
  <c r="F249" i="1" s="1"/>
  <c r="E250" i="1"/>
  <c r="F250" i="1" s="1"/>
  <c r="E251" i="1"/>
  <c r="F251" i="1" s="1"/>
  <c r="E252" i="1"/>
  <c r="F252" i="1" s="1"/>
  <c r="E253" i="1"/>
  <c r="F253" i="1" s="1"/>
  <c r="E254" i="1"/>
  <c r="F254" i="1" s="1"/>
  <c r="E255" i="1"/>
  <c r="F255" i="1" s="1"/>
  <c r="E256" i="1"/>
  <c r="F256" i="1" s="1"/>
  <c r="E257" i="1"/>
  <c r="F257" i="1" s="1"/>
  <c r="E258" i="1"/>
  <c r="F258" i="1" s="1"/>
  <c r="E259" i="1"/>
  <c r="F259" i="1" s="1"/>
  <c r="E260" i="1"/>
  <c r="F260" i="1" s="1"/>
  <c r="E261" i="1"/>
  <c r="F261" i="1" s="1"/>
  <c r="E262" i="1"/>
  <c r="F262" i="1" s="1"/>
  <c r="E263" i="1"/>
  <c r="F263" i="1" s="1"/>
  <c r="E264" i="1"/>
  <c r="F264" i="1" s="1"/>
  <c r="E265" i="1"/>
  <c r="F265" i="1" s="1"/>
  <c r="E266" i="1"/>
  <c r="F266" i="1" s="1"/>
  <c r="E267" i="1"/>
  <c r="F267" i="1" s="1"/>
  <c r="E268" i="1"/>
  <c r="F268" i="1" s="1"/>
  <c r="E269" i="1"/>
  <c r="F269" i="1" s="1"/>
  <c r="E270" i="1"/>
  <c r="F270" i="1" s="1"/>
  <c r="E271" i="1"/>
  <c r="F271" i="1" s="1"/>
  <c r="E272" i="1"/>
  <c r="F272" i="1" s="1"/>
  <c r="E273" i="1"/>
  <c r="F273" i="1" s="1"/>
  <c r="E274" i="1"/>
  <c r="F274" i="1" s="1"/>
  <c r="E275" i="1"/>
  <c r="F275" i="1" s="1"/>
  <c r="E276" i="1"/>
  <c r="F276" i="1" s="1"/>
  <c r="E277" i="1"/>
  <c r="F277" i="1" s="1"/>
  <c r="E278" i="1"/>
  <c r="F278" i="1" s="1"/>
  <c r="E279" i="1"/>
  <c r="F279" i="1" s="1"/>
  <c r="E280" i="1"/>
  <c r="F280" i="1" s="1"/>
  <c r="E281" i="1"/>
  <c r="F281" i="1" s="1"/>
  <c r="E282" i="1"/>
  <c r="F282" i="1" s="1"/>
  <c r="E283" i="1"/>
  <c r="F283" i="1" s="1"/>
  <c r="E284" i="1"/>
  <c r="F284" i="1" s="1"/>
  <c r="E285" i="1"/>
  <c r="F285" i="1" s="1"/>
  <c r="E286" i="1"/>
  <c r="F286" i="1" s="1"/>
  <c r="E287" i="1"/>
  <c r="F287" i="1" s="1"/>
  <c r="E288" i="1"/>
  <c r="F288" i="1" s="1"/>
  <c r="E289" i="1"/>
  <c r="F289" i="1" s="1"/>
  <c r="E290" i="1"/>
  <c r="F290" i="1" s="1"/>
  <c r="E291" i="1"/>
  <c r="F291" i="1" s="1"/>
  <c r="E292" i="1"/>
  <c r="F292" i="1" s="1"/>
  <c r="E293" i="1"/>
  <c r="F293" i="1" s="1"/>
  <c r="E294" i="1"/>
  <c r="F294" i="1" s="1"/>
  <c r="E295" i="1"/>
  <c r="F295" i="1" s="1"/>
  <c r="E296" i="1"/>
  <c r="F296" i="1" s="1"/>
  <c r="E297" i="1"/>
  <c r="F297" i="1" s="1"/>
  <c r="E298" i="1"/>
  <c r="F298" i="1" s="1"/>
  <c r="E299" i="1"/>
  <c r="F299" i="1" s="1"/>
  <c r="E300" i="1"/>
  <c r="F300" i="1" s="1"/>
  <c r="E301" i="1"/>
  <c r="F301" i="1" s="1"/>
  <c r="E302" i="1"/>
  <c r="F302" i="1" s="1"/>
  <c r="E303" i="1"/>
  <c r="F303" i="1" s="1"/>
  <c r="E304" i="1"/>
  <c r="F304" i="1" s="1"/>
  <c r="E305" i="1"/>
  <c r="F305" i="1" s="1"/>
  <c r="E306" i="1"/>
  <c r="F306" i="1" s="1"/>
  <c r="E307" i="1"/>
  <c r="F307" i="1" s="1"/>
  <c r="E308" i="1"/>
  <c r="F308" i="1" s="1"/>
  <c r="E309" i="1"/>
  <c r="F309" i="1" s="1"/>
  <c r="E310" i="1"/>
  <c r="F310" i="1" s="1"/>
  <c r="E311" i="1"/>
  <c r="F311" i="1" s="1"/>
  <c r="E312" i="1"/>
  <c r="F312" i="1" s="1"/>
  <c r="E313" i="1"/>
  <c r="F313" i="1" s="1"/>
  <c r="E314" i="1"/>
  <c r="F314" i="1" s="1"/>
  <c r="E315" i="1"/>
  <c r="F315" i="1" s="1"/>
  <c r="E316" i="1"/>
  <c r="F316" i="1" s="1"/>
  <c r="E317" i="1"/>
  <c r="F317" i="1" s="1"/>
  <c r="E318" i="1"/>
  <c r="F318" i="1" s="1"/>
  <c r="E319" i="1"/>
  <c r="F319" i="1" s="1"/>
  <c r="E320" i="1"/>
  <c r="F320" i="1" s="1"/>
  <c r="E321" i="1"/>
  <c r="F321" i="1" s="1"/>
  <c r="E322" i="1"/>
  <c r="F322" i="1" s="1"/>
  <c r="E323" i="1"/>
  <c r="F323" i="1" s="1"/>
  <c r="E324" i="1"/>
  <c r="F324" i="1" s="1"/>
  <c r="E325" i="1"/>
  <c r="F325" i="1" s="1"/>
  <c r="E326" i="1"/>
  <c r="F326" i="1" s="1"/>
  <c r="E327" i="1"/>
  <c r="F327" i="1" s="1"/>
  <c r="E328" i="1"/>
  <c r="F328" i="1" s="1"/>
  <c r="E329" i="1"/>
  <c r="F329" i="1" s="1"/>
  <c r="E330" i="1"/>
  <c r="F330" i="1" s="1"/>
  <c r="E331" i="1"/>
  <c r="F331" i="1" s="1"/>
  <c r="E332" i="1"/>
  <c r="F332" i="1" s="1"/>
  <c r="E333" i="1"/>
  <c r="F333" i="1" s="1"/>
  <c r="E334" i="1"/>
  <c r="F334" i="1" s="1"/>
  <c r="E335" i="1"/>
  <c r="F335" i="1" s="1"/>
  <c r="E336" i="1"/>
  <c r="F336" i="1" s="1"/>
  <c r="E337" i="1"/>
  <c r="F337" i="1" s="1"/>
  <c r="E338" i="1"/>
  <c r="F338" i="1" s="1"/>
  <c r="E339" i="1"/>
  <c r="F339" i="1" s="1"/>
  <c r="E340" i="1"/>
  <c r="F340" i="1" s="1"/>
  <c r="E341" i="1"/>
  <c r="F341" i="1" s="1"/>
  <c r="E342" i="1"/>
  <c r="F342" i="1" s="1"/>
  <c r="E343" i="1"/>
  <c r="F343" i="1" s="1"/>
  <c r="E344" i="1"/>
  <c r="F344" i="1" s="1"/>
  <c r="E345" i="1"/>
  <c r="F345" i="1" s="1"/>
  <c r="E346" i="1"/>
  <c r="F346" i="1" s="1"/>
  <c r="E347" i="1"/>
  <c r="F347" i="1" s="1"/>
  <c r="E348" i="1"/>
  <c r="F348" i="1" s="1"/>
  <c r="E349" i="1"/>
  <c r="F349" i="1" s="1"/>
  <c r="E350" i="1"/>
  <c r="F350" i="1" s="1"/>
  <c r="E351" i="1"/>
  <c r="F351" i="1" s="1"/>
  <c r="E352" i="1"/>
  <c r="F352" i="1" s="1"/>
  <c r="E353" i="1"/>
  <c r="F353" i="1" s="1"/>
  <c r="E354" i="1"/>
  <c r="F354" i="1" s="1"/>
  <c r="E355" i="1"/>
  <c r="F355" i="1" s="1"/>
  <c r="E356" i="1"/>
  <c r="F356" i="1" s="1"/>
  <c r="E357" i="1"/>
  <c r="F357" i="1" s="1"/>
  <c r="E358" i="1"/>
  <c r="F358" i="1" s="1"/>
  <c r="E359" i="1"/>
  <c r="F359" i="1" s="1"/>
  <c r="E360" i="1"/>
  <c r="F360" i="1" s="1"/>
  <c r="E361" i="1"/>
  <c r="F361" i="1" s="1"/>
  <c r="E362" i="1"/>
  <c r="F362" i="1" s="1"/>
  <c r="E363" i="1"/>
  <c r="F363" i="1" s="1"/>
  <c r="E364" i="1"/>
  <c r="F364" i="1" s="1"/>
  <c r="E365" i="1"/>
  <c r="F365" i="1" s="1"/>
  <c r="E366" i="1"/>
  <c r="F366" i="1" s="1"/>
  <c r="E367" i="1"/>
  <c r="F367" i="1" s="1"/>
  <c r="E368" i="1"/>
  <c r="F368" i="1" s="1"/>
  <c r="E369" i="1"/>
  <c r="F369" i="1" s="1"/>
  <c r="E370" i="1"/>
  <c r="F370" i="1" s="1"/>
  <c r="E371" i="1"/>
  <c r="F371" i="1" s="1"/>
  <c r="E372" i="1"/>
  <c r="F372" i="1" s="1"/>
  <c r="E373" i="1"/>
  <c r="F373" i="1" s="1"/>
  <c r="E374" i="1"/>
  <c r="F374" i="1" s="1"/>
  <c r="E375" i="1"/>
  <c r="F375" i="1" s="1"/>
  <c r="E376" i="1"/>
  <c r="F376" i="1" s="1"/>
  <c r="E377" i="1"/>
  <c r="F377" i="1" s="1"/>
  <c r="E378" i="1"/>
  <c r="F378" i="1" s="1"/>
  <c r="E379" i="1"/>
  <c r="F379" i="1" s="1"/>
  <c r="E380" i="1"/>
  <c r="F380" i="1" s="1"/>
  <c r="E381" i="1"/>
  <c r="F381" i="1" s="1"/>
  <c r="E382" i="1"/>
  <c r="F382" i="1" s="1"/>
  <c r="E383" i="1"/>
  <c r="F383" i="1" s="1"/>
  <c r="E384" i="1"/>
  <c r="F384" i="1" s="1"/>
  <c r="E385" i="1"/>
  <c r="F385" i="1" s="1"/>
  <c r="E386" i="1"/>
  <c r="F386" i="1" s="1"/>
  <c r="E387" i="1"/>
  <c r="F387" i="1" s="1"/>
  <c r="E388" i="1"/>
  <c r="F388" i="1" s="1"/>
  <c r="E389" i="1"/>
  <c r="F389" i="1" s="1"/>
  <c r="E390" i="1"/>
  <c r="F390" i="1" s="1"/>
  <c r="E391" i="1"/>
  <c r="F391" i="1" s="1"/>
  <c r="E392" i="1"/>
  <c r="F392" i="1" s="1"/>
  <c r="E393" i="1"/>
  <c r="F393" i="1" s="1"/>
  <c r="E394" i="1"/>
  <c r="F394" i="1" s="1"/>
  <c r="E395" i="1"/>
  <c r="F395" i="1" s="1"/>
  <c r="E396" i="1"/>
  <c r="F396" i="1" s="1"/>
  <c r="E397" i="1"/>
  <c r="F397" i="1" s="1"/>
  <c r="E398" i="1"/>
  <c r="F398" i="1" s="1"/>
  <c r="E399" i="1"/>
  <c r="F399" i="1" s="1"/>
  <c r="E400" i="1"/>
  <c r="F400" i="1" s="1"/>
  <c r="E401" i="1"/>
  <c r="F401" i="1" s="1"/>
  <c r="E402" i="1"/>
  <c r="F402" i="1" s="1"/>
  <c r="E403" i="1"/>
  <c r="F403" i="1" s="1"/>
  <c r="E404" i="1"/>
  <c r="F404" i="1" s="1"/>
  <c r="E405" i="1"/>
  <c r="F405" i="1" s="1"/>
  <c r="E406" i="1"/>
  <c r="F406" i="1" s="1"/>
  <c r="E407" i="1"/>
  <c r="F407" i="1" s="1"/>
  <c r="E408" i="1"/>
  <c r="F408" i="1" s="1"/>
  <c r="E409" i="1"/>
  <c r="F409" i="1" s="1"/>
  <c r="E410" i="1"/>
  <c r="F410" i="1" s="1"/>
  <c r="E411" i="1"/>
  <c r="F411" i="1" s="1"/>
  <c r="E412" i="1"/>
  <c r="F412" i="1" s="1"/>
  <c r="E413" i="1"/>
  <c r="F413" i="1" s="1"/>
  <c r="E414" i="1"/>
  <c r="F414" i="1" s="1"/>
  <c r="E415" i="1"/>
  <c r="F415" i="1" s="1"/>
  <c r="E416" i="1"/>
  <c r="F416" i="1" s="1"/>
  <c r="E417" i="1"/>
  <c r="F417" i="1" s="1"/>
  <c r="E418" i="1"/>
  <c r="F418" i="1" s="1"/>
  <c r="E419" i="1"/>
  <c r="F419" i="1" s="1"/>
  <c r="E420" i="1"/>
  <c r="F420" i="1" s="1"/>
  <c r="E421" i="1"/>
  <c r="F421" i="1" s="1"/>
  <c r="E422" i="1"/>
  <c r="F422" i="1" s="1"/>
  <c r="E423" i="1"/>
  <c r="F423" i="1" s="1"/>
  <c r="E424" i="1"/>
  <c r="F424" i="1" s="1"/>
  <c r="E425" i="1"/>
  <c r="F425" i="1" s="1"/>
  <c r="E426" i="1"/>
  <c r="F426" i="1" s="1"/>
  <c r="E427" i="1"/>
  <c r="F427" i="1" s="1"/>
  <c r="E428" i="1"/>
  <c r="F428" i="1" s="1"/>
  <c r="E429" i="1"/>
  <c r="F429" i="1" s="1"/>
  <c r="E430" i="1"/>
  <c r="F430" i="1" s="1"/>
  <c r="E431" i="1"/>
  <c r="F431" i="1" s="1"/>
  <c r="E432" i="1"/>
  <c r="F432" i="1" s="1"/>
  <c r="E433" i="1"/>
  <c r="F433" i="1" s="1"/>
  <c r="E434" i="1"/>
  <c r="F434" i="1" s="1"/>
  <c r="E435" i="1"/>
  <c r="F435" i="1" s="1"/>
  <c r="E436" i="1"/>
  <c r="F436" i="1" s="1"/>
  <c r="E437" i="1"/>
  <c r="F437" i="1" s="1"/>
  <c r="E438" i="1"/>
  <c r="F438" i="1" s="1"/>
  <c r="E439" i="1"/>
  <c r="F439" i="1" s="1"/>
  <c r="E440" i="1"/>
  <c r="F440" i="1" s="1"/>
  <c r="E441" i="1"/>
  <c r="F441" i="1" s="1"/>
  <c r="E442" i="1"/>
  <c r="F442" i="1" s="1"/>
  <c r="E443" i="1"/>
  <c r="F443" i="1" s="1"/>
  <c r="E444" i="1"/>
  <c r="F444" i="1" s="1"/>
  <c r="E445" i="1"/>
  <c r="F445" i="1" s="1"/>
  <c r="E446" i="1"/>
  <c r="F446" i="1" s="1"/>
  <c r="E447" i="1"/>
  <c r="F447" i="1" s="1"/>
  <c r="E448" i="1"/>
  <c r="F448" i="1" s="1"/>
  <c r="E449" i="1"/>
  <c r="F449" i="1" s="1"/>
  <c r="E450" i="1"/>
  <c r="F450" i="1" s="1"/>
  <c r="E451" i="1"/>
  <c r="F451" i="1" s="1"/>
  <c r="E452" i="1"/>
  <c r="F452" i="1" s="1"/>
  <c r="E453" i="1"/>
  <c r="F453" i="1" s="1"/>
  <c r="E454" i="1"/>
  <c r="F454" i="1" s="1"/>
  <c r="E455" i="1"/>
  <c r="F455" i="1" s="1"/>
  <c r="E456" i="1"/>
  <c r="F456" i="1" s="1"/>
  <c r="E457" i="1"/>
  <c r="F457" i="1" s="1"/>
  <c r="E458" i="1"/>
  <c r="F458" i="1" s="1"/>
  <c r="E459" i="1"/>
  <c r="F459" i="1" s="1"/>
  <c r="E460" i="1"/>
  <c r="F460" i="1" s="1"/>
  <c r="E461" i="1"/>
  <c r="F461" i="1" s="1"/>
  <c r="E462" i="1"/>
  <c r="F462" i="1" s="1"/>
  <c r="E463" i="1"/>
  <c r="F463" i="1" s="1"/>
  <c r="E464" i="1"/>
  <c r="F464" i="1" s="1"/>
  <c r="E465" i="1"/>
  <c r="F465" i="1" s="1"/>
  <c r="E466" i="1"/>
  <c r="F466" i="1" s="1"/>
  <c r="E467" i="1"/>
  <c r="F467" i="1" s="1"/>
  <c r="E468" i="1"/>
  <c r="F468" i="1" s="1"/>
  <c r="E469" i="1"/>
  <c r="F469" i="1" s="1"/>
  <c r="E470" i="1"/>
  <c r="F470" i="1" s="1"/>
  <c r="E471" i="1"/>
  <c r="F471" i="1" s="1"/>
  <c r="E472" i="1"/>
  <c r="F472" i="1" s="1"/>
  <c r="E473" i="1"/>
  <c r="F473" i="1" s="1"/>
  <c r="E474" i="1"/>
  <c r="F474" i="1" s="1"/>
  <c r="E475" i="1"/>
  <c r="F475" i="1" s="1"/>
  <c r="E476" i="1"/>
  <c r="F476" i="1" s="1"/>
  <c r="E477" i="1"/>
  <c r="F477" i="1" s="1"/>
  <c r="E478" i="1"/>
  <c r="F478" i="1" s="1"/>
  <c r="E479" i="1"/>
  <c r="F479" i="1" s="1"/>
  <c r="E480" i="1"/>
  <c r="F480" i="1" s="1"/>
  <c r="E481" i="1"/>
  <c r="F481" i="1" s="1"/>
  <c r="E482" i="1"/>
  <c r="F482" i="1" s="1"/>
  <c r="E483" i="1"/>
  <c r="F483" i="1" s="1"/>
  <c r="E484" i="1"/>
  <c r="F484" i="1" s="1"/>
  <c r="E485" i="1"/>
  <c r="F485" i="1" s="1"/>
  <c r="E486" i="1"/>
  <c r="F486" i="1" s="1"/>
  <c r="E487" i="1"/>
  <c r="F487" i="1" s="1"/>
  <c r="E488" i="1"/>
  <c r="F488" i="1" s="1"/>
  <c r="E489" i="1"/>
  <c r="F489" i="1" s="1"/>
  <c r="E490" i="1"/>
  <c r="F490" i="1" s="1"/>
  <c r="E491" i="1"/>
  <c r="F491" i="1" s="1"/>
  <c r="E492" i="1"/>
  <c r="F492" i="1" s="1"/>
  <c r="E493" i="1"/>
  <c r="F493" i="1" s="1"/>
  <c r="E494" i="1"/>
  <c r="F494" i="1" s="1"/>
  <c r="E495" i="1"/>
  <c r="F495" i="1" s="1"/>
  <c r="E496" i="1"/>
  <c r="F496" i="1" s="1"/>
  <c r="E497" i="1"/>
  <c r="F497" i="1" s="1"/>
  <c r="E498" i="1"/>
  <c r="F498" i="1" s="1"/>
  <c r="E499" i="1"/>
  <c r="F499" i="1" s="1"/>
  <c r="E500" i="1"/>
  <c r="F500" i="1" s="1"/>
  <c r="E501" i="1"/>
  <c r="F501" i="1" s="1"/>
  <c r="E502" i="1"/>
  <c r="F502" i="1" s="1"/>
  <c r="E503" i="1"/>
  <c r="F503" i="1" s="1"/>
  <c r="E504" i="1"/>
  <c r="F504" i="1" s="1"/>
  <c r="E505" i="1"/>
  <c r="F505" i="1" s="1"/>
  <c r="E506" i="1"/>
  <c r="F506" i="1" s="1"/>
  <c r="E507" i="1"/>
  <c r="F507" i="1" s="1"/>
  <c r="E508" i="1"/>
  <c r="F508" i="1" s="1"/>
  <c r="E509" i="1"/>
  <c r="F509" i="1" s="1"/>
  <c r="E510" i="1"/>
  <c r="F510" i="1" s="1"/>
  <c r="E511" i="1"/>
  <c r="F511" i="1" s="1"/>
  <c r="E512" i="1"/>
  <c r="F512" i="1" s="1"/>
  <c r="E513" i="1"/>
  <c r="F513" i="1" s="1"/>
  <c r="E514" i="1"/>
  <c r="F514" i="1" s="1"/>
  <c r="E515" i="1"/>
  <c r="F515" i="1" s="1"/>
  <c r="E516" i="1"/>
  <c r="F516" i="1" s="1"/>
  <c r="E517" i="1"/>
  <c r="F517" i="1" s="1"/>
  <c r="E518" i="1"/>
  <c r="F518" i="1" s="1"/>
  <c r="E519" i="1"/>
  <c r="F519" i="1" s="1"/>
  <c r="E520" i="1"/>
  <c r="F520" i="1" s="1"/>
  <c r="E521" i="1"/>
  <c r="F521" i="1" s="1"/>
  <c r="E522" i="1"/>
  <c r="F522" i="1" s="1"/>
  <c r="E523" i="1"/>
  <c r="F523" i="1" s="1"/>
  <c r="E524" i="1"/>
  <c r="F524" i="1" s="1"/>
  <c r="E525" i="1"/>
  <c r="F525" i="1" s="1"/>
  <c r="E526" i="1"/>
  <c r="F526" i="1" s="1"/>
  <c r="E527" i="1"/>
  <c r="F527" i="1" s="1"/>
  <c r="E528" i="1"/>
  <c r="F528" i="1" s="1"/>
  <c r="E529" i="1"/>
  <c r="F529" i="1" s="1"/>
  <c r="E530" i="1"/>
  <c r="F530" i="1" s="1"/>
  <c r="E531" i="1"/>
  <c r="F531" i="1" s="1"/>
  <c r="E532" i="1"/>
  <c r="F532" i="1" s="1"/>
  <c r="E533" i="1"/>
  <c r="F533" i="1" s="1"/>
  <c r="E534" i="1"/>
  <c r="F534" i="1" s="1"/>
  <c r="E535" i="1"/>
  <c r="F535" i="1" s="1"/>
  <c r="E536" i="1"/>
  <c r="F536" i="1" s="1"/>
  <c r="E537" i="1"/>
  <c r="F537" i="1" s="1"/>
  <c r="E538" i="1"/>
  <c r="F538" i="1" s="1"/>
  <c r="E539" i="1"/>
  <c r="F539" i="1" s="1"/>
  <c r="E540" i="1"/>
  <c r="F540" i="1" s="1"/>
  <c r="E541" i="1"/>
  <c r="F541" i="1" s="1"/>
  <c r="E542" i="1"/>
  <c r="F542" i="1" s="1"/>
  <c r="E543" i="1"/>
  <c r="F543" i="1" s="1"/>
  <c r="E544" i="1"/>
  <c r="F544" i="1" s="1"/>
  <c r="E545" i="1"/>
  <c r="F545" i="1" s="1"/>
  <c r="E546" i="1"/>
  <c r="F546" i="1" s="1"/>
  <c r="E547" i="1"/>
  <c r="F547" i="1" s="1"/>
  <c r="E548" i="1"/>
  <c r="F548" i="1" s="1"/>
  <c r="E549" i="1"/>
  <c r="F549" i="1" s="1"/>
  <c r="E550" i="1"/>
  <c r="F550" i="1" s="1"/>
  <c r="E551" i="1"/>
  <c r="F551" i="1" s="1"/>
  <c r="E552" i="1"/>
  <c r="F552" i="1" s="1"/>
  <c r="E553" i="1"/>
  <c r="F553" i="1" s="1"/>
  <c r="E554" i="1"/>
  <c r="F554" i="1" s="1"/>
  <c r="E555" i="1"/>
  <c r="F555" i="1" s="1"/>
  <c r="E556" i="1"/>
  <c r="F556" i="1" s="1"/>
  <c r="E557" i="1"/>
  <c r="F557" i="1" s="1"/>
  <c r="E558" i="1"/>
  <c r="F558" i="1" s="1"/>
  <c r="E559" i="1"/>
  <c r="F559" i="1" s="1"/>
  <c r="E560" i="1"/>
  <c r="F560" i="1" s="1"/>
  <c r="E561" i="1"/>
  <c r="F561" i="1" s="1"/>
  <c r="E562" i="1"/>
  <c r="F562" i="1" s="1"/>
  <c r="E563" i="1"/>
  <c r="F563" i="1" s="1"/>
  <c r="E564" i="1"/>
  <c r="F564" i="1" s="1"/>
  <c r="E565" i="1"/>
  <c r="F565" i="1" s="1"/>
  <c r="E566" i="1"/>
  <c r="F566" i="1" s="1"/>
  <c r="E567" i="1"/>
  <c r="F567" i="1" s="1"/>
  <c r="E568" i="1"/>
  <c r="F568" i="1" s="1"/>
  <c r="E569" i="1"/>
  <c r="F569" i="1" s="1"/>
  <c r="E570" i="1"/>
  <c r="F570" i="1" s="1"/>
  <c r="E571" i="1"/>
  <c r="F571" i="1" s="1"/>
  <c r="E572" i="1"/>
  <c r="F572" i="1" s="1"/>
  <c r="E573" i="1"/>
  <c r="F573" i="1" s="1"/>
  <c r="E574" i="1"/>
  <c r="F574" i="1" s="1"/>
  <c r="E575" i="1"/>
  <c r="F575" i="1" s="1"/>
  <c r="E576" i="1"/>
  <c r="F576" i="1" s="1"/>
  <c r="E577" i="1"/>
  <c r="F577" i="1" s="1"/>
  <c r="E578" i="1"/>
  <c r="F578" i="1" s="1"/>
  <c r="E579" i="1"/>
  <c r="F579" i="1" s="1"/>
  <c r="E580" i="1"/>
  <c r="F580" i="1" s="1"/>
  <c r="E581" i="1"/>
  <c r="F581" i="1" s="1"/>
  <c r="E582" i="1"/>
  <c r="F582" i="1" s="1"/>
  <c r="E583" i="1"/>
  <c r="F583" i="1" s="1"/>
  <c r="E584" i="1"/>
  <c r="F584" i="1" s="1"/>
  <c r="E585" i="1"/>
  <c r="F585" i="1" s="1"/>
  <c r="E586" i="1"/>
  <c r="F586" i="1" s="1"/>
  <c r="E587" i="1"/>
  <c r="F587" i="1" s="1"/>
  <c r="E588" i="1"/>
  <c r="F588" i="1" s="1"/>
  <c r="E589" i="1"/>
  <c r="F589" i="1" s="1"/>
  <c r="E590" i="1"/>
  <c r="F590" i="1" s="1"/>
  <c r="E591" i="1"/>
  <c r="F591" i="1" s="1"/>
  <c r="E592" i="1"/>
  <c r="F592" i="1" s="1"/>
  <c r="E593" i="1"/>
  <c r="F593" i="1" s="1"/>
  <c r="E594" i="1"/>
  <c r="F594" i="1" s="1"/>
  <c r="E595" i="1"/>
  <c r="F595" i="1" s="1"/>
  <c r="E596" i="1"/>
  <c r="F596" i="1" s="1"/>
  <c r="E597" i="1"/>
  <c r="F597" i="1" s="1"/>
  <c r="E598" i="1"/>
  <c r="F598" i="1" s="1"/>
  <c r="E599" i="1"/>
  <c r="F599" i="1" s="1"/>
  <c r="E600" i="1"/>
  <c r="F600" i="1" s="1"/>
  <c r="E601" i="1"/>
  <c r="F601" i="1" s="1"/>
  <c r="E602" i="1"/>
  <c r="F602" i="1" s="1"/>
  <c r="E603" i="1"/>
  <c r="F603" i="1" s="1"/>
  <c r="E604" i="1"/>
  <c r="F604" i="1" s="1"/>
  <c r="E605" i="1"/>
  <c r="F605" i="1" s="1"/>
  <c r="E606" i="1"/>
  <c r="F606" i="1" s="1"/>
  <c r="E607" i="1"/>
  <c r="F607" i="1" s="1"/>
  <c r="E608" i="1"/>
  <c r="F608" i="1" s="1"/>
  <c r="E609" i="1"/>
  <c r="F609" i="1" s="1"/>
  <c r="E610" i="1"/>
  <c r="F610" i="1" s="1"/>
  <c r="E611" i="1"/>
  <c r="F611" i="1" s="1"/>
  <c r="E612" i="1"/>
  <c r="F612" i="1" s="1"/>
  <c r="E613" i="1"/>
  <c r="F613" i="1" s="1"/>
  <c r="E614" i="1"/>
  <c r="F614" i="1" s="1"/>
  <c r="E615" i="1"/>
  <c r="F615" i="1" s="1"/>
  <c r="E616" i="1"/>
  <c r="F616" i="1" s="1"/>
  <c r="E617" i="1"/>
  <c r="F617" i="1" s="1"/>
  <c r="E618" i="1"/>
  <c r="F618" i="1" s="1"/>
  <c r="E619" i="1"/>
  <c r="F619" i="1" s="1"/>
  <c r="E620" i="1"/>
  <c r="F620" i="1" s="1"/>
  <c r="E621" i="1"/>
  <c r="F621" i="1" s="1"/>
  <c r="E622" i="1"/>
  <c r="F622" i="1" s="1"/>
  <c r="E623" i="1"/>
  <c r="F623" i="1" s="1"/>
  <c r="E624" i="1"/>
  <c r="F624" i="1" s="1"/>
  <c r="E625" i="1"/>
  <c r="F625" i="1" s="1"/>
  <c r="E626" i="1"/>
  <c r="F626" i="1" s="1"/>
  <c r="E627" i="1"/>
  <c r="F627" i="1" s="1"/>
  <c r="E628" i="1"/>
  <c r="F628" i="1" s="1"/>
  <c r="E629" i="1"/>
  <c r="F629" i="1" s="1"/>
  <c r="E630" i="1"/>
  <c r="F630" i="1" s="1"/>
  <c r="E631" i="1"/>
  <c r="F631" i="1" s="1"/>
  <c r="E632" i="1"/>
  <c r="F632" i="1" s="1"/>
  <c r="E633" i="1"/>
  <c r="F633" i="1" s="1"/>
  <c r="E634" i="1"/>
  <c r="F634" i="1" s="1"/>
  <c r="E635" i="1"/>
  <c r="F635" i="1" s="1"/>
  <c r="E636" i="1"/>
  <c r="F636" i="1" s="1"/>
  <c r="E637" i="1"/>
  <c r="F637" i="1" s="1"/>
  <c r="E638" i="1"/>
  <c r="F638" i="1" s="1"/>
  <c r="E639" i="1"/>
  <c r="F639" i="1" s="1"/>
  <c r="E640" i="1"/>
  <c r="F640" i="1" s="1"/>
  <c r="E641" i="1"/>
  <c r="F641" i="1" s="1"/>
  <c r="E642" i="1"/>
  <c r="F642" i="1" s="1"/>
  <c r="E643" i="1"/>
  <c r="F643" i="1" s="1"/>
  <c r="E644" i="1"/>
  <c r="F644" i="1" s="1"/>
  <c r="E645" i="1"/>
  <c r="F645" i="1" s="1"/>
  <c r="E646" i="1"/>
  <c r="F646" i="1" s="1"/>
  <c r="E647" i="1"/>
  <c r="F647" i="1" s="1"/>
  <c r="E648" i="1"/>
  <c r="F648" i="1" s="1"/>
  <c r="E649" i="1"/>
  <c r="F649" i="1" s="1"/>
  <c r="E650" i="1"/>
  <c r="F650" i="1" s="1"/>
  <c r="E651" i="1"/>
  <c r="F651" i="1" s="1"/>
  <c r="E652" i="1"/>
  <c r="F652" i="1" s="1"/>
  <c r="E653" i="1"/>
  <c r="F653" i="1" s="1"/>
  <c r="E654" i="1"/>
  <c r="F654" i="1" s="1"/>
  <c r="E655" i="1"/>
  <c r="F655" i="1" s="1"/>
  <c r="E656" i="1"/>
  <c r="F656" i="1" s="1"/>
  <c r="E657" i="1"/>
  <c r="F657" i="1" s="1"/>
  <c r="E658" i="1"/>
  <c r="F658" i="1" s="1"/>
  <c r="E659" i="1"/>
  <c r="F659" i="1" s="1"/>
  <c r="E660" i="1"/>
  <c r="F660" i="1" s="1"/>
  <c r="E661" i="1"/>
  <c r="F661" i="1" s="1"/>
  <c r="E662" i="1"/>
  <c r="F662" i="1" s="1"/>
  <c r="E663" i="1"/>
  <c r="F663" i="1" s="1"/>
  <c r="E664" i="1"/>
  <c r="F664" i="1" s="1"/>
  <c r="E665" i="1"/>
  <c r="F665" i="1" s="1"/>
  <c r="E666" i="1"/>
  <c r="F666" i="1" s="1"/>
  <c r="E667" i="1"/>
  <c r="F667" i="1" s="1"/>
  <c r="E668" i="1"/>
  <c r="F668" i="1" s="1"/>
  <c r="E669" i="1"/>
  <c r="F669" i="1" s="1"/>
  <c r="E670" i="1"/>
  <c r="F670" i="1" s="1"/>
  <c r="E671" i="1"/>
  <c r="F671" i="1" s="1"/>
  <c r="E672" i="1"/>
  <c r="F672" i="1" s="1"/>
  <c r="E673" i="1"/>
  <c r="F673" i="1" s="1"/>
  <c r="E674" i="1"/>
  <c r="F674" i="1" s="1"/>
  <c r="E675" i="1"/>
  <c r="F675" i="1" s="1"/>
  <c r="E676" i="1"/>
  <c r="F676" i="1" s="1"/>
  <c r="E677" i="1"/>
  <c r="F677" i="1" s="1"/>
  <c r="E678" i="1"/>
  <c r="F678" i="1" s="1"/>
  <c r="E679" i="1"/>
  <c r="F679" i="1" s="1"/>
  <c r="E680" i="1"/>
  <c r="F680" i="1" s="1"/>
  <c r="E681" i="1"/>
  <c r="F681" i="1" s="1"/>
  <c r="E682" i="1"/>
  <c r="F682" i="1" s="1"/>
  <c r="E683" i="1"/>
  <c r="F683" i="1" s="1"/>
  <c r="E684" i="1"/>
  <c r="F684" i="1" s="1"/>
  <c r="E685" i="1"/>
  <c r="F685" i="1" s="1"/>
  <c r="E686" i="1"/>
  <c r="F686" i="1" s="1"/>
  <c r="E687" i="1"/>
  <c r="F687" i="1" s="1"/>
  <c r="E688" i="1"/>
  <c r="F688" i="1" s="1"/>
  <c r="E689" i="1"/>
  <c r="F689" i="1" s="1"/>
  <c r="E690" i="1"/>
  <c r="F690" i="1" s="1"/>
  <c r="E691" i="1"/>
  <c r="F691" i="1" s="1"/>
  <c r="E692" i="1"/>
  <c r="F692" i="1" s="1"/>
  <c r="E693" i="1"/>
  <c r="F693" i="1" s="1"/>
  <c r="E694" i="1"/>
  <c r="F694" i="1" s="1"/>
  <c r="E695" i="1"/>
  <c r="F695" i="1" s="1"/>
  <c r="E696" i="1"/>
  <c r="F696" i="1" s="1"/>
  <c r="E697" i="1"/>
  <c r="F697" i="1" s="1"/>
  <c r="E698" i="1"/>
  <c r="F698" i="1" s="1"/>
  <c r="E699" i="1"/>
  <c r="F699" i="1" s="1"/>
  <c r="E700" i="1"/>
  <c r="F700" i="1" s="1"/>
  <c r="E701" i="1"/>
  <c r="F701" i="1" s="1"/>
  <c r="E702" i="1"/>
  <c r="F702" i="1" s="1"/>
  <c r="E703" i="1"/>
  <c r="F703" i="1" s="1"/>
  <c r="E704" i="1"/>
  <c r="F704" i="1" s="1"/>
  <c r="E705" i="1"/>
  <c r="F705" i="1" s="1"/>
  <c r="E706" i="1"/>
  <c r="F706" i="1" s="1"/>
  <c r="E707" i="1"/>
  <c r="F707" i="1" s="1"/>
  <c r="E708" i="1"/>
  <c r="F708" i="1" s="1"/>
  <c r="E709" i="1"/>
  <c r="F709" i="1" s="1"/>
  <c r="E710" i="1"/>
  <c r="F710" i="1" s="1"/>
  <c r="E711" i="1"/>
  <c r="F711" i="1" s="1"/>
  <c r="E712" i="1"/>
  <c r="F712" i="1" s="1"/>
  <c r="E713" i="1"/>
  <c r="F713" i="1" s="1"/>
  <c r="E714" i="1"/>
  <c r="F714" i="1" s="1"/>
  <c r="E715" i="1"/>
  <c r="F715" i="1" s="1"/>
  <c r="E716" i="1"/>
  <c r="F716" i="1" s="1"/>
  <c r="E717" i="1"/>
  <c r="F717" i="1" s="1"/>
  <c r="E718" i="1"/>
  <c r="F718" i="1" s="1"/>
  <c r="E719" i="1"/>
  <c r="F719" i="1" s="1"/>
  <c r="E720" i="1"/>
  <c r="F720" i="1" s="1"/>
  <c r="E721" i="1"/>
  <c r="F721" i="1" s="1"/>
  <c r="E722" i="1"/>
  <c r="F722" i="1" s="1"/>
  <c r="E723" i="1"/>
  <c r="F723" i="1" s="1"/>
  <c r="E724" i="1"/>
  <c r="F724" i="1" s="1"/>
  <c r="E725" i="1"/>
  <c r="F725" i="1" s="1"/>
  <c r="E726" i="1"/>
  <c r="F726" i="1" s="1"/>
  <c r="E727" i="1"/>
  <c r="F727" i="1" s="1"/>
  <c r="E728" i="1"/>
  <c r="F728" i="1" s="1"/>
  <c r="E729" i="1"/>
  <c r="F729" i="1" s="1"/>
  <c r="E730" i="1"/>
  <c r="F730" i="1" s="1"/>
  <c r="E731" i="1"/>
  <c r="F731" i="1" s="1"/>
  <c r="E732" i="1"/>
  <c r="F732" i="1" s="1"/>
  <c r="E733" i="1"/>
  <c r="F733" i="1" s="1"/>
  <c r="E734" i="1"/>
  <c r="F734" i="1" s="1"/>
  <c r="E735" i="1"/>
  <c r="F735" i="1" s="1"/>
  <c r="E736" i="1"/>
  <c r="F736" i="1" s="1"/>
  <c r="E737" i="1"/>
  <c r="F737" i="1" s="1"/>
  <c r="E738" i="1"/>
  <c r="F738" i="1" s="1"/>
  <c r="E739" i="1"/>
  <c r="F739" i="1" s="1"/>
  <c r="E740" i="1"/>
  <c r="F740" i="1" s="1"/>
  <c r="E741" i="1"/>
  <c r="F741" i="1" s="1"/>
  <c r="E742" i="1"/>
  <c r="F742" i="1" s="1"/>
  <c r="E743" i="1"/>
  <c r="F743" i="1" s="1"/>
  <c r="E744" i="1"/>
  <c r="F744" i="1" s="1"/>
  <c r="E745" i="1"/>
  <c r="F745" i="1" s="1"/>
  <c r="E746" i="1"/>
  <c r="F746" i="1" s="1"/>
  <c r="E747" i="1"/>
  <c r="F747" i="1" s="1"/>
  <c r="E748" i="1"/>
  <c r="F748" i="1" s="1"/>
  <c r="E749" i="1"/>
  <c r="F749" i="1" s="1"/>
  <c r="E750" i="1"/>
  <c r="F750" i="1" s="1"/>
  <c r="E751" i="1"/>
  <c r="F751" i="1" s="1"/>
  <c r="E752" i="1"/>
  <c r="F752" i="1" s="1"/>
  <c r="E753" i="1"/>
  <c r="F753" i="1" s="1"/>
  <c r="E754" i="1"/>
  <c r="F754" i="1" s="1"/>
  <c r="E755" i="1"/>
  <c r="F755" i="1" s="1"/>
  <c r="E756" i="1"/>
  <c r="F756" i="1" s="1"/>
  <c r="E757" i="1"/>
  <c r="F757" i="1" s="1"/>
  <c r="E758" i="1"/>
  <c r="F758" i="1" s="1"/>
  <c r="E759" i="1"/>
  <c r="F759" i="1" s="1"/>
  <c r="E760" i="1"/>
  <c r="F760" i="1" s="1"/>
  <c r="E761" i="1"/>
  <c r="F761" i="1" s="1"/>
  <c r="E762" i="1"/>
  <c r="F762" i="1" s="1"/>
  <c r="E763" i="1"/>
  <c r="F763" i="1" s="1"/>
  <c r="E764" i="1"/>
  <c r="F764" i="1" s="1"/>
  <c r="E765" i="1"/>
  <c r="F765" i="1" s="1"/>
  <c r="E766" i="1"/>
  <c r="F766" i="1" s="1"/>
  <c r="E767" i="1"/>
  <c r="F767" i="1" s="1"/>
  <c r="E768" i="1"/>
  <c r="F768" i="1" s="1"/>
  <c r="E769" i="1"/>
  <c r="F769" i="1" s="1"/>
  <c r="E770" i="1"/>
  <c r="F770" i="1" s="1"/>
  <c r="E771" i="1"/>
  <c r="F771" i="1" s="1"/>
  <c r="E772" i="1"/>
  <c r="F772" i="1" s="1"/>
  <c r="E773" i="1"/>
  <c r="F773" i="1" s="1"/>
  <c r="E774" i="1"/>
  <c r="F774" i="1" s="1"/>
  <c r="E775" i="1"/>
  <c r="F775" i="1" s="1"/>
  <c r="E776" i="1"/>
  <c r="F776" i="1" s="1"/>
  <c r="E777" i="1"/>
  <c r="F777" i="1" s="1"/>
  <c r="E778" i="1"/>
  <c r="F778" i="1" s="1"/>
  <c r="E779" i="1"/>
  <c r="F779" i="1" s="1"/>
  <c r="E780" i="1"/>
  <c r="F780" i="1" s="1"/>
  <c r="E781" i="1"/>
  <c r="F781" i="1" s="1"/>
  <c r="E782" i="1"/>
  <c r="F782" i="1" s="1"/>
  <c r="E783" i="1"/>
  <c r="F783" i="1" s="1"/>
  <c r="E784" i="1"/>
  <c r="F784" i="1" s="1"/>
  <c r="E785" i="1"/>
  <c r="F785" i="1" s="1"/>
  <c r="E786" i="1"/>
  <c r="F786" i="1" s="1"/>
  <c r="E787" i="1"/>
  <c r="F787" i="1" s="1"/>
  <c r="E788" i="1"/>
  <c r="F788" i="1" s="1"/>
  <c r="E789" i="1"/>
  <c r="F789" i="1" s="1"/>
  <c r="E790" i="1"/>
  <c r="F790" i="1" s="1"/>
  <c r="E791" i="1"/>
  <c r="F791" i="1" s="1"/>
  <c r="E792" i="1"/>
  <c r="F792" i="1" s="1"/>
  <c r="E793" i="1"/>
  <c r="F793" i="1" s="1"/>
  <c r="E794" i="1"/>
  <c r="F794" i="1" s="1"/>
  <c r="E795" i="1"/>
  <c r="F795" i="1" s="1"/>
  <c r="E796" i="1"/>
  <c r="F796" i="1" s="1"/>
  <c r="E797" i="1"/>
  <c r="F797" i="1" s="1"/>
  <c r="E798" i="1"/>
  <c r="F798" i="1" s="1"/>
  <c r="E799" i="1"/>
  <c r="F799" i="1" s="1"/>
  <c r="E800" i="1"/>
  <c r="F800" i="1" s="1"/>
  <c r="E801" i="1"/>
  <c r="F801" i="1" s="1"/>
  <c r="E802" i="1"/>
  <c r="F802" i="1" s="1"/>
  <c r="E803" i="1"/>
  <c r="F803" i="1" s="1"/>
  <c r="E804" i="1"/>
  <c r="F804" i="1" s="1"/>
  <c r="E805" i="1"/>
  <c r="F805" i="1" s="1"/>
  <c r="E806" i="1"/>
  <c r="F806" i="1" s="1"/>
  <c r="E807" i="1"/>
  <c r="F807" i="1" s="1"/>
  <c r="E808" i="1"/>
  <c r="F808" i="1" s="1"/>
  <c r="E809" i="1"/>
  <c r="F809" i="1" s="1"/>
  <c r="E810" i="1"/>
  <c r="F810" i="1" s="1"/>
  <c r="E811" i="1"/>
  <c r="F811" i="1" s="1"/>
  <c r="E812" i="1"/>
  <c r="F812" i="1" s="1"/>
  <c r="E813" i="1"/>
  <c r="F813" i="1" s="1"/>
  <c r="E814" i="1"/>
  <c r="F814" i="1" s="1"/>
  <c r="E815" i="1"/>
  <c r="F815" i="1" s="1"/>
  <c r="E816" i="1"/>
  <c r="F816" i="1" s="1"/>
  <c r="E817" i="1"/>
  <c r="F817" i="1" s="1"/>
  <c r="E818" i="1"/>
  <c r="F818" i="1" s="1"/>
  <c r="E819" i="1"/>
  <c r="F819" i="1" s="1"/>
  <c r="E820" i="1"/>
  <c r="F820" i="1" s="1"/>
  <c r="E821" i="1"/>
  <c r="F821" i="1" s="1"/>
  <c r="E822" i="1"/>
  <c r="F822" i="1" s="1"/>
  <c r="E823" i="1"/>
  <c r="F823" i="1" s="1"/>
  <c r="E824" i="1"/>
  <c r="F824" i="1" s="1"/>
  <c r="E825" i="1"/>
  <c r="F825" i="1" s="1"/>
  <c r="E826" i="1"/>
  <c r="F826" i="1" s="1"/>
  <c r="E827" i="1"/>
  <c r="F827" i="1" s="1"/>
  <c r="E828" i="1"/>
  <c r="F828" i="1" s="1"/>
  <c r="E829" i="1"/>
  <c r="F829" i="1" s="1"/>
  <c r="E830" i="1"/>
  <c r="F830" i="1" s="1"/>
  <c r="E831" i="1"/>
  <c r="F831" i="1" s="1"/>
  <c r="E832" i="1"/>
  <c r="F832" i="1" s="1"/>
  <c r="E833" i="1"/>
  <c r="F833" i="1" s="1"/>
  <c r="E834" i="1"/>
  <c r="F834" i="1" s="1"/>
  <c r="E835" i="1"/>
  <c r="F835" i="1" s="1"/>
  <c r="E836" i="1"/>
  <c r="F836" i="1" s="1"/>
  <c r="E837" i="1"/>
  <c r="F837" i="1" s="1"/>
  <c r="E838" i="1"/>
  <c r="F838" i="1" s="1"/>
  <c r="E839" i="1"/>
  <c r="F839" i="1" s="1"/>
  <c r="E840" i="1"/>
  <c r="F840" i="1" s="1"/>
  <c r="E841" i="1"/>
  <c r="F841" i="1" s="1"/>
  <c r="E842" i="1"/>
  <c r="F842" i="1" s="1"/>
  <c r="E843" i="1"/>
  <c r="F843" i="1" s="1"/>
  <c r="E844" i="1"/>
  <c r="F844" i="1" s="1"/>
  <c r="E845" i="1"/>
  <c r="F845" i="1" s="1"/>
  <c r="E846" i="1"/>
  <c r="F846" i="1" s="1"/>
  <c r="E847" i="1"/>
  <c r="F847" i="1" s="1"/>
  <c r="E848" i="1"/>
  <c r="F848" i="1" s="1"/>
  <c r="E849" i="1"/>
  <c r="F849" i="1" s="1"/>
  <c r="E850" i="1"/>
  <c r="F850" i="1" s="1"/>
  <c r="E851" i="1"/>
  <c r="F851" i="1" s="1"/>
  <c r="E852" i="1"/>
  <c r="F852" i="1" s="1"/>
  <c r="E853" i="1"/>
  <c r="F853" i="1" s="1"/>
  <c r="E854" i="1"/>
  <c r="F854" i="1" s="1"/>
  <c r="E855" i="1"/>
  <c r="F855" i="1" s="1"/>
  <c r="E856" i="1"/>
  <c r="F856" i="1" s="1"/>
  <c r="E857" i="1"/>
  <c r="F857" i="1" s="1"/>
  <c r="E858" i="1"/>
  <c r="F858" i="1" s="1"/>
  <c r="E859" i="1"/>
  <c r="F859" i="1" s="1"/>
  <c r="E860" i="1"/>
  <c r="F860" i="1" s="1"/>
  <c r="E861" i="1"/>
  <c r="F861" i="1" s="1"/>
  <c r="E862" i="1"/>
  <c r="F862" i="1" s="1"/>
  <c r="E863" i="1"/>
  <c r="F863" i="1" s="1"/>
  <c r="E864" i="1"/>
  <c r="F864" i="1" s="1"/>
  <c r="E865" i="1"/>
  <c r="F865" i="1" s="1"/>
  <c r="E866" i="1"/>
  <c r="F866" i="1" s="1"/>
  <c r="E867" i="1"/>
  <c r="F867" i="1" s="1"/>
  <c r="E868" i="1"/>
  <c r="F868" i="1" s="1"/>
  <c r="E869" i="1"/>
  <c r="F869" i="1" s="1"/>
  <c r="E870" i="1"/>
  <c r="F870" i="1" s="1"/>
  <c r="E871" i="1"/>
  <c r="F871" i="1" s="1"/>
  <c r="E872" i="1"/>
  <c r="F872" i="1" s="1"/>
  <c r="E873" i="1"/>
  <c r="F873" i="1" s="1"/>
  <c r="E874" i="1"/>
  <c r="F874" i="1" s="1"/>
  <c r="E875" i="1"/>
  <c r="F875" i="1" s="1"/>
  <c r="E876" i="1"/>
  <c r="F876" i="1" s="1"/>
  <c r="E877" i="1"/>
  <c r="F877" i="1" s="1"/>
  <c r="E878" i="1"/>
  <c r="F878" i="1" s="1"/>
  <c r="E879" i="1"/>
  <c r="F879" i="1" s="1"/>
  <c r="E880" i="1"/>
  <c r="F880" i="1" s="1"/>
  <c r="E881" i="1"/>
  <c r="F881" i="1" s="1"/>
  <c r="E882" i="1"/>
  <c r="F882" i="1" s="1"/>
  <c r="E883" i="1"/>
  <c r="F883" i="1" s="1"/>
  <c r="E884" i="1"/>
  <c r="F884" i="1" s="1"/>
  <c r="E885" i="1"/>
  <c r="F885" i="1" s="1"/>
  <c r="E886" i="1"/>
  <c r="F886" i="1" s="1"/>
  <c r="E887" i="1"/>
  <c r="F887" i="1" s="1"/>
  <c r="E888" i="1"/>
  <c r="F888" i="1" s="1"/>
  <c r="E889" i="1"/>
  <c r="F889" i="1" s="1"/>
  <c r="E890" i="1"/>
  <c r="F890" i="1" s="1"/>
  <c r="E891" i="1"/>
  <c r="F891" i="1" s="1"/>
  <c r="E892" i="1"/>
  <c r="F892" i="1" s="1"/>
  <c r="E893" i="1"/>
  <c r="F893" i="1" s="1"/>
  <c r="E894" i="1"/>
  <c r="F894" i="1" s="1"/>
  <c r="E895" i="1"/>
  <c r="F895" i="1" s="1"/>
  <c r="E896" i="1"/>
  <c r="F896" i="1" s="1"/>
  <c r="E897" i="1"/>
  <c r="F897" i="1" s="1"/>
  <c r="E898" i="1"/>
  <c r="F898" i="1" s="1"/>
  <c r="E899" i="1"/>
  <c r="F899" i="1" s="1"/>
  <c r="E900" i="1"/>
  <c r="F900" i="1" s="1"/>
  <c r="E901" i="1"/>
  <c r="F901" i="1" s="1"/>
  <c r="E902" i="1"/>
  <c r="F902" i="1" s="1"/>
  <c r="E903" i="1"/>
  <c r="F903" i="1" s="1"/>
  <c r="E904" i="1"/>
  <c r="F904" i="1" s="1"/>
  <c r="E905" i="1"/>
  <c r="F905" i="1" s="1"/>
  <c r="E906" i="1"/>
  <c r="F906" i="1" s="1"/>
  <c r="E907" i="1"/>
  <c r="F907" i="1" s="1"/>
  <c r="E908" i="1"/>
  <c r="F908" i="1" s="1"/>
  <c r="E909" i="1"/>
  <c r="F909" i="1" s="1"/>
  <c r="E910" i="1"/>
  <c r="F910" i="1" s="1"/>
  <c r="E911" i="1"/>
  <c r="F911" i="1" s="1"/>
  <c r="E912" i="1"/>
  <c r="F912" i="1" s="1"/>
  <c r="E913" i="1"/>
  <c r="F913" i="1" s="1"/>
  <c r="E914" i="1"/>
  <c r="F914" i="1" s="1"/>
  <c r="E915" i="1"/>
  <c r="F915" i="1" s="1"/>
  <c r="E916" i="1"/>
  <c r="F916" i="1" s="1"/>
  <c r="E917" i="1"/>
  <c r="F917" i="1" s="1"/>
  <c r="E918" i="1"/>
  <c r="F918" i="1" s="1"/>
  <c r="E919" i="1"/>
  <c r="F919" i="1" s="1"/>
  <c r="E920" i="1"/>
  <c r="F920" i="1" s="1"/>
  <c r="E921" i="1"/>
  <c r="F921" i="1" s="1"/>
  <c r="E922" i="1"/>
  <c r="F922" i="1" s="1"/>
  <c r="E923" i="1"/>
  <c r="F923" i="1" s="1"/>
  <c r="E924" i="1"/>
  <c r="F924" i="1" s="1"/>
  <c r="E925" i="1"/>
  <c r="F925" i="1" s="1"/>
  <c r="E926" i="1"/>
  <c r="F926" i="1" s="1"/>
  <c r="E927" i="1"/>
  <c r="F927" i="1" s="1"/>
  <c r="E928" i="1"/>
  <c r="F928" i="1" s="1"/>
  <c r="E929" i="1"/>
  <c r="F929" i="1" s="1"/>
  <c r="E930" i="1"/>
  <c r="F930" i="1" s="1"/>
  <c r="E931" i="1"/>
  <c r="F931" i="1" s="1"/>
  <c r="E932" i="1"/>
  <c r="F932" i="1" s="1"/>
  <c r="E933" i="1"/>
  <c r="F933" i="1" s="1"/>
  <c r="E934" i="1"/>
  <c r="F934" i="1" s="1"/>
  <c r="E935" i="1"/>
  <c r="F935" i="1" s="1"/>
  <c r="E936" i="1"/>
  <c r="F936" i="1" s="1"/>
  <c r="E937" i="1"/>
  <c r="F937" i="1" s="1"/>
  <c r="E938" i="1"/>
  <c r="F938" i="1" s="1"/>
  <c r="E939" i="1"/>
  <c r="F939" i="1" s="1"/>
  <c r="E940" i="1"/>
  <c r="F940" i="1" s="1"/>
  <c r="E941" i="1"/>
  <c r="F941" i="1" s="1"/>
  <c r="E942" i="1"/>
  <c r="F942" i="1" s="1"/>
  <c r="E943" i="1"/>
  <c r="F943" i="1" s="1"/>
  <c r="E944" i="1"/>
  <c r="F944" i="1" s="1"/>
  <c r="E945" i="1"/>
  <c r="F945" i="1" s="1"/>
  <c r="E946" i="1"/>
  <c r="F946" i="1" s="1"/>
  <c r="E947" i="1"/>
  <c r="F947" i="1" s="1"/>
  <c r="E948" i="1"/>
  <c r="F948" i="1" s="1"/>
  <c r="E949" i="1"/>
  <c r="F949" i="1" s="1"/>
  <c r="E950" i="1"/>
  <c r="F950" i="1" s="1"/>
  <c r="E951" i="1"/>
  <c r="F951" i="1" s="1"/>
  <c r="E952" i="1"/>
  <c r="F952" i="1" s="1"/>
  <c r="E953" i="1"/>
  <c r="F953" i="1" s="1"/>
  <c r="E954" i="1"/>
  <c r="F954" i="1" s="1"/>
  <c r="E955" i="1"/>
  <c r="F955" i="1" s="1"/>
  <c r="E956" i="1"/>
  <c r="F956" i="1" s="1"/>
  <c r="E957" i="1"/>
  <c r="F957" i="1" s="1"/>
  <c r="E958" i="1"/>
  <c r="F958" i="1" s="1"/>
  <c r="E959" i="1"/>
  <c r="F959" i="1" s="1"/>
  <c r="E960" i="1"/>
  <c r="F960" i="1" s="1"/>
  <c r="E961" i="1"/>
  <c r="F961" i="1" s="1"/>
  <c r="E962" i="1"/>
  <c r="F962" i="1" s="1"/>
  <c r="E963" i="1"/>
  <c r="F963" i="1" s="1"/>
  <c r="E964" i="1"/>
  <c r="F964" i="1" s="1"/>
  <c r="E965" i="1"/>
  <c r="F965" i="1" s="1"/>
  <c r="E966" i="1"/>
  <c r="F966" i="1" s="1"/>
  <c r="E967" i="1"/>
  <c r="F967" i="1" s="1"/>
  <c r="E968" i="1"/>
  <c r="F968" i="1" s="1"/>
  <c r="E969" i="1"/>
  <c r="F969" i="1" s="1"/>
  <c r="E970" i="1"/>
  <c r="F970" i="1" s="1"/>
  <c r="E971" i="1"/>
  <c r="F971" i="1" s="1"/>
  <c r="E972" i="1"/>
  <c r="F972" i="1" s="1"/>
  <c r="E973" i="1"/>
  <c r="F973" i="1" s="1"/>
  <c r="E974" i="1"/>
  <c r="F974" i="1" s="1"/>
  <c r="E975" i="1"/>
  <c r="F975" i="1" s="1"/>
  <c r="E976" i="1"/>
  <c r="F976" i="1" s="1"/>
  <c r="E977" i="1"/>
  <c r="F977" i="1" s="1"/>
  <c r="E978" i="1"/>
  <c r="F978" i="1" s="1"/>
  <c r="E979" i="1"/>
  <c r="F979" i="1" s="1"/>
  <c r="E980" i="1"/>
  <c r="F980" i="1" s="1"/>
  <c r="E981" i="1"/>
  <c r="F981" i="1" s="1"/>
  <c r="E982" i="1"/>
  <c r="F982" i="1" s="1"/>
  <c r="E983" i="1"/>
  <c r="F983" i="1" s="1"/>
  <c r="E984" i="1"/>
  <c r="F984" i="1" s="1"/>
  <c r="E985" i="1"/>
  <c r="F985" i="1" s="1"/>
  <c r="E986" i="1"/>
  <c r="F986" i="1" s="1"/>
  <c r="E987" i="1"/>
  <c r="F987" i="1" s="1"/>
  <c r="E988" i="1"/>
  <c r="F988" i="1" s="1"/>
  <c r="E989" i="1"/>
  <c r="F989" i="1" s="1"/>
  <c r="E990" i="1"/>
  <c r="F990" i="1" s="1"/>
  <c r="E991" i="1"/>
  <c r="F991" i="1" s="1"/>
  <c r="E992" i="1"/>
  <c r="F992" i="1" s="1"/>
  <c r="E993" i="1"/>
  <c r="F993" i="1" s="1"/>
  <c r="E994" i="1"/>
  <c r="F994" i="1" s="1"/>
  <c r="E995" i="1"/>
  <c r="F995" i="1" s="1"/>
  <c r="E996" i="1"/>
  <c r="F996" i="1" s="1"/>
  <c r="E997" i="1"/>
  <c r="F997" i="1" s="1"/>
  <c r="E998" i="1"/>
  <c r="F998" i="1" s="1"/>
  <c r="E999" i="1"/>
  <c r="F999" i="1" s="1"/>
  <c r="E1000" i="1"/>
  <c r="F1000" i="1" s="1"/>
  <c r="E1001" i="1"/>
  <c r="F1001" i="1" s="1"/>
  <c r="E1002" i="1"/>
  <c r="F1002" i="1" s="1"/>
  <c r="E1003" i="1"/>
  <c r="F1003" i="1" s="1"/>
  <c r="E1004" i="1"/>
  <c r="F1004" i="1" s="1"/>
  <c r="E1005" i="1"/>
  <c r="F1005" i="1" s="1"/>
  <c r="E1006" i="1"/>
  <c r="F1006" i="1" s="1"/>
  <c r="E1007" i="1"/>
  <c r="F1007" i="1" s="1"/>
  <c r="E1008" i="1"/>
  <c r="F1008" i="1" s="1"/>
  <c r="E1009" i="1"/>
  <c r="F1009" i="1" s="1"/>
  <c r="E1010" i="1"/>
  <c r="F1010" i="1" s="1"/>
  <c r="E1011" i="1"/>
  <c r="F1011" i="1" s="1"/>
  <c r="E1012" i="1"/>
  <c r="F1012" i="1" s="1"/>
  <c r="E1013" i="1"/>
  <c r="F1013" i="1" s="1"/>
  <c r="E1014" i="1"/>
  <c r="F1014" i="1" s="1"/>
  <c r="E1015" i="1"/>
  <c r="F1015" i="1" s="1"/>
  <c r="E1016" i="1"/>
  <c r="F1016" i="1" s="1"/>
  <c r="E1017" i="1"/>
  <c r="F1017" i="1" s="1"/>
  <c r="E1018" i="1"/>
  <c r="F1018" i="1" s="1"/>
  <c r="E1019" i="1"/>
  <c r="F1019" i="1" s="1"/>
  <c r="E1020" i="1"/>
  <c r="F1020" i="1" s="1"/>
  <c r="E1021" i="1"/>
  <c r="F1021" i="1" s="1"/>
  <c r="E1022" i="1"/>
  <c r="F1022" i="1" s="1"/>
  <c r="E1023" i="1"/>
  <c r="F1023" i="1" s="1"/>
  <c r="E1024" i="1"/>
  <c r="F1024" i="1" s="1"/>
  <c r="E1025" i="1"/>
  <c r="F1025" i="1" s="1"/>
  <c r="E1026" i="1"/>
  <c r="F1026" i="1" s="1"/>
  <c r="E1027" i="1"/>
  <c r="F1027" i="1" s="1"/>
  <c r="E1028" i="1"/>
  <c r="F1028" i="1" s="1"/>
  <c r="E1029" i="1"/>
  <c r="F1029" i="1" s="1"/>
  <c r="E1030" i="1"/>
  <c r="F1030" i="1" s="1"/>
  <c r="E1031" i="1"/>
  <c r="F1031" i="1" s="1"/>
  <c r="E1032" i="1"/>
  <c r="F1032" i="1" s="1"/>
  <c r="E1033" i="1"/>
  <c r="F1033" i="1" s="1"/>
  <c r="E1034" i="1"/>
  <c r="F1034" i="1" s="1"/>
  <c r="E1035" i="1"/>
  <c r="F1035" i="1" s="1"/>
  <c r="E1036" i="1"/>
  <c r="F1036" i="1" s="1"/>
  <c r="E1037" i="1"/>
  <c r="F1037" i="1" s="1"/>
  <c r="E1038" i="1"/>
  <c r="F1038" i="1" s="1"/>
  <c r="E1039" i="1"/>
  <c r="F1039" i="1" s="1"/>
  <c r="E1040" i="1"/>
  <c r="F1040" i="1" s="1"/>
  <c r="E1041" i="1"/>
  <c r="F1041" i="1" s="1"/>
  <c r="E1042" i="1"/>
  <c r="F1042" i="1" s="1"/>
  <c r="E1043" i="1"/>
  <c r="F1043" i="1" s="1"/>
  <c r="E1044" i="1"/>
  <c r="F1044" i="1" s="1"/>
  <c r="E1045" i="1"/>
  <c r="F1045" i="1" s="1"/>
  <c r="E1046" i="1"/>
  <c r="F1046" i="1" s="1"/>
  <c r="E1047" i="1"/>
  <c r="F1047" i="1" s="1"/>
  <c r="E1048" i="1"/>
  <c r="F1048" i="1" s="1"/>
  <c r="E1049" i="1"/>
  <c r="F1049" i="1" s="1"/>
  <c r="E1050" i="1"/>
  <c r="F1050" i="1" s="1"/>
  <c r="E1051" i="1"/>
  <c r="F1051" i="1" s="1"/>
  <c r="E1052" i="1"/>
  <c r="F1052" i="1" s="1"/>
  <c r="E1053" i="1"/>
  <c r="F1053" i="1" s="1"/>
  <c r="E1054" i="1"/>
  <c r="F1054" i="1" s="1"/>
  <c r="E1055" i="1"/>
  <c r="F1055" i="1" s="1"/>
  <c r="E1056" i="1"/>
  <c r="F1056" i="1" s="1"/>
  <c r="E1057" i="1"/>
  <c r="F1057" i="1" s="1"/>
  <c r="E1058" i="1"/>
  <c r="F1058" i="1" s="1"/>
  <c r="E1059" i="1"/>
  <c r="F1059" i="1" s="1"/>
  <c r="E1060" i="1"/>
  <c r="F1060" i="1" s="1"/>
  <c r="E1061" i="1"/>
  <c r="F1061" i="1" s="1"/>
  <c r="E1062" i="1"/>
  <c r="F1062" i="1" s="1"/>
  <c r="E1063" i="1"/>
  <c r="F1063" i="1" s="1"/>
  <c r="E1064" i="1"/>
  <c r="F1064" i="1" s="1"/>
  <c r="E1065" i="1"/>
  <c r="F1065" i="1" s="1"/>
  <c r="E1066" i="1"/>
  <c r="F1066" i="1" s="1"/>
  <c r="E1067" i="1"/>
  <c r="F1067" i="1" s="1"/>
  <c r="E1068" i="1"/>
  <c r="F1068" i="1" s="1"/>
  <c r="E1069" i="1"/>
  <c r="F1069" i="1" s="1"/>
  <c r="E1070" i="1"/>
  <c r="F1070" i="1" s="1"/>
  <c r="E1071" i="1"/>
  <c r="F1071" i="1" s="1"/>
  <c r="E1072" i="1"/>
  <c r="F1072" i="1" s="1"/>
  <c r="E1073" i="1"/>
  <c r="F1073" i="1" s="1"/>
  <c r="E1074" i="1"/>
  <c r="F1074" i="1" s="1"/>
  <c r="E1075" i="1"/>
  <c r="F1075" i="1" s="1"/>
  <c r="E1076" i="1"/>
  <c r="F1076" i="1" s="1"/>
  <c r="E1077" i="1"/>
  <c r="F1077" i="1" s="1"/>
  <c r="E1078" i="1"/>
  <c r="F1078" i="1" s="1"/>
  <c r="E1079" i="1"/>
  <c r="F1079" i="1" s="1"/>
  <c r="E1080" i="1"/>
  <c r="F1080" i="1" s="1"/>
  <c r="E1081" i="1"/>
  <c r="F1081" i="1" s="1"/>
  <c r="E1082" i="1"/>
  <c r="F1082" i="1" s="1"/>
  <c r="E1083" i="1"/>
  <c r="F1083" i="1" s="1"/>
  <c r="E1084" i="1"/>
  <c r="F1084" i="1" s="1"/>
  <c r="E1085" i="1"/>
  <c r="F1085" i="1" s="1"/>
  <c r="E1086" i="1"/>
  <c r="F1086" i="1" s="1"/>
  <c r="E1087" i="1"/>
  <c r="F1087" i="1" s="1"/>
  <c r="E1088" i="1"/>
  <c r="F1088" i="1" s="1"/>
  <c r="E1089" i="1"/>
  <c r="F1089" i="1" s="1"/>
  <c r="E1090" i="1"/>
  <c r="F1090" i="1" s="1"/>
  <c r="E1091" i="1"/>
  <c r="F1091" i="1" s="1"/>
  <c r="E1092" i="1"/>
  <c r="F1092" i="1" s="1"/>
  <c r="E1093" i="1"/>
  <c r="F1093" i="1" s="1"/>
  <c r="E1094" i="1"/>
  <c r="F1094" i="1" s="1"/>
  <c r="E1095" i="1"/>
  <c r="F1095" i="1" s="1"/>
  <c r="E1096" i="1"/>
  <c r="F1096" i="1" s="1"/>
  <c r="E1097" i="1"/>
  <c r="F1097" i="1" s="1"/>
  <c r="E1098" i="1"/>
  <c r="F1098" i="1" s="1"/>
  <c r="E1099" i="1"/>
  <c r="F1099" i="1" s="1"/>
  <c r="E1100" i="1"/>
  <c r="F1100" i="1" s="1"/>
  <c r="E1101" i="1"/>
  <c r="F1101" i="1" s="1"/>
  <c r="E1102" i="1"/>
  <c r="F1102" i="1" s="1"/>
  <c r="E1103" i="1"/>
  <c r="F1103" i="1" s="1"/>
  <c r="E1104" i="1"/>
  <c r="F1104" i="1" s="1"/>
  <c r="E1105" i="1"/>
  <c r="F1105" i="1" s="1"/>
  <c r="E1106" i="1"/>
  <c r="F1106" i="1" s="1"/>
  <c r="E1107" i="1"/>
  <c r="F1107" i="1" s="1"/>
  <c r="E1108" i="1"/>
  <c r="F1108" i="1" s="1"/>
  <c r="E1109" i="1"/>
  <c r="F1109" i="1" s="1"/>
  <c r="E1110" i="1"/>
  <c r="F1110" i="1" s="1"/>
  <c r="E1111" i="1"/>
  <c r="F1111" i="1" s="1"/>
  <c r="E1112" i="1"/>
  <c r="F1112" i="1" s="1"/>
  <c r="E1113" i="1"/>
  <c r="F1113" i="1" s="1"/>
  <c r="E1114" i="1"/>
  <c r="F1114" i="1" s="1"/>
  <c r="E1115" i="1"/>
  <c r="F1115" i="1" s="1"/>
  <c r="E1116" i="1"/>
  <c r="F1116" i="1" s="1"/>
  <c r="E1117" i="1"/>
  <c r="F1117" i="1" s="1"/>
  <c r="E1118" i="1"/>
  <c r="F1118" i="1" s="1"/>
  <c r="E1119" i="1"/>
  <c r="F1119" i="1" s="1"/>
  <c r="E1120" i="1"/>
  <c r="F1120" i="1" s="1"/>
  <c r="E1121" i="1"/>
  <c r="F1121" i="1" s="1"/>
  <c r="E1122" i="1"/>
  <c r="F1122" i="1" s="1"/>
  <c r="E1123" i="1"/>
  <c r="F1123" i="1" s="1"/>
  <c r="E1124" i="1"/>
  <c r="F1124" i="1" s="1"/>
  <c r="E1125" i="1"/>
  <c r="F1125" i="1" s="1"/>
  <c r="E1126" i="1"/>
  <c r="F1126" i="1" s="1"/>
  <c r="E1127" i="1"/>
  <c r="F1127" i="1" s="1"/>
  <c r="E1128" i="1"/>
  <c r="F1128" i="1" s="1"/>
  <c r="E1129" i="1"/>
  <c r="F1129" i="1" s="1"/>
  <c r="E1130" i="1"/>
  <c r="F1130" i="1" s="1"/>
  <c r="E1131" i="1"/>
  <c r="F1131" i="1" s="1"/>
  <c r="E1132" i="1"/>
  <c r="F1132" i="1" s="1"/>
  <c r="E1133" i="1"/>
  <c r="F1133" i="1" s="1"/>
  <c r="E1134" i="1"/>
  <c r="F1134" i="1" s="1"/>
  <c r="E1135" i="1"/>
  <c r="F1135" i="1" s="1"/>
  <c r="E1136" i="1"/>
  <c r="F1136" i="1" s="1"/>
  <c r="E1137" i="1"/>
  <c r="F1137" i="1" s="1"/>
  <c r="E1138" i="1"/>
  <c r="F1138" i="1" s="1"/>
  <c r="E1139" i="1"/>
  <c r="F1139" i="1" s="1"/>
  <c r="E1140" i="1"/>
  <c r="F1140" i="1" s="1"/>
  <c r="E1141" i="1"/>
  <c r="F1141" i="1" s="1"/>
  <c r="E1142" i="1"/>
  <c r="F1142" i="1" s="1"/>
  <c r="E1143" i="1"/>
  <c r="F1143" i="1" s="1"/>
  <c r="E1144" i="1"/>
  <c r="F1144" i="1" s="1"/>
  <c r="E1145" i="1"/>
  <c r="F1145" i="1" s="1"/>
  <c r="E1146" i="1"/>
  <c r="F1146" i="1" s="1"/>
  <c r="E1147" i="1"/>
  <c r="F1147" i="1" s="1"/>
  <c r="E1148" i="1"/>
  <c r="F1148" i="1" s="1"/>
  <c r="E1149" i="1"/>
  <c r="F1149" i="1" s="1"/>
  <c r="E1150" i="1"/>
  <c r="F1150" i="1" s="1"/>
  <c r="E1151" i="1"/>
  <c r="F1151" i="1" s="1"/>
  <c r="E1152" i="1"/>
  <c r="F1152" i="1" s="1"/>
  <c r="E1153" i="1"/>
  <c r="F1153" i="1" s="1"/>
  <c r="E1154" i="1"/>
  <c r="F1154" i="1" s="1"/>
  <c r="E1155" i="1"/>
  <c r="F1155" i="1" s="1"/>
  <c r="E1156" i="1"/>
  <c r="F1156" i="1" s="1"/>
  <c r="E1157" i="1"/>
  <c r="F1157" i="1" s="1"/>
  <c r="E1158" i="1"/>
  <c r="F1158" i="1" s="1"/>
  <c r="E1159" i="1"/>
  <c r="F1159" i="1" s="1"/>
  <c r="E1160" i="1"/>
  <c r="F1160" i="1" s="1"/>
  <c r="E1161" i="1"/>
  <c r="F1161" i="1" s="1"/>
  <c r="E1162" i="1"/>
  <c r="F1162" i="1" s="1"/>
  <c r="E1163" i="1"/>
  <c r="F1163" i="1" s="1"/>
  <c r="E1164" i="1"/>
  <c r="F1164" i="1" s="1"/>
  <c r="E1165" i="1"/>
  <c r="F1165" i="1" s="1"/>
  <c r="E1166" i="1"/>
  <c r="F1166" i="1" s="1"/>
  <c r="E1167" i="1"/>
  <c r="F1167" i="1" s="1"/>
  <c r="E1168" i="1"/>
  <c r="F1168" i="1" s="1"/>
  <c r="E1169" i="1"/>
  <c r="F1169" i="1" s="1"/>
  <c r="E1170" i="1"/>
  <c r="F1170" i="1" s="1"/>
  <c r="E1171" i="1"/>
  <c r="F1171" i="1" s="1"/>
  <c r="E1172" i="1"/>
  <c r="F1172" i="1" s="1"/>
  <c r="E1173" i="1"/>
  <c r="F1173" i="1" s="1"/>
  <c r="E1174" i="1"/>
  <c r="F1174" i="1" s="1"/>
  <c r="E1175" i="1"/>
  <c r="F1175" i="1" s="1"/>
  <c r="E1176" i="1"/>
  <c r="F1176" i="1" s="1"/>
  <c r="E1177" i="1"/>
  <c r="F1177" i="1" s="1"/>
  <c r="E1178" i="1"/>
  <c r="F1178" i="1" s="1"/>
  <c r="E1179" i="1"/>
  <c r="F1179" i="1" s="1"/>
  <c r="E1180" i="1"/>
  <c r="F1180" i="1" s="1"/>
  <c r="E1181" i="1"/>
  <c r="F1181" i="1" s="1"/>
  <c r="E1182" i="1"/>
  <c r="F1182" i="1" s="1"/>
  <c r="E1183" i="1"/>
  <c r="F1183" i="1" s="1"/>
  <c r="E1184" i="1"/>
  <c r="F1184" i="1" s="1"/>
  <c r="E1185" i="1"/>
  <c r="F1185" i="1" s="1"/>
  <c r="E1186" i="1"/>
  <c r="F1186" i="1" s="1"/>
  <c r="E1187" i="1"/>
  <c r="F1187" i="1" s="1"/>
  <c r="E1188" i="1"/>
  <c r="F1188" i="1" s="1"/>
  <c r="E1189" i="1"/>
  <c r="F1189" i="1" s="1"/>
  <c r="E1190" i="1"/>
  <c r="F1190" i="1" s="1"/>
  <c r="E1191" i="1"/>
  <c r="F1191" i="1" s="1"/>
  <c r="E1192" i="1"/>
  <c r="F1192" i="1" s="1"/>
  <c r="E1193" i="1"/>
  <c r="F1193" i="1" s="1"/>
  <c r="E1194" i="1"/>
  <c r="F1194" i="1" s="1"/>
  <c r="E1195" i="1"/>
  <c r="F1195" i="1" s="1"/>
  <c r="E1196" i="1"/>
  <c r="F1196" i="1" s="1"/>
  <c r="E1197" i="1"/>
  <c r="F1197" i="1" s="1"/>
  <c r="E1198" i="1"/>
  <c r="F1198" i="1" s="1"/>
  <c r="E1199" i="1"/>
  <c r="F1199" i="1" s="1"/>
  <c r="E1200" i="1"/>
  <c r="F1200" i="1" s="1"/>
  <c r="E1201" i="1"/>
  <c r="F1201" i="1" s="1"/>
  <c r="E1202" i="1"/>
  <c r="F1202" i="1" s="1"/>
  <c r="E1203" i="1"/>
  <c r="F1203" i="1" s="1"/>
  <c r="E1204" i="1"/>
  <c r="F1204" i="1" s="1"/>
  <c r="E1205" i="1"/>
  <c r="F1205" i="1" s="1"/>
  <c r="E1206" i="1"/>
  <c r="F1206" i="1" s="1"/>
  <c r="E1207" i="1"/>
  <c r="F1207" i="1" s="1"/>
  <c r="E1208" i="1"/>
  <c r="F1208" i="1" s="1"/>
  <c r="E1209" i="1"/>
  <c r="F1209" i="1" s="1"/>
  <c r="E1210" i="1"/>
  <c r="F1210" i="1" s="1"/>
  <c r="E1211" i="1"/>
  <c r="F1211" i="1" s="1"/>
  <c r="E1212" i="1"/>
  <c r="F1212" i="1" s="1"/>
  <c r="E1213" i="1"/>
  <c r="F1213" i="1" s="1"/>
  <c r="E1214" i="1"/>
  <c r="F1214" i="1" s="1"/>
  <c r="E1215" i="1"/>
  <c r="F1215" i="1" s="1"/>
  <c r="E1216" i="1"/>
  <c r="F1216" i="1" s="1"/>
  <c r="E1217" i="1"/>
  <c r="F1217" i="1" s="1"/>
  <c r="E1218" i="1"/>
  <c r="F1218" i="1" s="1"/>
  <c r="E1219" i="1"/>
  <c r="F1219" i="1" s="1"/>
  <c r="E1220" i="1"/>
  <c r="F1220" i="1" s="1"/>
  <c r="E1221" i="1"/>
  <c r="F1221" i="1" s="1"/>
  <c r="E1222" i="1"/>
  <c r="F1222" i="1" s="1"/>
  <c r="E1223" i="1"/>
  <c r="F1223" i="1" s="1"/>
  <c r="E1224" i="1"/>
  <c r="F1224" i="1" s="1"/>
  <c r="E1225" i="1"/>
  <c r="F1225" i="1" s="1"/>
  <c r="E1226" i="1"/>
  <c r="F1226" i="1" s="1"/>
  <c r="E1227" i="1"/>
  <c r="F1227" i="1" s="1"/>
  <c r="E1228" i="1"/>
  <c r="F1228" i="1" s="1"/>
  <c r="E1229" i="1"/>
  <c r="F1229" i="1" s="1"/>
  <c r="E1230" i="1"/>
  <c r="F1230" i="1" s="1"/>
  <c r="E1231" i="1"/>
  <c r="F1231" i="1" s="1"/>
  <c r="E1232" i="1"/>
  <c r="F1232" i="1" s="1"/>
  <c r="E1233" i="1"/>
  <c r="F1233" i="1" s="1"/>
  <c r="E1234" i="1"/>
  <c r="F1234" i="1" s="1"/>
  <c r="E1235" i="1"/>
  <c r="F1235" i="1" s="1"/>
  <c r="E1236" i="1"/>
  <c r="F1236" i="1" s="1"/>
  <c r="E1237" i="1"/>
  <c r="F1237" i="1" s="1"/>
  <c r="E1238" i="1"/>
  <c r="F1238" i="1" s="1"/>
  <c r="E1239" i="1"/>
  <c r="F1239" i="1" s="1"/>
  <c r="E1240" i="1"/>
  <c r="F1240" i="1" s="1"/>
  <c r="E1241" i="1"/>
  <c r="F1241" i="1" s="1"/>
  <c r="E1242" i="1"/>
  <c r="F1242" i="1" s="1"/>
  <c r="E1243" i="1"/>
  <c r="F1243" i="1" s="1"/>
  <c r="E1244" i="1"/>
  <c r="F1244" i="1" s="1"/>
  <c r="E1245" i="1"/>
  <c r="F1245" i="1" s="1"/>
  <c r="E1246" i="1"/>
  <c r="F1246" i="1" s="1"/>
  <c r="E1247" i="1"/>
  <c r="F1247" i="1" s="1"/>
  <c r="E1248" i="1"/>
  <c r="F1248" i="1" s="1"/>
  <c r="E1249" i="1"/>
  <c r="F1249" i="1" s="1"/>
  <c r="E1250" i="1"/>
  <c r="F1250" i="1" s="1"/>
  <c r="E1251" i="1"/>
  <c r="F1251" i="1" s="1"/>
  <c r="E1252" i="1"/>
  <c r="F1252" i="1" s="1"/>
  <c r="E1253" i="1"/>
  <c r="F1253" i="1" s="1"/>
  <c r="E1254" i="1"/>
  <c r="F1254" i="1" s="1"/>
  <c r="E1255" i="1"/>
  <c r="F1255" i="1" s="1"/>
  <c r="E1256" i="1"/>
  <c r="F1256" i="1" s="1"/>
  <c r="E1257" i="1"/>
  <c r="F1257" i="1" s="1"/>
  <c r="E1258" i="1"/>
  <c r="F1258" i="1" s="1"/>
  <c r="E1259" i="1"/>
  <c r="F1259" i="1" s="1"/>
  <c r="E1260" i="1"/>
  <c r="F1260" i="1" s="1"/>
  <c r="E1261" i="1"/>
  <c r="F1261" i="1" s="1"/>
  <c r="E1262" i="1"/>
  <c r="F1262" i="1" s="1"/>
  <c r="E1263" i="1"/>
  <c r="F1263" i="1" s="1"/>
  <c r="E1264" i="1"/>
  <c r="F1264" i="1" s="1"/>
  <c r="E1265" i="1"/>
  <c r="F1265" i="1" s="1"/>
  <c r="E1266" i="1"/>
  <c r="F1266" i="1" s="1"/>
  <c r="E1267" i="1"/>
  <c r="F1267" i="1" s="1"/>
  <c r="E1268" i="1"/>
  <c r="F1268" i="1" s="1"/>
  <c r="E1269" i="1"/>
  <c r="F1269" i="1" s="1"/>
  <c r="E1270" i="1"/>
  <c r="F1270" i="1" s="1"/>
  <c r="E1271" i="1"/>
  <c r="F1271" i="1" s="1"/>
  <c r="E1272" i="1"/>
  <c r="F1272" i="1" s="1"/>
  <c r="E1273" i="1"/>
  <c r="F1273" i="1" s="1"/>
  <c r="E1274" i="1"/>
  <c r="F1274" i="1" s="1"/>
  <c r="E1275" i="1"/>
  <c r="F1275" i="1" s="1"/>
  <c r="E1276" i="1"/>
  <c r="F1276" i="1" s="1"/>
  <c r="E1277" i="1"/>
  <c r="F1277" i="1" s="1"/>
  <c r="E1278" i="1"/>
  <c r="F1278" i="1" s="1"/>
  <c r="E1279" i="1"/>
  <c r="F1279" i="1" s="1"/>
  <c r="E1280" i="1"/>
  <c r="F1280" i="1" s="1"/>
  <c r="E1281" i="1"/>
  <c r="F1281" i="1" s="1"/>
  <c r="E1282" i="1"/>
  <c r="F1282" i="1" s="1"/>
  <c r="E1283" i="1"/>
  <c r="F1283" i="1" s="1"/>
  <c r="E1284" i="1"/>
  <c r="F1284" i="1" s="1"/>
  <c r="E1285" i="1"/>
  <c r="F1285" i="1" s="1"/>
  <c r="E1286" i="1"/>
  <c r="F1286" i="1" s="1"/>
  <c r="E1287" i="1"/>
  <c r="F1287" i="1" s="1"/>
  <c r="E1288" i="1"/>
  <c r="F1288" i="1" s="1"/>
  <c r="E1289" i="1"/>
  <c r="F1289" i="1" s="1"/>
  <c r="E1290" i="1"/>
  <c r="F1290" i="1" s="1"/>
  <c r="E1291" i="1"/>
  <c r="F1291" i="1" s="1"/>
  <c r="E1292" i="1"/>
  <c r="F1292" i="1" s="1"/>
  <c r="E1293" i="1"/>
  <c r="F1293" i="1" s="1"/>
  <c r="E1294" i="1"/>
  <c r="F1294" i="1" s="1"/>
  <c r="E1295" i="1"/>
  <c r="F1295" i="1" s="1"/>
  <c r="E1296" i="1"/>
  <c r="F1296" i="1" s="1"/>
  <c r="E1297" i="1"/>
  <c r="F1297" i="1" s="1"/>
  <c r="E1298" i="1"/>
  <c r="F1298" i="1" s="1"/>
  <c r="E1299" i="1"/>
  <c r="F1299" i="1" s="1"/>
  <c r="E1300" i="1"/>
  <c r="F1300" i="1" s="1"/>
  <c r="E1301" i="1"/>
  <c r="F1301" i="1" s="1"/>
  <c r="E1302" i="1"/>
  <c r="F1302" i="1" s="1"/>
  <c r="E1303" i="1"/>
  <c r="F1303" i="1" s="1"/>
  <c r="E1304" i="1"/>
  <c r="F1304" i="1" s="1"/>
  <c r="E1305" i="1"/>
  <c r="F1305" i="1" s="1"/>
  <c r="E1306" i="1"/>
  <c r="F1306" i="1" s="1"/>
  <c r="E1307" i="1"/>
  <c r="F1307" i="1" s="1"/>
  <c r="E1308" i="1"/>
  <c r="F1308" i="1" s="1"/>
  <c r="E1309" i="1"/>
  <c r="F1309" i="1" s="1"/>
  <c r="E1310" i="1"/>
  <c r="F1310" i="1" s="1"/>
  <c r="E1311" i="1"/>
  <c r="F1311" i="1" s="1"/>
  <c r="E1312" i="1"/>
  <c r="F1312" i="1" s="1"/>
  <c r="E1313" i="1"/>
  <c r="F1313" i="1" s="1"/>
  <c r="E1314" i="1"/>
  <c r="F1314" i="1" s="1"/>
  <c r="E1315" i="1"/>
  <c r="F1315" i="1" s="1"/>
  <c r="E1316" i="1"/>
  <c r="F1316" i="1" s="1"/>
  <c r="E1317" i="1"/>
  <c r="F1317" i="1" s="1"/>
  <c r="E1318" i="1"/>
  <c r="F1318" i="1" s="1"/>
  <c r="E1319" i="1"/>
  <c r="F1319" i="1" s="1"/>
  <c r="E1320" i="1"/>
  <c r="F1320" i="1" s="1"/>
  <c r="E1321" i="1"/>
  <c r="F1321" i="1" s="1"/>
  <c r="E1322" i="1"/>
  <c r="F1322" i="1" s="1"/>
  <c r="E1323" i="1"/>
  <c r="F1323" i="1" s="1"/>
  <c r="E1324" i="1"/>
  <c r="F1324" i="1" s="1"/>
  <c r="E1325" i="1"/>
  <c r="F1325" i="1" s="1"/>
  <c r="E1326" i="1"/>
  <c r="F1326" i="1" s="1"/>
  <c r="E1327" i="1"/>
  <c r="F1327" i="1" s="1"/>
  <c r="E1328" i="1"/>
  <c r="F1328" i="1" s="1"/>
  <c r="E1329" i="1"/>
  <c r="F1329" i="1" s="1"/>
  <c r="E1330" i="1"/>
  <c r="F1330" i="1" s="1"/>
  <c r="E1331" i="1"/>
  <c r="F1331" i="1" s="1"/>
  <c r="E1332" i="1"/>
  <c r="F1332" i="1" s="1"/>
  <c r="E1333" i="1"/>
  <c r="F1333" i="1" s="1"/>
  <c r="E1334" i="1"/>
  <c r="F1334" i="1" s="1"/>
  <c r="E1335" i="1"/>
  <c r="F1335" i="1" s="1"/>
  <c r="E1336" i="1"/>
  <c r="F1336" i="1" s="1"/>
  <c r="E1337" i="1"/>
  <c r="F1337" i="1" s="1"/>
  <c r="E1338" i="1"/>
  <c r="F1338" i="1" s="1"/>
  <c r="E1339" i="1"/>
  <c r="F1339" i="1" s="1"/>
  <c r="E1340" i="1"/>
  <c r="F1340" i="1" s="1"/>
  <c r="E1341" i="1"/>
  <c r="F1341" i="1" s="1"/>
  <c r="E1342" i="1"/>
  <c r="F1342" i="1" s="1"/>
  <c r="E1343" i="1"/>
  <c r="F1343" i="1" s="1"/>
  <c r="E1344" i="1"/>
  <c r="F1344" i="1" s="1"/>
  <c r="E1345" i="1"/>
  <c r="F1345" i="1" s="1"/>
  <c r="E1346" i="1"/>
  <c r="F1346" i="1" s="1"/>
  <c r="E1347" i="1"/>
  <c r="F1347" i="1" s="1"/>
  <c r="E1348" i="1"/>
  <c r="F1348" i="1" s="1"/>
  <c r="E1349" i="1"/>
  <c r="F1349" i="1" s="1"/>
  <c r="E1350" i="1"/>
  <c r="F1350" i="1" s="1"/>
  <c r="E1351" i="1"/>
  <c r="F1351" i="1" s="1"/>
  <c r="E1352" i="1"/>
  <c r="F1352" i="1" s="1"/>
  <c r="E1353" i="1"/>
  <c r="F1353" i="1" s="1"/>
  <c r="E1354" i="1"/>
  <c r="F1354" i="1" s="1"/>
  <c r="E1355" i="1"/>
  <c r="F1355" i="1" s="1"/>
  <c r="E1356" i="1"/>
  <c r="F1356" i="1" s="1"/>
  <c r="E1357" i="1"/>
  <c r="F1357" i="1" s="1"/>
  <c r="E1358" i="1"/>
  <c r="F1358" i="1" s="1"/>
  <c r="E1359" i="1"/>
  <c r="F1359" i="1" s="1"/>
  <c r="E1360" i="1"/>
  <c r="F1360" i="1" s="1"/>
  <c r="E1361" i="1"/>
  <c r="F1361" i="1" s="1"/>
  <c r="E1362" i="1"/>
  <c r="F1362" i="1" s="1"/>
  <c r="E1363" i="1"/>
  <c r="F1363" i="1" s="1"/>
  <c r="E1364" i="1"/>
  <c r="F1364" i="1" s="1"/>
  <c r="E1365" i="1"/>
  <c r="F1365" i="1" s="1"/>
  <c r="E1366" i="1"/>
  <c r="F1366" i="1" s="1"/>
  <c r="E1367" i="1"/>
  <c r="F1367" i="1" s="1"/>
  <c r="E1368" i="1"/>
  <c r="F1368" i="1" s="1"/>
  <c r="E1369" i="1"/>
  <c r="F1369" i="1" s="1"/>
  <c r="E1370" i="1"/>
  <c r="F1370" i="1" s="1"/>
  <c r="E1371" i="1"/>
  <c r="F1371" i="1" s="1"/>
  <c r="E1372" i="1"/>
  <c r="F1372" i="1" s="1"/>
  <c r="E1373" i="1"/>
  <c r="F1373" i="1" s="1"/>
  <c r="E1374" i="1"/>
  <c r="F1374" i="1" s="1"/>
  <c r="E1375" i="1"/>
  <c r="F1375" i="1" s="1"/>
  <c r="E1376" i="1"/>
  <c r="F1376" i="1" s="1"/>
  <c r="E1377" i="1"/>
  <c r="F1377" i="1" s="1"/>
  <c r="E1378" i="1"/>
  <c r="F1378" i="1" s="1"/>
  <c r="E1379" i="1"/>
  <c r="F1379" i="1" s="1"/>
  <c r="E1380" i="1"/>
  <c r="F1380" i="1" s="1"/>
  <c r="E1381" i="1"/>
  <c r="F1381" i="1" s="1"/>
  <c r="E1382" i="1"/>
  <c r="F1382" i="1" s="1"/>
  <c r="E1383" i="1"/>
  <c r="F1383" i="1" s="1"/>
  <c r="E1384" i="1"/>
  <c r="F1384" i="1" s="1"/>
  <c r="E1385" i="1"/>
  <c r="F1385" i="1" s="1"/>
  <c r="E1386" i="1"/>
  <c r="F1386" i="1" s="1"/>
  <c r="E1387" i="1"/>
  <c r="F1387" i="1" s="1"/>
  <c r="E1388" i="1"/>
  <c r="F1388" i="1" s="1"/>
  <c r="E1389" i="1"/>
  <c r="F1389" i="1" s="1"/>
  <c r="E1390" i="1"/>
  <c r="F1390" i="1" s="1"/>
  <c r="E1391" i="1"/>
  <c r="F1391" i="1" s="1"/>
  <c r="E1392" i="1"/>
  <c r="F1392" i="1" s="1"/>
  <c r="E1393" i="1"/>
  <c r="F1393" i="1" s="1"/>
  <c r="E1394" i="1"/>
  <c r="F1394" i="1" s="1"/>
  <c r="E1395" i="1"/>
  <c r="F1395" i="1" s="1"/>
  <c r="E1396" i="1"/>
  <c r="F1396" i="1" s="1"/>
  <c r="E1397" i="1"/>
  <c r="F1397" i="1" s="1"/>
  <c r="E1398" i="1"/>
  <c r="F1398" i="1" s="1"/>
  <c r="E1399" i="1"/>
  <c r="F1399" i="1" s="1"/>
  <c r="E1400" i="1"/>
  <c r="F1400" i="1" s="1"/>
  <c r="E1401" i="1"/>
  <c r="F1401" i="1" s="1"/>
  <c r="E1402" i="1"/>
  <c r="F1402" i="1" s="1"/>
  <c r="E1403" i="1"/>
  <c r="F1403" i="1" s="1"/>
  <c r="E1404" i="1"/>
  <c r="F1404" i="1" s="1"/>
  <c r="E1405" i="1"/>
  <c r="F1405" i="1" s="1"/>
  <c r="E1406" i="1"/>
  <c r="F1406" i="1" s="1"/>
  <c r="E1407" i="1"/>
  <c r="F1407" i="1" s="1"/>
  <c r="E1408" i="1"/>
  <c r="F1408" i="1" s="1"/>
  <c r="E1409" i="1"/>
  <c r="F1409" i="1" s="1"/>
  <c r="E1410" i="1"/>
  <c r="F1410" i="1" s="1"/>
  <c r="E1411" i="1"/>
  <c r="F1411" i="1" s="1"/>
  <c r="E1412" i="1"/>
  <c r="F1412" i="1" s="1"/>
  <c r="E1413" i="1"/>
  <c r="F1413" i="1" s="1"/>
  <c r="E1414" i="1"/>
  <c r="F1414" i="1" s="1"/>
  <c r="E1415" i="1"/>
  <c r="F1415" i="1" s="1"/>
  <c r="E1416" i="1"/>
  <c r="F1416" i="1" s="1"/>
  <c r="E1417" i="1"/>
  <c r="F1417" i="1" s="1"/>
  <c r="E1418" i="1"/>
  <c r="F1418" i="1" s="1"/>
  <c r="E1419" i="1"/>
  <c r="F1419" i="1" s="1"/>
  <c r="E1420" i="1"/>
  <c r="F1420" i="1" s="1"/>
  <c r="E1421" i="1"/>
  <c r="F1421" i="1" s="1"/>
  <c r="E1422" i="1"/>
  <c r="F1422" i="1" s="1"/>
  <c r="E1423" i="1"/>
  <c r="F1423" i="1" s="1"/>
  <c r="E1424" i="1"/>
  <c r="F1424" i="1" s="1"/>
  <c r="E1425" i="1"/>
  <c r="F1425" i="1" s="1"/>
  <c r="E1426" i="1"/>
  <c r="F1426" i="1" s="1"/>
  <c r="E1427" i="1"/>
  <c r="F1427" i="1" s="1"/>
  <c r="E1428" i="1"/>
  <c r="F1428" i="1" s="1"/>
  <c r="E1429" i="1"/>
  <c r="F1429" i="1" s="1"/>
  <c r="E1430" i="1"/>
  <c r="F1430" i="1" s="1"/>
  <c r="E1431" i="1"/>
  <c r="F1431" i="1" s="1"/>
  <c r="E1432" i="1"/>
  <c r="F1432" i="1" s="1"/>
  <c r="E1433" i="1"/>
  <c r="F1433" i="1" s="1"/>
  <c r="E1434" i="1"/>
  <c r="F1434" i="1" s="1"/>
  <c r="E1435" i="1"/>
  <c r="F1435" i="1" s="1"/>
  <c r="E1436" i="1"/>
  <c r="F1436" i="1" s="1"/>
  <c r="E1437" i="1"/>
  <c r="F1437" i="1" s="1"/>
  <c r="E1438" i="1"/>
  <c r="F1438" i="1" s="1"/>
  <c r="E1439" i="1"/>
  <c r="F1439" i="1" s="1"/>
  <c r="E1440" i="1"/>
  <c r="F1440" i="1" s="1"/>
  <c r="E1441" i="1"/>
  <c r="F1441" i="1" s="1"/>
  <c r="E1442" i="1"/>
  <c r="F1442" i="1" s="1"/>
  <c r="E1443" i="1"/>
  <c r="F1443" i="1" s="1"/>
  <c r="E1444" i="1"/>
  <c r="F1444" i="1" s="1"/>
  <c r="E1445" i="1"/>
  <c r="F1445" i="1" s="1"/>
  <c r="E1446" i="1"/>
  <c r="F1446" i="1" s="1"/>
  <c r="E1447" i="1"/>
  <c r="F1447" i="1" s="1"/>
  <c r="E1448" i="1"/>
  <c r="F1448" i="1" s="1"/>
  <c r="E1449" i="1"/>
  <c r="F1449" i="1" s="1"/>
  <c r="E1450" i="1"/>
  <c r="F1450" i="1" s="1"/>
  <c r="E1451" i="1"/>
  <c r="F1451" i="1" s="1"/>
  <c r="E1452" i="1"/>
  <c r="F1452" i="1" s="1"/>
  <c r="E1453" i="1"/>
  <c r="F1453" i="1" s="1"/>
  <c r="E1454" i="1"/>
  <c r="F1454" i="1" s="1"/>
  <c r="E1455" i="1"/>
  <c r="F1455" i="1" s="1"/>
  <c r="E1456" i="1"/>
  <c r="F1456" i="1" s="1"/>
  <c r="E1457" i="1"/>
  <c r="F1457" i="1" s="1"/>
  <c r="E1458" i="1"/>
  <c r="F1458" i="1" s="1"/>
  <c r="E1459" i="1"/>
  <c r="F1459" i="1" s="1"/>
  <c r="E1460" i="1"/>
  <c r="F1460" i="1" s="1"/>
  <c r="E1461" i="1"/>
  <c r="F1461" i="1" s="1"/>
  <c r="E1462" i="1"/>
  <c r="F1462" i="1" s="1"/>
  <c r="E1463" i="1"/>
  <c r="F1463" i="1" s="1"/>
  <c r="E1464" i="1"/>
  <c r="F1464" i="1" s="1"/>
  <c r="E1465" i="1"/>
  <c r="F1465" i="1" s="1"/>
  <c r="E1466" i="1"/>
  <c r="F1466" i="1" s="1"/>
  <c r="E1467" i="1"/>
  <c r="F1467" i="1" s="1"/>
  <c r="E1468" i="1"/>
  <c r="F1468" i="1" s="1"/>
  <c r="E1469" i="1"/>
  <c r="F1469" i="1" s="1"/>
  <c r="E1470" i="1"/>
  <c r="F1470" i="1" s="1"/>
  <c r="E1471" i="1"/>
  <c r="F1471" i="1" s="1"/>
  <c r="E1472" i="1"/>
  <c r="F1472" i="1" s="1"/>
  <c r="E1473" i="1"/>
  <c r="F1473" i="1" s="1"/>
  <c r="E1474" i="1"/>
  <c r="F1474" i="1" s="1"/>
  <c r="E1475" i="1"/>
  <c r="F1475" i="1" s="1"/>
  <c r="E1476" i="1"/>
  <c r="F1476" i="1" s="1"/>
  <c r="E1477" i="1"/>
  <c r="F1477" i="1" s="1"/>
  <c r="E1478" i="1"/>
  <c r="F1478" i="1" s="1"/>
  <c r="E1479" i="1"/>
  <c r="F1479" i="1" s="1"/>
  <c r="E1480" i="1"/>
  <c r="F1480" i="1" s="1"/>
  <c r="E1481" i="1"/>
  <c r="F1481" i="1" s="1"/>
  <c r="E1482" i="1"/>
  <c r="F1482" i="1" s="1"/>
  <c r="E1483" i="1"/>
  <c r="F1483" i="1" s="1"/>
  <c r="E1484" i="1"/>
  <c r="F1484" i="1" s="1"/>
  <c r="E1485" i="1"/>
  <c r="F1485" i="1" s="1"/>
  <c r="E1486" i="1"/>
  <c r="F1486" i="1" s="1"/>
  <c r="E1487" i="1"/>
  <c r="F1487" i="1" s="1"/>
  <c r="E1488" i="1"/>
  <c r="F1488" i="1" s="1"/>
  <c r="E1489" i="1"/>
  <c r="F1489" i="1" s="1"/>
  <c r="E1490" i="1"/>
  <c r="F1490" i="1" s="1"/>
  <c r="E1491" i="1"/>
  <c r="F1491" i="1" s="1"/>
  <c r="E1492" i="1"/>
  <c r="F1492" i="1" s="1"/>
  <c r="E1493" i="1"/>
  <c r="F1493" i="1" s="1"/>
  <c r="E1494" i="1"/>
  <c r="F1494" i="1" s="1"/>
  <c r="E1495" i="1"/>
  <c r="F1495" i="1" s="1"/>
  <c r="E1496" i="1"/>
  <c r="F1496" i="1" s="1"/>
  <c r="E1497" i="1"/>
  <c r="F1497" i="1" s="1"/>
  <c r="E1498" i="1"/>
  <c r="F1498" i="1" s="1"/>
  <c r="E1499" i="1"/>
  <c r="F1499" i="1" s="1"/>
  <c r="E1500" i="1"/>
  <c r="F1500" i="1" s="1"/>
  <c r="E1501" i="1"/>
  <c r="F1501" i="1" s="1"/>
  <c r="E1502" i="1"/>
  <c r="F1502" i="1" s="1"/>
  <c r="E1503" i="1"/>
  <c r="F1503" i="1" s="1"/>
  <c r="E1504" i="1"/>
  <c r="F1504" i="1" s="1"/>
  <c r="E1505" i="1"/>
  <c r="F1505" i="1" s="1"/>
  <c r="E1506" i="1"/>
  <c r="F1506" i="1" s="1"/>
  <c r="E1507" i="1"/>
  <c r="F1507" i="1" s="1"/>
  <c r="E1508" i="1"/>
  <c r="F1508" i="1" s="1"/>
  <c r="E1509" i="1"/>
  <c r="F1509" i="1" s="1"/>
  <c r="E1510" i="1"/>
  <c r="F1510" i="1" s="1"/>
  <c r="E1511" i="1"/>
  <c r="F1511" i="1" s="1"/>
  <c r="E1512" i="1"/>
  <c r="F1512" i="1" s="1"/>
  <c r="E1513" i="1"/>
  <c r="F1513" i="1" s="1"/>
  <c r="E1514" i="1"/>
  <c r="F1514" i="1" s="1"/>
  <c r="E1515" i="1"/>
  <c r="F1515" i="1" s="1"/>
  <c r="E1516" i="1"/>
  <c r="F1516" i="1" s="1"/>
  <c r="E1517" i="1"/>
  <c r="F1517" i="1" s="1"/>
  <c r="E1518" i="1"/>
  <c r="F1518" i="1" s="1"/>
  <c r="E1519" i="1"/>
  <c r="F1519" i="1" s="1"/>
  <c r="E1520" i="1"/>
  <c r="F1520" i="1" s="1"/>
  <c r="E1521" i="1"/>
  <c r="F1521" i="1" s="1"/>
  <c r="E1522" i="1"/>
  <c r="F1522" i="1" s="1"/>
  <c r="E1523" i="1"/>
  <c r="F1523" i="1" s="1"/>
  <c r="E1524" i="1"/>
  <c r="F1524" i="1" s="1"/>
  <c r="E1525" i="1"/>
  <c r="F1525" i="1" s="1"/>
  <c r="E1526" i="1"/>
  <c r="F1526" i="1" s="1"/>
  <c r="E1527" i="1"/>
  <c r="F1527" i="1" s="1"/>
  <c r="E1528" i="1"/>
  <c r="F1528" i="1" s="1"/>
  <c r="E1529" i="1"/>
  <c r="F1529" i="1" s="1"/>
  <c r="E1530" i="1"/>
  <c r="F1530" i="1" s="1"/>
  <c r="E1531" i="1"/>
  <c r="F1531" i="1" s="1"/>
  <c r="E1532" i="1"/>
  <c r="F1532" i="1" s="1"/>
  <c r="E1533" i="1"/>
  <c r="F1533" i="1" s="1"/>
  <c r="E1534" i="1"/>
  <c r="F1534" i="1" s="1"/>
  <c r="E1535" i="1"/>
  <c r="F1535" i="1" s="1"/>
  <c r="E1536" i="1"/>
  <c r="F1536" i="1" s="1"/>
  <c r="E1537" i="1"/>
  <c r="F1537" i="1" s="1"/>
  <c r="E1538" i="1"/>
  <c r="F1538" i="1" s="1"/>
  <c r="E1539" i="1"/>
  <c r="F1539" i="1" s="1"/>
  <c r="E1540" i="1"/>
  <c r="F1540" i="1" s="1"/>
  <c r="E1541" i="1"/>
  <c r="F1541" i="1" s="1"/>
  <c r="E1542" i="1"/>
  <c r="F1542" i="1" s="1"/>
  <c r="E1543" i="1"/>
  <c r="F1543" i="1" s="1"/>
  <c r="E1544" i="1"/>
  <c r="F1544" i="1" s="1"/>
  <c r="E1545" i="1"/>
  <c r="F1545" i="1" s="1"/>
  <c r="E1546" i="1"/>
  <c r="F1546" i="1" s="1"/>
  <c r="E1547" i="1"/>
  <c r="F1547" i="1" s="1"/>
  <c r="E1548" i="1"/>
  <c r="F1548" i="1" s="1"/>
  <c r="E1549" i="1"/>
  <c r="F1549" i="1" s="1"/>
  <c r="E1550" i="1"/>
  <c r="F1550" i="1" s="1"/>
  <c r="E1551" i="1"/>
  <c r="F1551" i="1" s="1"/>
  <c r="E1552" i="1"/>
  <c r="F1552" i="1" s="1"/>
  <c r="E1553" i="1"/>
  <c r="F1553" i="1" s="1"/>
  <c r="E1554" i="1"/>
  <c r="F1554" i="1" s="1"/>
  <c r="E1555" i="1"/>
  <c r="F1555" i="1" s="1"/>
  <c r="E1556" i="1"/>
  <c r="F1556" i="1" s="1"/>
  <c r="E1557" i="1"/>
  <c r="F1557" i="1" s="1"/>
  <c r="E1558" i="1"/>
  <c r="F1558" i="1" s="1"/>
  <c r="E1559" i="1"/>
  <c r="F1559" i="1" s="1"/>
  <c r="E1560" i="1"/>
  <c r="F1560" i="1" s="1"/>
  <c r="E1561" i="1"/>
  <c r="F1561" i="1" s="1"/>
  <c r="E1562" i="1"/>
  <c r="F1562" i="1" s="1"/>
  <c r="E1563" i="1"/>
  <c r="F1563" i="1" s="1"/>
  <c r="E1564" i="1"/>
  <c r="F1564" i="1" s="1"/>
  <c r="E1565" i="1"/>
  <c r="F1565" i="1" s="1"/>
  <c r="E1566" i="1"/>
  <c r="F1566" i="1" s="1"/>
  <c r="E1567" i="1"/>
  <c r="F1567" i="1" s="1"/>
  <c r="E1568" i="1"/>
  <c r="F1568" i="1" s="1"/>
  <c r="E1569" i="1"/>
  <c r="F1569" i="1" s="1"/>
  <c r="E1570" i="1"/>
  <c r="F1570" i="1" s="1"/>
  <c r="E1571" i="1"/>
  <c r="F1571" i="1" s="1"/>
  <c r="E1572" i="1"/>
  <c r="F1572" i="1" s="1"/>
  <c r="E1573" i="1"/>
  <c r="F1573" i="1" s="1"/>
  <c r="E1574" i="1"/>
  <c r="F1574" i="1" s="1"/>
  <c r="E1575" i="1"/>
  <c r="F1575" i="1" s="1"/>
  <c r="E1576" i="1"/>
  <c r="F1576" i="1" s="1"/>
  <c r="E1577" i="1"/>
  <c r="F1577" i="1" s="1"/>
  <c r="E1578" i="1"/>
  <c r="F1578" i="1" s="1"/>
  <c r="E1579" i="1"/>
  <c r="F1579" i="1" s="1"/>
  <c r="E1580" i="1"/>
  <c r="F1580" i="1" s="1"/>
  <c r="E1581" i="1"/>
  <c r="F1581" i="1" s="1"/>
  <c r="E1582" i="1"/>
  <c r="F1582" i="1" s="1"/>
  <c r="E1583" i="1"/>
  <c r="F1583" i="1" s="1"/>
  <c r="E1584" i="1"/>
  <c r="F1584" i="1" s="1"/>
  <c r="E1585" i="1"/>
  <c r="F1585" i="1" s="1"/>
  <c r="E1586" i="1"/>
  <c r="F1586" i="1" s="1"/>
  <c r="E1587" i="1"/>
  <c r="F1587" i="1" s="1"/>
  <c r="E1588" i="1"/>
  <c r="F1588" i="1" s="1"/>
  <c r="E1589" i="1"/>
  <c r="F1589" i="1" s="1"/>
  <c r="E1590" i="1"/>
  <c r="F1590" i="1" s="1"/>
  <c r="E1591" i="1"/>
  <c r="F1591" i="1" s="1"/>
  <c r="E1592" i="1"/>
  <c r="F1592" i="1" s="1"/>
  <c r="E1593" i="1"/>
  <c r="F1593" i="1" s="1"/>
  <c r="E1594" i="1"/>
  <c r="F1594" i="1" s="1"/>
  <c r="E1595" i="1"/>
  <c r="F1595" i="1" s="1"/>
  <c r="E1596" i="1"/>
  <c r="F1596" i="1" s="1"/>
  <c r="E1597" i="1"/>
  <c r="F1597" i="1" s="1"/>
  <c r="E1598" i="1"/>
  <c r="F1598" i="1" s="1"/>
  <c r="E1599" i="1"/>
  <c r="F1599" i="1" s="1"/>
  <c r="E1600" i="1"/>
  <c r="F1600" i="1" s="1"/>
  <c r="E1601" i="1"/>
  <c r="F1601" i="1" s="1"/>
  <c r="E1602" i="1"/>
  <c r="F1602" i="1" s="1"/>
  <c r="E1603" i="1"/>
  <c r="F1603" i="1" s="1"/>
  <c r="E1604" i="1"/>
  <c r="F1604" i="1" s="1"/>
  <c r="E1605" i="1"/>
  <c r="F1605" i="1" s="1"/>
  <c r="E1606" i="1"/>
  <c r="F1606" i="1" s="1"/>
  <c r="E1607" i="1"/>
  <c r="F1607" i="1" s="1"/>
  <c r="E1608" i="1"/>
  <c r="F1608" i="1" s="1"/>
  <c r="E1609" i="1"/>
  <c r="F1609" i="1" s="1"/>
  <c r="E1610" i="1"/>
  <c r="F1610" i="1" s="1"/>
  <c r="E1611" i="1"/>
  <c r="F1611" i="1" s="1"/>
  <c r="E1612" i="1"/>
  <c r="F1612" i="1" s="1"/>
  <c r="E1613" i="1"/>
  <c r="F1613" i="1" s="1"/>
  <c r="E1614" i="1"/>
  <c r="F1614" i="1" s="1"/>
  <c r="E1615" i="1"/>
  <c r="F1615" i="1" s="1"/>
  <c r="E1616" i="1"/>
  <c r="F1616" i="1" s="1"/>
  <c r="E1617" i="1"/>
  <c r="F1617" i="1" s="1"/>
  <c r="E1618" i="1"/>
  <c r="F1618" i="1" s="1"/>
  <c r="E1619" i="1"/>
  <c r="F1619" i="1" s="1"/>
  <c r="E1620" i="1"/>
  <c r="F1620" i="1" s="1"/>
  <c r="E1621" i="1"/>
  <c r="F1621" i="1" s="1"/>
  <c r="E1622" i="1"/>
  <c r="F1622" i="1" s="1"/>
  <c r="E1623" i="1"/>
  <c r="F1623" i="1" s="1"/>
  <c r="E1624" i="1"/>
  <c r="F1624" i="1" s="1"/>
  <c r="E1625" i="1"/>
  <c r="F1625" i="1" s="1"/>
  <c r="E1626" i="1"/>
  <c r="F1626" i="1" s="1"/>
  <c r="E1627" i="1"/>
  <c r="F1627" i="1" s="1"/>
  <c r="E1628" i="1"/>
  <c r="F1628" i="1" s="1"/>
  <c r="E1629" i="1"/>
  <c r="F1629" i="1" s="1"/>
  <c r="E1630" i="1"/>
  <c r="F1630" i="1" s="1"/>
  <c r="E1631" i="1"/>
  <c r="F1631" i="1" s="1"/>
  <c r="E1632" i="1"/>
  <c r="F1632" i="1" s="1"/>
  <c r="E1633" i="1"/>
  <c r="F1633" i="1" s="1"/>
  <c r="E1634" i="1"/>
  <c r="F1634" i="1" s="1"/>
  <c r="E1635" i="1"/>
  <c r="F1635" i="1" s="1"/>
  <c r="E1636" i="1"/>
  <c r="F1636" i="1" s="1"/>
  <c r="E1637" i="1"/>
  <c r="F1637" i="1" s="1"/>
  <c r="E1638" i="1"/>
  <c r="F1638" i="1" s="1"/>
  <c r="E1639" i="1"/>
  <c r="F1639" i="1" s="1"/>
  <c r="E1640" i="1"/>
  <c r="F1640" i="1" s="1"/>
  <c r="E1641" i="1"/>
  <c r="F1641" i="1" s="1"/>
  <c r="E1642" i="1"/>
  <c r="F1642" i="1" s="1"/>
  <c r="E1643" i="1"/>
  <c r="F1643" i="1" s="1"/>
  <c r="E1644" i="1"/>
  <c r="F1644" i="1" s="1"/>
  <c r="E1645" i="1"/>
  <c r="F1645" i="1" s="1"/>
  <c r="E1646" i="1"/>
  <c r="F1646" i="1" s="1"/>
  <c r="E1647" i="1"/>
  <c r="F1647" i="1" s="1"/>
  <c r="E1648" i="1"/>
  <c r="F1648" i="1" s="1"/>
  <c r="E1649" i="1"/>
  <c r="F1649" i="1" s="1"/>
  <c r="E1650" i="1"/>
  <c r="F1650" i="1" s="1"/>
  <c r="E1651" i="1"/>
  <c r="F1651" i="1" s="1"/>
  <c r="E1652" i="1"/>
  <c r="F1652" i="1" s="1"/>
  <c r="E1653" i="1"/>
  <c r="F1653" i="1" s="1"/>
  <c r="E1654" i="1"/>
  <c r="F1654" i="1" s="1"/>
  <c r="E1655" i="1"/>
  <c r="F1655" i="1" s="1"/>
  <c r="E1656" i="1"/>
  <c r="F1656" i="1" s="1"/>
  <c r="E1657" i="1"/>
  <c r="F1657" i="1" s="1"/>
  <c r="E1658" i="1"/>
  <c r="F1658" i="1" s="1"/>
  <c r="E1659" i="1"/>
  <c r="F1659" i="1" s="1"/>
  <c r="E1660" i="1"/>
  <c r="F1660" i="1" s="1"/>
  <c r="E1661" i="1"/>
  <c r="F1661" i="1" s="1"/>
  <c r="E1662" i="1"/>
  <c r="F1662" i="1" s="1"/>
  <c r="E1663" i="1"/>
  <c r="F1663" i="1" s="1"/>
  <c r="E1664" i="1"/>
  <c r="F1664" i="1" s="1"/>
  <c r="E1665" i="1"/>
  <c r="F1665" i="1" s="1"/>
  <c r="E1666" i="1"/>
  <c r="F1666" i="1" s="1"/>
  <c r="E1667" i="1"/>
  <c r="F1667" i="1" s="1"/>
  <c r="E1668" i="1"/>
  <c r="F1668" i="1" s="1"/>
  <c r="E1669" i="1"/>
  <c r="F1669" i="1" s="1"/>
  <c r="E1670" i="1"/>
  <c r="F1670" i="1" s="1"/>
  <c r="E1671" i="1"/>
  <c r="F1671" i="1" s="1"/>
  <c r="E1672" i="1"/>
  <c r="F1672" i="1" s="1"/>
  <c r="E1673" i="1"/>
  <c r="F1673" i="1" s="1"/>
  <c r="E1674" i="1"/>
  <c r="F1674" i="1" s="1"/>
  <c r="E1675" i="1"/>
  <c r="F1675" i="1" s="1"/>
  <c r="E1676" i="1"/>
  <c r="F1676" i="1" s="1"/>
  <c r="E1677" i="1"/>
  <c r="F1677" i="1" s="1"/>
  <c r="E1678" i="1"/>
  <c r="F1678" i="1" s="1"/>
  <c r="E1679" i="1"/>
  <c r="F1679" i="1" s="1"/>
  <c r="E1680" i="1"/>
  <c r="F1680" i="1" s="1"/>
  <c r="E1681" i="1"/>
  <c r="F1681" i="1" s="1"/>
  <c r="E1682" i="1"/>
  <c r="F1682" i="1" s="1"/>
  <c r="E1683" i="1"/>
  <c r="F1683" i="1" s="1"/>
  <c r="E1684" i="1"/>
  <c r="F1684" i="1" s="1"/>
  <c r="E1685" i="1"/>
  <c r="F1685" i="1" s="1"/>
  <c r="E1686" i="1"/>
  <c r="F1686" i="1" s="1"/>
  <c r="E1687" i="1"/>
  <c r="F1687" i="1" s="1"/>
  <c r="E1688" i="1"/>
  <c r="F1688" i="1" s="1"/>
  <c r="E1689" i="1"/>
  <c r="F1689" i="1" s="1"/>
  <c r="E1690" i="1"/>
  <c r="F1690" i="1" s="1"/>
  <c r="E1691" i="1"/>
  <c r="F1691" i="1" s="1"/>
  <c r="E1692" i="1"/>
  <c r="F1692" i="1" s="1"/>
  <c r="E1693" i="1"/>
  <c r="F1693" i="1" s="1"/>
  <c r="E1694" i="1"/>
  <c r="F1694" i="1" s="1"/>
  <c r="E1695" i="1"/>
  <c r="F1695" i="1" s="1"/>
  <c r="E1696" i="1"/>
  <c r="F1696" i="1" s="1"/>
  <c r="E1697" i="1"/>
  <c r="F1697" i="1" s="1"/>
  <c r="E1698" i="1"/>
  <c r="F1698" i="1" s="1"/>
  <c r="E1699" i="1"/>
  <c r="F1699" i="1" s="1"/>
  <c r="E1700" i="1"/>
  <c r="F1700" i="1" s="1"/>
  <c r="E1701" i="1"/>
  <c r="F1701" i="1" s="1"/>
  <c r="E1702" i="1"/>
  <c r="F1702" i="1" s="1"/>
  <c r="E1703" i="1"/>
  <c r="F1703" i="1" s="1"/>
  <c r="E1704" i="1"/>
  <c r="F1704" i="1" s="1"/>
  <c r="E1705" i="1"/>
  <c r="F1705" i="1" s="1"/>
  <c r="E1706" i="1"/>
  <c r="F1706" i="1" s="1"/>
  <c r="E1707" i="1"/>
  <c r="F1707" i="1" s="1"/>
  <c r="E1708" i="1"/>
  <c r="F1708" i="1" s="1"/>
  <c r="E1709" i="1"/>
  <c r="F1709" i="1" s="1"/>
  <c r="E1710" i="1"/>
  <c r="F1710" i="1" s="1"/>
  <c r="E1711" i="1"/>
  <c r="F1711" i="1" s="1"/>
  <c r="E1712" i="1"/>
  <c r="F1712" i="1" s="1"/>
  <c r="E1713" i="1"/>
  <c r="F1713" i="1" s="1"/>
  <c r="E1714" i="1"/>
  <c r="F1714" i="1" s="1"/>
  <c r="E1715" i="1"/>
  <c r="F1715" i="1" s="1"/>
  <c r="E1716" i="1"/>
  <c r="F1716" i="1" s="1"/>
  <c r="E1717" i="1"/>
  <c r="F1717" i="1" s="1"/>
  <c r="E1718" i="1"/>
  <c r="F1718" i="1" s="1"/>
  <c r="E1719" i="1"/>
  <c r="F1719" i="1" s="1"/>
  <c r="E1720" i="1"/>
  <c r="F1720" i="1" s="1"/>
  <c r="E1721" i="1"/>
  <c r="F1721" i="1" s="1"/>
  <c r="E1722" i="1"/>
  <c r="F1722" i="1" s="1"/>
  <c r="E1723" i="1"/>
  <c r="F1723" i="1" s="1"/>
  <c r="E1724" i="1"/>
  <c r="F1724" i="1" s="1"/>
  <c r="E1725" i="1"/>
  <c r="F1725" i="1" s="1"/>
  <c r="E1726" i="1"/>
  <c r="F1726" i="1" s="1"/>
  <c r="E1727" i="1"/>
  <c r="F1727" i="1" s="1"/>
  <c r="E1728" i="1"/>
  <c r="F1728" i="1" s="1"/>
  <c r="E1729" i="1"/>
  <c r="F1729" i="1" s="1"/>
  <c r="E1730" i="1"/>
  <c r="F1730" i="1" s="1"/>
  <c r="E1731" i="1"/>
  <c r="F1731" i="1" s="1"/>
  <c r="E1732" i="1"/>
  <c r="F1732" i="1" s="1"/>
  <c r="E1733" i="1"/>
  <c r="F1733" i="1" s="1"/>
  <c r="E1734" i="1"/>
  <c r="F1734" i="1" s="1"/>
  <c r="E1735" i="1"/>
  <c r="F1735" i="1" s="1"/>
  <c r="E1736" i="1"/>
  <c r="F1736" i="1" s="1"/>
  <c r="E1737" i="1"/>
  <c r="F1737" i="1" s="1"/>
  <c r="E1738" i="1"/>
  <c r="F1738" i="1" s="1"/>
  <c r="E1739" i="1"/>
  <c r="F1739" i="1" s="1"/>
  <c r="E1740" i="1"/>
  <c r="F1740" i="1" s="1"/>
  <c r="E1741" i="1"/>
  <c r="F1741" i="1" s="1"/>
  <c r="E1742" i="1"/>
  <c r="F1742" i="1" s="1"/>
  <c r="E1743" i="1"/>
  <c r="F1743" i="1" s="1"/>
  <c r="E1744" i="1"/>
  <c r="F1744" i="1" s="1"/>
  <c r="E1745" i="1"/>
  <c r="F1745" i="1" s="1"/>
  <c r="E1746" i="1"/>
  <c r="F1746" i="1" s="1"/>
  <c r="E1747" i="1"/>
  <c r="F1747" i="1" s="1"/>
  <c r="E1748" i="1"/>
  <c r="F1748" i="1" s="1"/>
  <c r="E1749" i="1"/>
  <c r="F1749" i="1" s="1"/>
  <c r="E1750" i="1"/>
  <c r="F1750" i="1" s="1"/>
  <c r="E1751" i="1"/>
  <c r="F1751" i="1" s="1"/>
  <c r="E1752" i="1"/>
  <c r="F1752" i="1" s="1"/>
  <c r="E1753" i="1"/>
  <c r="F1753" i="1" s="1"/>
  <c r="E1754" i="1"/>
  <c r="F1754" i="1" s="1"/>
  <c r="E1755" i="1"/>
  <c r="F1755" i="1" s="1"/>
  <c r="E1756" i="1"/>
  <c r="F1756" i="1" s="1"/>
  <c r="E1757" i="1"/>
  <c r="F1757" i="1" s="1"/>
  <c r="E1758" i="1"/>
  <c r="F1758" i="1" s="1"/>
  <c r="E1759" i="1"/>
  <c r="F1759" i="1" s="1"/>
  <c r="E1760" i="1"/>
  <c r="F1760" i="1" s="1"/>
  <c r="E1761" i="1"/>
  <c r="F1761" i="1" s="1"/>
  <c r="E1762" i="1"/>
  <c r="F1762" i="1" s="1"/>
  <c r="E1763" i="1"/>
  <c r="F1763" i="1" s="1"/>
  <c r="E1764" i="1"/>
  <c r="F1764" i="1" s="1"/>
  <c r="E1765" i="1"/>
  <c r="F1765" i="1" s="1"/>
  <c r="E1766" i="1"/>
  <c r="F1766" i="1" s="1"/>
  <c r="E1767" i="1"/>
  <c r="F1767" i="1" s="1"/>
  <c r="E1768" i="1"/>
  <c r="F1768" i="1" s="1"/>
  <c r="E1769" i="1"/>
  <c r="F1769" i="1" s="1"/>
  <c r="E1770" i="1"/>
  <c r="F1770" i="1" s="1"/>
  <c r="E1771" i="1"/>
  <c r="F1771" i="1" s="1"/>
  <c r="E1772" i="1"/>
  <c r="F1772" i="1" s="1"/>
  <c r="E1773" i="1"/>
  <c r="F1773" i="1" s="1"/>
  <c r="E1774" i="1"/>
  <c r="F1774" i="1" s="1"/>
  <c r="E1775" i="1"/>
  <c r="F1775" i="1" s="1"/>
  <c r="E1776" i="1"/>
  <c r="F1776" i="1" s="1"/>
  <c r="E1777" i="1"/>
  <c r="F1777" i="1" s="1"/>
  <c r="E1778" i="1"/>
  <c r="F1778" i="1" s="1"/>
  <c r="E1779" i="1"/>
  <c r="F1779" i="1" s="1"/>
  <c r="E1780" i="1"/>
  <c r="F1780" i="1" s="1"/>
  <c r="E1781" i="1"/>
  <c r="F1781" i="1" s="1"/>
  <c r="E1782" i="1"/>
  <c r="F1782" i="1" s="1"/>
  <c r="E1783" i="1"/>
  <c r="F1783" i="1" s="1"/>
  <c r="E1784" i="1"/>
  <c r="F1784" i="1" s="1"/>
  <c r="E1785" i="1"/>
  <c r="F1785" i="1" s="1"/>
  <c r="E1786" i="1"/>
  <c r="F1786" i="1" s="1"/>
  <c r="E1787" i="1"/>
  <c r="F1787" i="1" s="1"/>
  <c r="E1788" i="1"/>
  <c r="F1788" i="1" s="1"/>
  <c r="E1789" i="1"/>
  <c r="F1789" i="1" s="1"/>
  <c r="E1790" i="1"/>
  <c r="F1790" i="1" s="1"/>
  <c r="E1791" i="1"/>
  <c r="F1791" i="1" s="1"/>
  <c r="E1792" i="1"/>
  <c r="F1792" i="1" s="1"/>
  <c r="E1793" i="1"/>
  <c r="F1793" i="1" s="1"/>
  <c r="E1794" i="1"/>
  <c r="F1794" i="1" s="1"/>
  <c r="E1795" i="1"/>
  <c r="F1795" i="1" s="1"/>
  <c r="E1796" i="1"/>
  <c r="F1796" i="1" s="1"/>
  <c r="E1797" i="1"/>
  <c r="F1797" i="1" s="1"/>
  <c r="E1798" i="1"/>
  <c r="F1798" i="1" s="1"/>
  <c r="E1799" i="1"/>
  <c r="F1799" i="1" s="1"/>
  <c r="E1800" i="1"/>
  <c r="F1800" i="1" s="1"/>
  <c r="E1801" i="1"/>
  <c r="F1801" i="1" s="1"/>
  <c r="E1802" i="1"/>
  <c r="F1802" i="1" s="1"/>
  <c r="E1803" i="1"/>
  <c r="F1803" i="1" s="1"/>
  <c r="E1804" i="1"/>
  <c r="F1804" i="1" s="1"/>
  <c r="E1805" i="1"/>
  <c r="F1805" i="1" s="1"/>
  <c r="E1806" i="1"/>
  <c r="F1806" i="1" s="1"/>
  <c r="E1807" i="1"/>
  <c r="F1807" i="1" s="1"/>
  <c r="E1808" i="1"/>
  <c r="F1808" i="1" s="1"/>
  <c r="E1809" i="1"/>
  <c r="F1809" i="1" s="1"/>
  <c r="E1810" i="1"/>
  <c r="F1810" i="1" s="1"/>
  <c r="E1811" i="1"/>
  <c r="F1811" i="1" s="1"/>
  <c r="E1812" i="1"/>
  <c r="F1812" i="1" s="1"/>
  <c r="E1813" i="1"/>
  <c r="F1813" i="1" s="1"/>
  <c r="E1814" i="1"/>
  <c r="F1814" i="1" s="1"/>
  <c r="E1815" i="1"/>
  <c r="F1815" i="1" s="1"/>
  <c r="E1816" i="1"/>
  <c r="F1816" i="1" s="1"/>
  <c r="E1817" i="1"/>
  <c r="F1817" i="1" s="1"/>
  <c r="E1818" i="1"/>
  <c r="F1818" i="1" s="1"/>
  <c r="E1819" i="1"/>
  <c r="F1819" i="1" s="1"/>
  <c r="E1820" i="1"/>
  <c r="F1820" i="1" s="1"/>
  <c r="E1821" i="1"/>
  <c r="F1821" i="1" s="1"/>
  <c r="E1822" i="1"/>
  <c r="F1822" i="1" s="1"/>
  <c r="E1823" i="1"/>
  <c r="F1823" i="1" s="1"/>
  <c r="E1824" i="1"/>
  <c r="F1824" i="1" s="1"/>
  <c r="E1825" i="1"/>
  <c r="F1825" i="1" s="1"/>
  <c r="E1826" i="1"/>
  <c r="F1826" i="1" s="1"/>
  <c r="E1827" i="1"/>
  <c r="F1827" i="1" s="1"/>
  <c r="E1828" i="1"/>
  <c r="F1828" i="1" s="1"/>
  <c r="E1829" i="1"/>
  <c r="F1829" i="1" s="1"/>
  <c r="E1830" i="1"/>
  <c r="F1830" i="1" s="1"/>
  <c r="E1831" i="1"/>
  <c r="F1831" i="1" s="1"/>
  <c r="E1832" i="1"/>
  <c r="F1832" i="1" s="1"/>
  <c r="E1833" i="1"/>
  <c r="F1833" i="1" s="1"/>
  <c r="E1834" i="1"/>
  <c r="F1834" i="1" s="1"/>
  <c r="E1835" i="1"/>
  <c r="F1835" i="1" s="1"/>
  <c r="E1836" i="1"/>
  <c r="F1836" i="1" s="1"/>
  <c r="E1837" i="1"/>
  <c r="F1837" i="1" s="1"/>
  <c r="E1838" i="1"/>
  <c r="F1838" i="1" s="1"/>
  <c r="E1839" i="1"/>
  <c r="F1839" i="1" s="1"/>
  <c r="E1840" i="1"/>
  <c r="F1840" i="1" s="1"/>
  <c r="E1841" i="1"/>
  <c r="F1841" i="1" s="1"/>
  <c r="E1842" i="1"/>
  <c r="F1842" i="1" s="1"/>
  <c r="E1843" i="1"/>
  <c r="F1843" i="1" s="1"/>
  <c r="E1844" i="1"/>
  <c r="F1844" i="1" s="1"/>
  <c r="E1845" i="1"/>
  <c r="F1845" i="1" s="1"/>
  <c r="E1846" i="1"/>
  <c r="F1846" i="1" s="1"/>
  <c r="E1847" i="1"/>
  <c r="F1847" i="1" s="1"/>
  <c r="E1848" i="1"/>
  <c r="F1848" i="1" s="1"/>
  <c r="E1849" i="1"/>
  <c r="F1849" i="1" s="1"/>
  <c r="E1850" i="1"/>
  <c r="F1850" i="1" s="1"/>
  <c r="E1851" i="1"/>
  <c r="F1851" i="1" s="1"/>
  <c r="E1852" i="1"/>
  <c r="F1852" i="1" s="1"/>
  <c r="E1853" i="1"/>
  <c r="F1853" i="1" s="1"/>
  <c r="E1854" i="1"/>
  <c r="F1854" i="1" s="1"/>
  <c r="E1855" i="1"/>
  <c r="F1855" i="1" s="1"/>
  <c r="E1856" i="1"/>
  <c r="F1856" i="1" s="1"/>
  <c r="E1857" i="1"/>
  <c r="F1857" i="1" s="1"/>
  <c r="E1858" i="1"/>
  <c r="F1858" i="1" s="1"/>
  <c r="E1859" i="1"/>
  <c r="F1859" i="1" s="1"/>
  <c r="E1860" i="1"/>
  <c r="F1860" i="1" s="1"/>
  <c r="E1861" i="1"/>
  <c r="F1861" i="1" s="1"/>
  <c r="E1862" i="1"/>
  <c r="F1862" i="1" s="1"/>
  <c r="E1863" i="1"/>
  <c r="F1863" i="1" s="1"/>
  <c r="E1864" i="1"/>
  <c r="F1864" i="1" s="1"/>
  <c r="E1865" i="1"/>
  <c r="F1865" i="1" s="1"/>
  <c r="E1866" i="1"/>
  <c r="F1866" i="1" s="1"/>
  <c r="E1867" i="1"/>
  <c r="F1867" i="1" s="1"/>
  <c r="E1868" i="1"/>
  <c r="F1868" i="1" s="1"/>
  <c r="E1869" i="1"/>
  <c r="F1869" i="1" s="1"/>
  <c r="E1870" i="1"/>
  <c r="F1870" i="1" s="1"/>
  <c r="E1871" i="1"/>
  <c r="F1871" i="1" s="1"/>
  <c r="E1872" i="1"/>
  <c r="F1872" i="1" s="1"/>
  <c r="E1873" i="1"/>
  <c r="F1873" i="1" s="1"/>
  <c r="E1874" i="1"/>
  <c r="F1874" i="1" s="1"/>
  <c r="E1875" i="1"/>
  <c r="F1875" i="1" s="1"/>
  <c r="E1876" i="1"/>
  <c r="F1876" i="1" s="1"/>
  <c r="E1877" i="1"/>
  <c r="F1877" i="1" s="1"/>
  <c r="E1878" i="1"/>
  <c r="F1878" i="1" s="1"/>
  <c r="E1879" i="1"/>
  <c r="F1879" i="1" s="1"/>
  <c r="E1880" i="1"/>
  <c r="F1880" i="1" s="1"/>
  <c r="E1881" i="1"/>
  <c r="F1881" i="1" s="1"/>
  <c r="E1882" i="1"/>
  <c r="F1882" i="1" s="1"/>
  <c r="E1883" i="1"/>
  <c r="F1883" i="1" s="1"/>
  <c r="E1884" i="1"/>
  <c r="F1884" i="1" s="1"/>
  <c r="E1885" i="1"/>
  <c r="F1885" i="1" s="1"/>
  <c r="E1886" i="1"/>
  <c r="F1886" i="1" s="1"/>
  <c r="E1887" i="1"/>
  <c r="F1887" i="1" s="1"/>
  <c r="E1888" i="1"/>
  <c r="F1888" i="1" s="1"/>
  <c r="E1889" i="1"/>
  <c r="F1889" i="1" s="1"/>
  <c r="E1890" i="1"/>
  <c r="F1890" i="1" s="1"/>
  <c r="E1891" i="1"/>
  <c r="F1891" i="1" s="1"/>
  <c r="E1892" i="1"/>
  <c r="F1892" i="1" s="1"/>
  <c r="E1893" i="1"/>
  <c r="F1893" i="1" s="1"/>
  <c r="E1894" i="1"/>
  <c r="F1894" i="1" s="1"/>
  <c r="E1895" i="1"/>
  <c r="F1895" i="1" s="1"/>
  <c r="E1896" i="1"/>
  <c r="F1896" i="1" s="1"/>
  <c r="E1897" i="1"/>
  <c r="F1897" i="1" s="1"/>
  <c r="E1898" i="1"/>
  <c r="F1898" i="1" s="1"/>
  <c r="E1899" i="1"/>
  <c r="F1899" i="1" s="1"/>
  <c r="E1900" i="1"/>
  <c r="F1900" i="1" s="1"/>
  <c r="E1901" i="1"/>
  <c r="F1901" i="1" s="1"/>
  <c r="E1902" i="1"/>
  <c r="F1902" i="1" s="1"/>
  <c r="E1903" i="1"/>
  <c r="F1903" i="1" s="1"/>
  <c r="E1904" i="1"/>
  <c r="F1904" i="1" s="1"/>
  <c r="E1905" i="1"/>
  <c r="F1905" i="1" s="1"/>
  <c r="E1906" i="1"/>
  <c r="F1906" i="1" s="1"/>
  <c r="E1907" i="1"/>
  <c r="F1907" i="1" s="1"/>
  <c r="E1908" i="1"/>
  <c r="F1908" i="1" s="1"/>
  <c r="E1909" i="1"/>
  <c r="F1909" i="1" s="1"/>
  <c r="E1910" i="1"/>
  <c r="F1910" i="1" s="1"/>
  <c r="E1911" i="1"/>
  <c r="F1911" i="1" s="1"/>
  <c r="E1912" i="1"/>
  <c r="F1912" i="1" s="1"/>
  <c r="E1913" i="1"/>
  <c r="F1913" i="1" s="1"/>
  <c r="E1914" i="1"/>
  <c r="F1914" i="1" s="1"/>
  <c r="E1915" i="1"/>
  <c r="F1915" i="1" s="1"/>
  <c r="E1916" i="1"/>
  <c r="F1916" i="1" s="1"/>
  <c r="E1917" i="1"/>
  <c r="F1917" i="1" s="1"/>
  <c r="E1918" i="1"/>
  <c r="F1918" i="1" s="1"/>
  <c r="E1919" i="1"/>
  <c r="F1919" i="1" s="1"/>
  <c r="E1920" i="1"/>
  <c r="F1920" i="1" s="1"/>
  <c r="E1921" i="1"/>
  <c r="F1921" i="1" s="1"/>
  <c r="E1922" i="1"/>
  <c r="F1922" i="1" s="1"/>
  <c r="E1923" i="1"/>
  <c r="F1923" i="1" s="1"/>
  <c r="E1924" i="1"/>
  <c r="F1924" i="1" s="1"/>
  <c r="E1925" i="1"/>
  <c r="F1925" i="1" s="1"/>
  <c r="E1926" i="1"/>
  <c r="F1926" i="1" s="1"/>
  <c r="E1927" i="1"/>
  <c r="F1927" i="1" s="1"/>
  <c r="E1928" i="1"/>
  <c r="F1928" i="1" s="1"/>
  <c r="E1929" i="1"/>
  <c r="F1929" i="1" s="1"/>
  <c r="E1930" i="1"/>
  <c r="F1930" i="1" s="1"/>
  <c r="E1931" i="1"/>
  <c r="F1931" i="1" s="1"/>
  <c r="E1932" i="1"/>
  <c r="F1932" i="1" s="1"/>
  <c r="E1933" i="1"/>
  <c r="F1933" i="1" s="1"/>
  <c r="E1934" i="1"/>
  <c r="F1934" i="1" s="1"/>
  <c r="E1935" i="1"/>
  <c r="F1935" i="1" s="1"/>
  <c r="E1936" i="1"/>
  <c r="F1936" i="1" s="1"/>
  <c r="E1937" i="1"/>
  <c r="F1937" i="1" s="1"/>
  <c r="E1938" i="1"/>
  <c r="F1938" i="1" s="1"/>
  <c r="E1939" i="1"/>
  <c r="F1939" i="1" s="1"/>
  <c r="E1940" i="1"/>
  <c r="F1940" i="1" s="1"/>
  <c r="E1941" i="1"/>
  <c r="F1941" i="1" s="1"/>
  <c r="E1942" i="1"/>
  <c r="F1942" i="1" s="1"/>
  <c r="E1943" i="1"/>
  <c r="F1943" i="1" s="1"/>
  <c r="E1944" i="1"/>
  <c r="F1944" i="1" s="1"/>
  <c r="E1945" i="1"/>
  <c r="F1945" i="1" s="1"/>
  <c r="E1946" i="1"/>
  <c r="F1946" i="1" s="1"/>
  <c r="E1947" i="1"/>
  <c r="F1947" i="1" s="1"/>
  <c r="E1948" i="1"/>
  <c r="F1948" i="1" s="1"/>
  <c r="E1949" i="1"/>
  <c r="F1949" i="1" s="1"/>
  <c r="E1950" i="1"/>
  <c r="F1950" i="1" s="1"/>
  <c r="E1951" i="1"/>
  <c r="F1951" i="1" s="1"/>
  <c r="E1952" i="1"/>
  <c r="F1952" i="1" s="1"/>
  <c r="E1953" i="1"/>
  <c r="F1953" i="1" s="1"/>
  <c r="E1954" i="1"/>
  <c r="F1954" i="1" s="1"/>
  <c r="E1955" i="1"/>
  <c r="F1955" i="1" s="1"/>
  <c r="E1956" i="1"/>
  <c r="F1956" i="1" s="1"/>
  <c r="E1957" i="1"/>
  <c r="F1957" i="1" s="1"/>
  <c r="E1958" i="1"/>
  <c r="F1958" i="1" s="1"/>
  <c r="E1959" i="1"/>
  <c r="F1959" i="1" s="1"/>
  <c r="E1960" i="1"/>
  <c r="F1960" i="1" s="1"/>
  <c r="E1961" i="1"/>
  <c r="F1961" i="1" s="1"/>
  <c r="E1962" i="1"/>
  <c r="F1962" i="1" s="1"/>
  <c r="E1963" i="1"/>
  <c r="F1963" i="1" s="1"/>
  <c r="E1964" i="1"/>
  <c r="F1964" i="1" s="1"/>
  <c r="E1965" i="1"/>
  <c r="F1965" i="1" s="1"/>
  <c r="E1966" i="1"/>
  <c r="F1966" i="1" s="1"/>
  <c r="E1967" i="1"/>
  <c r="F1967" i="1" s="1"/>
  <c r="E1968" i="1"/>
  <c r="F1968" i="1" s="1"/>
  <c r="E1969" i="1"/>
  <c r="F1969" i="1" s="1"/>
  <c r="E1970" i="1"/>
  <c r="F1970" i="1" s="1"/>
  <c r="E1971" i="1"/>
  <c r="F1971" i="1" s="1"/>
  <c r="E1972" i="1"/>
  <c r="F1972" i="1" s="1"/>
  <c r="E1973" i="1"/>
  <c r="F1973" i="1" s="1"/>
  <c r="E1974" i="1"/>
  <c r="F1974" i="1" s="1"/>
  <c r="E1975" i="1"/>
  <c r="F1975" i="1" s="1"/>
  <c r="E1976" i="1"/>
  <c r="F1976" i="1" s="1"/>
  <c r="E1977" i="1"/>
  <c r="F1977" i="1" s="1"/>
  <c r="E1978" i="1"/>
  <c r="F1978" i="1" s="1"/>
  <c r="E1979" i="1"/>
  <c r="F1979" i="1" s="1"/>
  <c r="E1980" i="1"/>
  <c r="F1980" i="1" s="1"/>
  <c r="E1981" i="1"/>
  <c r="F1981" i="1" s="1"/>
  <c r="E1982" i="1"/>
  <c r="F1982" i="1" s="1"/>
  <c r="E1983" i="1"/>
  <c r="F1983" i="1" s="1"/>
  <c r="E1984" i="1"/>
  <c r="F1984" i="1" s="1"/>
  <c r="E1985" i="1"/>
  <c r="F1985" i="1" s="1"/>
  <c r="E1986" i="1"/>
  <c r="F1986" i="1" s="1"/>
  <c r="E1987" i="1"/>
  <c r="F1987" i="1" s="1"/>
  <c r="E1988" i="1"/>
  <c r="F1988" i="1" s="1"/>
  <c r="E1989" i="1"/>
  <c r="F1989" i="1" s="1"/>
  <c r="E1990" i="1"/>
  <c r="F1990" i="1" s="1"/>
  <c r="E1991" i="1"/>
  <c r="F1991" i="1" s="1"/>
  <c r="E1992" i="1"/>
  <c r="F1992" i="1" s="1"/>
  <c r="E1993" i="1"/>
  <c r="F1993" i="1" s="1"/>
  <c r="E1994" i="1"/>
  <c r="F1994" i="1" s="1"/>
  <c r="E1995" i="1"/>
  <c r="F1995" i="1" s="1"/>
  <c r="E1996" i="1"/>
  <c r="F1996" i="1" s="1"/>
  <c r="E1997" i="1"/>
  <c r="F1997" i="1" s="1"/>
  <c r="E1998" i="1"/>
  <c r="F1998" i="1" s="1"/>
  <c r="E1999" i="1"/>
  <c r="F1999" i="1" s="1"/>
  <c r="E2000" i="1"/>
  <c r="F2000" i="1" s="1"/>
  <c r="E2001" i="1"/>
  <c r="F2001" i="1" s="1"/>
  <c r="E2002" i="1"/>
  <c r="F2002" i="1" s="1"/>
  <c r="E2003" i="1"/>
  <c r="F2003" i="1" s="1"/>
  <c r="E2004" i="1"/>
  <c r="F2004" i="1" s="1"/>
  <c r="E2005" i="1"/>
  <c r="F2005" i="1" s="1"/>
  <c r="E2006" i="1"/>
  <c r="F2006" i="1" s="1"/>
  <c r="E2007" i="1"/>
  <c r="F2007" i="1" s="1"/>
  <c r="E2008" i="1"/>
  <c r="F2008" i="1" s="1"/>
  <c r="E2009" i="1"/>
  <c r="F2009" i="1" s="1"/>
  <c r="E2010" i="1"/>
  <c r="F2010" i="1" s="1"/>
  <c r="E2011" i="1"/>
  <c r="F2011" i="1" s="1"/>
  <c r="E2012" i="1"/>
  <c r="F2012" i="1" s="1"/>
  <c r="E2013" i="1"/>
  <c r="F2013" i="1" s="1"/>
  <c r="E2014" i="1"/>
  <c r="F2014" i="1" s="1"/>
  <c r="E2015" i="1"/>
  <c r="F2015" i="1" s="1"/>
  <c r="E2016" i="1"/>
  <c r="F2016" i="1" s="1"/>
  <c r="E2017" i="1"/>
  <c r="F2017" i="1" s="1"/>
  <c r="E2018" i="1"/>
  <c r="F2018" i="1" s="1"/>
  <c r="E2019" i="1"/>
  <c r="F2019" i="1" s="1"/>
  <c r="E2020" i="1"/>
  <c r="F2020" i="1" s="1"/>
  <c r="E2021" i="1"/>
  <c r="F2021" i="1" s="1"/>
  <c r="E2022" i="1"/>
  <c r="F2022" i="1" s="1"/>
  <c r="E2023" i="1"/>
  <c r="F2023" i="1" s="1"/>
  <c r="E2024" i="1"/>
  <c r="F2024" i="1" s="1"/>
  <c r="E2025" i="1"/>
  <c r="F2025" i="1" s="1"/>
  <c r="E2026" i="1"/>
  <c r="F2026" i="1" s="1"/>
  <c r="E2027" i="1"/>
  <c r="F2027" i="1" s="1"/>
  <c r="E2028" i="1"/>
  <c r="F2028" i="1" s="1"/>
  <c r="E2029" i="1"/>
  <c r="F2029" i="1" s="1"/>
  <c r="E2030" i="1"/>
  <c r="F2030" i="1" s="1"/>
  <c r="E2031" i="1"/>
  <c r="F2031" i="1" s="1"/>
  <c r="E2032" i="1"/>
  <c r="F2032" i="1" s="1"/>
  <c r="E2033" i="1"/>
  <c r="F2033" i="1" s="1"/>
  <c r="E2034" i="1"/>
  <c r="F2034" i="1" s="1"/>
  <c r="E2035" i="1"/>
  <c r="F2035" i="1" s="1"/>
  <c r="E2036" i="1"/>
  <c r="F2036" i="1" s="1"/>
  <c r="E2037" i="1"/>
  <c r="F2037" i="1" s="1"/>
  <c r="E2038" i="1"/>
  <c r="F2038" i="1" s="1"/>
  <c r="E2039" i="1"/>
  <c r="F2039" i="1" s="1"/>
  <c r="E2040" i="1"/>
  <c r="F2040" i="1" s="1"/>
  <c r="E2041" i="1"/>
  <c r="F2041" i="1" s="1"/>
  <c r="E2042" i="1"/>
  <c r="F2042" i="1" s="1"/>
  <c r="E2043" i="1"/>
  <c r="F2043" i="1" s="1"/>
  <c r="E2044" i="1"/>
  <c r="F2044" i="1" s="1"/>
  <c r="E2045" i="1"/>
  <c r="F2045" i="1" s="1"/>
  <c r="E2046" i="1"/>
  <c r="F2046" i="1" s="1"/>
  <c r="E2047" i="1"/>
  <c r="F2047" i="1" s="1"/>
  <c r="E2048" i="1"/>
  <c r="F2048" i="1" s="1"/>
  <c r="E2049" i="1"/>
  <c r="F2049" i="1" s="1"/>
  <c r="E2050" i="1"/>
  <c r="F2050" i="1" s="1"/>
  <c r="E2051" i="1"/>
  <c r="F2051" i="1" s="1"/>
  <c r="E2052" i="1"/>
  <c r="F2052" i="1" s="1"/>
  <c r="E2053" i="1"/>
  <c r="F2053" i="1" s="1"/>
  <c r="E2054" i="1"/>
  <c r="F2054" i="1" s="1"/>
  <c r="E2055" i="1"/>
  <c r="F2055" i="1" s="1"/>
  <c r="E2056" i="1"/>
  <c r="F2056" i="1" s="1"/>
  <c r="E2057" i="1"/>
  <c r="F2057" i="1" s="1"/>
  <c r="E2058" i="1"/>
  <c r="F2058" i="1" s="1"/>
  <c r="E2059" i="1"/>
  <c r="F2059" i="1" s="1"/>
  <c r="E2060" i="1"/>
  <c r="F2060" i="1" s="1"/>
  <c r="E2061" i="1"/>
  <c r="F2061" i="1" s="1"/>
  <c r="E2062" i="1"/>
  <c r="F2062" i="1" s="1"/>
  <c r="E2063" i="1"/>
  <c r="F2063" i="1" s="1"/>
  <c r="E2064" i="1"/>
  <c r="F2064" i="1" s="1"/>
  <c r="E2065" i="1"/>
  <c r="F2065" i="1" s="1"/>
  <c r="E2066" i="1"/>
  <c r="F2066" i="1" s="1"/>
  <c r="E2067" i="1"/>
  <c r="F2067" i="1" s="1"/>
  <c r="E2068" i="1"/>
  <c r="F2068" i="1" s="1"/>
  <c r="E2069" i="1"/>
  <c r="F2069" i="1" s="1"/>
  <c r="E2070" i="1"/>
  <c r="F2070" i="1" s="1"/>
  <c r="E2071" i="1"/>
  <c r="F2071" i="1" s="1"/>
  <c r="E2072" i="1"/>
  <c r="F2072" i="1" s="1"/>
  <c r="E2073" i="1"/>
  <c r="F2073" i="1" s="1"/>
  <c r="E2074" i="1"/>
  <c r="F2074" i="1" s="1"/>
  <c r="E2075" i="1"/>
  <c r="F2075" i="1" s="1"/>
  <c r="E2076" i="1"/>
  <c r="F2076" i="1" s="1"/>
  <c r="E2077" i="1"/>
  <c r="F2077" i="1" s="1"/>
  <c r="E2078" i="1"/>
  <c r="F2078" i="1" s="1"/>
  <c r="E2079" i="1"/>
  <c r="F2079" i="1" s="1"/>
  <c r="E2080" i="1"/>
  <c r="F2080" i="1" s="1"/>
  <c r="E2081" i="1"/>
  <c r="F2081" i="1" s="1"/>
  <c r="E2082" i="1"/>
  <c r="F2082" i="1" s="1"/>
  <c r="E2083" i="1"/>
  <c r="F2083" i="1" s="1"/>
  <c r="E2084" i="1"/>
  <c r="F2084" i="1" s="1"/>
  <c r="E2085" i="1"/>
  <c r="F2085" i="1" s="1"/>
  <c r="E2086" i="1"/>
  <c r="F2086" i="1" s="1"/>
  <c r="E2087" i="1"/>
  <c r="F2087" i="1" s="1"/>
  <c r="E2088" i="1"/>
  <c r="F2088" i="1" s="1"/>
  <c r="E2089" i="1"/>
  <c r="F2089" i="1" s="1"/>
  <c r="E2090" i="1"/>
  <c r="F2090" i="1" s="1"/>
  <c r="E2091" i="1"/>
  <c r="F2091" i="1" s="1"/>
  <c r="E2092" i="1"/>
  <c r="F2092" i="1" s="1"/>
  <c r="E2093" i="1"/>
  <c r="F2093" i="1" s="1"/>
  <c r="E2094" i="1"/>
  <c r="F2094" i="1" s="1"/>
  <c r="E2095" i="1"/>
  <c r="F2095" i="1" s="1"/>
  <c r="E2096" i="1"/>
  <c r="F2096" i="1" s="1"/>
  <c r="E2097" i="1"/>
  <c r="F2097" i="1" s="1"/>
  <c r="E2098" i="1"/>
  <c r="F2098" i="1" s="1"/>
  <c r="E2099" i="1"/>
  <c r="F2099" i="1" s="1"/>
  <c r="E2100" i="1"/>
  <c r="F2100" i="1" s="1"/>
  <c r="E2101" i="1"/>
  <c r="F2101" i="1" s="1"/>
  <c r="E2102" i="1"/>
  <c r="F2102" i="1" s="1"/>
  <c r="E2103" i="1"/>
  <c r="F2103" i="1" s="1"/>
  <c r="E2104" i="1"/>
  <c r="F2104" i="1" s="1"/>
  <c r="E2105" i="1"/>
  <c r="F2105" i="1" s="1"/>
  <c r="E2106" i="1"/>
  <c r="F2106" i="1" s="1"/>
  <c r="E2107" i="1"/>
  <c r="F2107" i="1" s="1"/>
  <c r="E2108" i="1"/>
  <c r="F2108" i="1" s="1"/>
  <c r="E2109" i="1"/>
  <c r="F2109" i="1" s="1"/>
  <c r="E2110" i="1"/>
  <c r="F2110" i="1" s="1"/>
  <c r="E2111" i="1"/>
  <c r="F2111" i="1" s="1"/>
  <c r="E2112" i="1"/>
  <c r="F2112" i="1" s="1"/>
  <c r="E2113" i="1"/>
  <c r="F2113" i="1" s="1"/>
  <c r="E2114" i="1"/>
  <c r="F2114" i="1" s="1"/>
  <c r="E2115" i="1"/>
  <c r="F2115" i="1" s="1"/>
  <c r="E2116" i="1"/>
  <c r="F2116" i="1" s="1"/>
  <c r="E2117" i="1"/>
  <c r="F2117" i="1" s="1"/>
  <c r="E2118" i="1"/>
  <c r="F2118" i="1" s="1"/>
  <c r="E2119" i="1"/>
  <c r="F2119" i="1" s="1"/>
  <c r="E2120" i="1"/>
  <c r="F2120" i="1" s="1"/>
  <c r="E2121" i="1"/>
  <c r="F2121" i="1" s="1"/>
  <c r="E2122" i="1"/>
  <c r="F2122" i="1" s="1"/>
  <c r="E2123" i="1"/>
  <c r="F2123" i="1" s="1"/>
  <c r="E2124" i="1"/>
  <c r="F2124" i="1" s="1"/>
  <c r="E2125" i="1"/>
  <c r="F2125" i="1" s="1"/>
  <c r="E2126" i="1"/>
  <c r="F2126" i="1" s="1"/>
  <c r="E2127" i="1"/>
  <c r="F2127" i="1" s="1"/>
  <c r="E2128" i="1"/>
  <c r="F2128" i="1" s="1"/>
  <c r="E2129" i="1"/>
  <c r="F2129" i="1" s="1"/>
  <c r="E2130" i="1"/>
  <c r="F2130" i="1" s="1"/>
  <c r="E2131" i="1"/>
  <c r="F2131" i="1" s="1"/>
  <c r="E2132" i="1"/>
  <c r="F2132" i="1" s="1"/>
  <c r="E2133" i="1"/>
  <c r="F2133" i="1" s="1"/>
  <c r="E2134" i="1"/>
  <c r="F2134" i="1" s="1"/>
  <c r="E2135" i="1"/>
  <c r="F2135" i="1" s="1"/>
  <c r="E2136" i="1"/>
  <c r="F2136" i="1" s="1"/>
  <c r="E2137" i="1"/>
  <c r="F2137" i="1" s="1"/>
  <c r="E2138" i="1"/>
  <c r="F2138" i="1" s="1"/>
  <c r="E2139" i="1"/>
  <c r="F2139" i="1" s="1"/>
  <c r="E2140" i="1"/>
  <c r="F2140" i="1" s="1"/>
  <c r="E2141" i="1"/>
  <c r="F2141" i="1" s="1"/>
  <c r="E2142" i="1"/>
  <c r="F2142" i="1" s="1"/>
  <c r="E2143" i="1"/>
  <c r="F2143" i="1" s="1"/>
  <c r="E2144" i="1"/>
  <c r="F2144" i="1" s="1"/>
  <c r="E2145" i="1"/>
  <c r="F2145" i="1" s="1"/>
  <c r="E2146" i="1"/>
  <c r="F2146" i="1" s="1"/>
  <c r="E2147" i="1"/>
  <c r="F2147" i="1" s="1"/>
  <c r="E2148" i="1"/>
  <c r="F2148" i="1" s="1"/>
  <c r="E2149" i="1"/>
  <c r="F2149" i="1" s="1"/>
  <c r="E2150" i="1"/>
  <c r="F2150" i="1" s="1"/>
  <c r="E2151" i="1"/>
  <c r="F2151" i="1" s="1"/>
  <c r="E2152" i="1"/>
  <c r="F2152" i="1" s="1"/>
  <c r="E2153" i="1"/>
  <c r="F2153" i="1" s="1"/>
  <c r="E2154" i="1"/>
  <c r="F2154" i="1" s="1"/>
  <c r="E2155" i="1"/>
  <c r="F2155" i="1" s="1"/>
  <c r="E2156" i="1"/>
  <c r="F2156" i="1" s="1"/>
  <c r="E2157" i="1"/>
  <c r="F2157" i="1" s="1"/>
  <c r="E2158" i="1"/>
  <c r="F2158" i="1" s="1"/>
  <c r="E2159" i="1"/>
  <c r="F2159" i="1" s="1"/>
  <c r="E2160" i="1"/>
  <c r="F2160" i="1" s="1"/>
  <c r="F3" i="1" l="1"/>
  <c r="E3" i="3" s="1" a="1"/>
  <c r="E3" i="3" s="1"/>
  <c r="F3" i="3" s="1" a="1"/>
  <c r="F3" i="3" s="1"/>
  <c r="I8" i="1" l="1"/>
  <c r="E3" i="2" a="1"/>
  <c r="E3" i="2" s="1"/>
  <c r="F3" i="2" s="1" a="1"/>
  <c r="F3" i="2" s="1"/>
  <c r="I9" i="1" s="1" a="1"/>
  <c r="I9" i="1" s="1"/>
  <c r="I3" i="1"/>
  <c r="I4" i="1"/>
  <c r="I5" i="1"/>
  <c r="I12" i="1"/>
  <c r="I6" i="1"/>
  <c r="I15" i="1"/>
  <c r="I14" i="1"/>
  <c r="I13" i="1"/>
  <c r="I20" i="1" l="1"/>
  <c r="I19" i="1"/>
  <c r="I21" i="1"/>
  <c r="I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<sst xmlns="http://schemas.openxmlformats.org/spreadsheetml/2006/main" count="42" uniqueCount="29">
  <si>
    <t>Momentos centrados</t>
  </si>
  <si>
    <t>Momentos no centrados</t>
  </si>
  <si>
    <t>curtosis</t>
  </si>
  <si>
    <t>asimetria</t>
  </si>
  <si>
    <t>desviación</t>
  </si>
  <si>
    <t>varianza</t>
  </si>
  <si>
    <t>beta</t>
  </si>
  <si>
    <t>media</t>
  </si>
  <si>
    <t>Cálculo paramétrico</t>
  </si>
  <si>
    <t>Calculado de datos</t>
  </si>
  <si>
    <t>Indicador</t>
  </si>
  <si>
    <t>Dato</t>
  </si>
  <si>
    <t>Aleatorio</t>
  </si>
  <si>
    <t>Valor</t>
  </si>
  <si>
    <t>Parámetro</t>
  </si>
  <si>
    <t>mediana</t>
  </si>
  <si>
    <t>moda</t>
  </si>
  <si>
    <t>E[x1]</t>
  </si>
  <si>
    <t>E[x2]</t>
  </si>
  <si>
    <t>E[x3]</t>
  </si>
  <si>
    <t>E[x4]</t>
  </si>
  <si>
    <t>µ1</t>
  </si>
  <si>
    <t>µ2</t>
  </si>
  <si>
    <t>µ3</t>
  </si>
  <si>
    <t>µ4</t>
  </si>
  <si>
    <t>Momentos no centrados de la distribución</t>
  </si>
  <si>
    <t>Momentos centrados teoricos</t>
  </si>
  <si>
    <t>k</t>
  </si>
  <si>
    <t>μ[k]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</si>
</sst>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3D3039B6-5645-4434-B69D-D72D1AA971C9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42333</xdr:colOff>
      <xdr:row>4</xdr:row>
      <xdr:rowOff>184150</xdr:rowOff>
    </xdr:from>
    <xdr:to>
      <xdr:col>20</xdr:col>
      <xdr:colOff>42333</xdr:colOff>
      <xdr:row>19</xdr:row>
      <xdr:rowOff>69850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Gráfico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106573" y="915670"/>
              <a:ext cx="4709160" cy="2628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1/Downloads/Proyecto%20simulaci&#243;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a Ciudades"/>
      <sheetName val="Probabilidades Origen-Destino"/>
      <sheetName val="Distancias entre ciudades"/>
      <sheetName val="Facturación"/>
      <sheetName val="Ciclo Operativo"/>
      <sheetName val="Datos Históricos"/>
      <sheetName val="Análisis T. Carga"/>
      <sheetName val="Análisis T.Mantenimiento"/>
      <sheetName val="Análisis C. Mantenimiento"/>
      <sheetName val="Modelo de simulación"/>
    </sheetNames>
    <sheetDataSet>
      <sheetData sheetId="0" refreshError="1"/>
      <sheetData sheetId="1">
        <row r="5">
          <cell r="D5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theme="8" tint="-0.249977111117893"/>
  </sheetPr>
  <dimension ref="B2:M2160"/>
  <sheetViews>
    <sheetView tabSelected="1" zoomScale="90" zoomScaleNormal="90" workbookViewId="0">
      <selection activeCell="J17" sqref="J17"/>
    </sheetView>
  </sheetViews>
  <sheetFormatPr baseColWidth="10" defaultColWidth="11.44140625" defaultRowHeight="14.4" x14ac:dyDescent="0.3"/>
  <cols>
    <col min="1" max="1" width="4.33203125" style="1" customWidth="1"/>
    <col min="2" max="2" width="10.33203125" style="1" bestFit="1" customWidth="1"/>
    <col min="3" max="3" width="11.44140625" style="1"/>
    <col min="4" max="4" width="3.88671875" style="1" customWidth="1"/>
    <col min="5" max="6" width="11.44140625" style="1"/>
    <col min="7" max="7" width="4.33203125" style="1" customWidth="1"/>
    <col min="8" max="8" width="11.44140625" style="1"/>
    <col min="9" max="9" width="17.6640625" style="1" bestFit="1" customWidth="1"/>
    <col min="10" max="10" width="18.6640625" style="1" bestFit="1" customWidth="1"/>
    <col min="11" max="11" width="6" style="1" customWidth="1"/>
    <col min="12" max="12" width="10.109375" style="1" customWidth="1"/>
    <col min="13" max="13" width="28.5546875" style="1" customWidth="1"/>
    <col min="14" max="14" width="11.6640625" style="1" bestFit="1" customWidth="1"/>
    <col min="15" max="16384" width="11.44140625" style="1"/>
  </cols>
  <sheetData>
    <row r="2" spans="2:13" x14ac:dyDescent="0.3">
      <c r="B2" s="4" t="s">
        <v>14</v>
      </c>
      <c r="C2" s="4" t="s">
        <v>13</v>
      </c>
      <c r="E2" s="4" t="s">
        <v>12</v>
      </c>
      <c r="F2" s="4" t="s">
        <v>11</v>
      </c>
      <c r="H2" s="4" t="s">
        <v>10</v>
      </c>
      <c r="I2" s="4" t="s">
        <v>9</v>
      </c>
      <c r="J2" s="4" t="s">
        <v>8</v>
      </c>
      <c r="L2" s="8" t="s">
        <v>25</v>
      </c>
      <c r="M2" s="8"/>
    </row>
    <row r="3" spans="2:13" x14ac:dyDescent="0.3">
      <c r="B3" s="2" t="s">
        <v>27</v>
      </c>
      <c r="C3" s="3">
        <v>78</v>
      </c>
      <c r="E3" s="2">
        <f t="shared" ref="E3:E66" ca="1" si="0">RAND()</f>
        <v>8.7914824028155203E-2</v>
      </c>
      <c r="F3" s="2">
        <f ca="1">_xlfn.GAMMA.INV(E3,$C$3,$C$4)</f>
        <v>398.06264085385061</v>
      </c>
      <c r="H3" s="2" t="s">
        <v>7</v>
      </c>
      <c r="I3" s="2">
        <f ca="1">AVERAGE(F3:F2160)</f>
        <v>468.20710336987332</v>
      </c>
      <c r="J3" s="5">
        <f>M4</f>
        <v>467.99999999999977</v>
      </c>
      <c r="L3" s="4" t="s">
        <v>27</v>
      </c>
      <c r="M3" s="4" t="s">
        <v>28</v>
      </c>
    </row>
    <row r="4" spans="2:13" x14ac:dyDescent="0.3">
      <c r="B4" s="2" t="s">
        <v>6</v>
      </c>
      <c r="C4" s="3">
        <v>6</v>
      </c>
      <c r="E4" s="2">
        <f t="shared" ca="1" si="0"/>
        <v>0.58930668731539748</v>
      </c>
      <c r="F4" s="2">
        <f t="shared" ref="F4:F66" ca="1" si="1">_xlfn.GAMMA.INV(E4,$C$3,$C$4)</f>
        <v>478.03705136662757</v>
      </c>
      <c r="H4" s="2" t="s">
        <v>5</v>
      </c>
      <c r="I4" s="2">
        <f ca="1">_xlfn.VAR.S(F3:F2160)</f>
        <v>2909.2284162757737</v>
      </c>
      <c r="J4" s="2">
        <f>M5-M4^2</f>
        <v>2808.0000000002619</v>
      </c>
      <c r="L4" s="2">
        <v>1</v>
      </c>
      <c r="M4" s="2">
        <f>$C$4^L4*(_xlfn.GAMMA(L4+$C$3)/(FACT($C$3-1)))</f>
        <v>467.99999999999977</v>
      </c>
    </row>
    <row r="5" spans="2:13" x14ac:dyDescent="0.3">
      <c r="E5" s="2">
        <f t="shared" ca="1" si="0"/>
        <v>0.8892556484787828</v>
      </c>
      <c r="F5" s="2">
        <f t="shared" ca="1" si="1"/>
        <v>533.6474214416055</v>
      </c>
      <c r="H5" s="2" t="s">
        <v>4</v>
      </c>
      <c r="I5" s="2">
        <f ca="1">_xlfn.STDEV.S(F3:F2160)</f>
        <v>53.937263707716703</v>
      </c>
      <c r="J5" s="2">
        <f>SQRT(J4)</f>
        <v>52.990565197969552</v>
      </c>
      <c r="L5" s="2">
        <v>2</v>
      </c>
      <c r="M5" s="2">
        <f t="shared" ref="M5:M7" si="2">$C$4^L5*(_xlfn.GAMMA(L5+$C$3)/(FACT($C$3-1)))</f>
        <v>221832.00000000006</v>
      </c>
    </row>
    <row r="6" spans="2:13" x14ac:dyDescent="0.3">
      <c r="E6" s="2">
        <f t="shared" ca="1" si="0"/>
        <v>0.87909115546520533</v>
      </c>
      <c r="F6" s="2">
        <f t="shared" ca="1" si="1"/>
        <v>530.63873419563572</v>
      </c>
      <c r="H6" s="2" t="s">
        <v>3</v>
      </c>
      <c r="I6" s="2">
        <f ca="1">SKEW(F3:F2160)</f>
        <v>0.17099752972525001</v>
      </c>
      <c r="J6" s="2">
        <f>M12/(J5^3)</f>
        <v>0.22645540682688459</v>
      </c>
      <c r="L6" s="2">
        <v>3</v>
      </c>
      <c r="M6" s="2">
        <f t="shared" si="2"/>
        <v>106479359.99999996</v>
      </c>
    </row>
    <row r="7" spans="2:13" x14ac:dyDescent="0.3">
      <c r="E7" s="2">
        <f t="shared" ca="1" si="0"/>
        <v>0.30965337056654196</v>
      </c>
      <c r="F7" s="2">
        <f t="shared" ca="1" si="1"/>
        <v>440.23092042982114</v>
      </c>
      <c r="H7" s="2" t="s">
        <v>2</v>
      </c>
      <c r="I7" s="2">
        <f ca="1">I21/(I5^4)</f>
        <v>3.1932448672588145</v>
      </c>
      <c r="J7" s="2">
        <f>M13/(J5^4)</f>
        <v>3.0769230769573364</v>
      </c>
      <c r="L7" s="2">
        <v>4</v>
      </c>
      <c r="M7" s="2">
        <f t="shared" si="2"/>
        <v>51748968960</v>
      </c>
    </row>
    <row r="8" spans="2:13" x14ac:dyDescent="0.3">
      <c r="E8" s="2">
        <f t="shared" ca="1" si="0"/>
        <v>0.45982527022728004</v>
      </c>
      <c r="F8" s="2">
        <f t="shared" ca="1" si="1"/>
        <v>460.68982009802903</v>
      </c>
      <c r="H8" s="2" t="s">
        <v>15</v>
      </c>
      <c r="I8" s="2">
        <f ca="1">MEDIAN(F3:F2160)</f>
        <v>467.12406858598496</v>
      </c>
      <c r="J8" s="2">
        <f>_xlfn.GAMMA.INV(0.5,$C$3,$C$4)</f>
        <v>466.00152658811396</v>
      </c>
    </row>
    <row r="9" spans="2:13" x14ac:dyDescent="0.3">
      <c r="E9" s="2">
        <f t="shared" ca="1" si="0"/>
        <v>0.66935309126700671</v>
      </c>
      <c r="F9" s="2">
        <f t="shared" ca="1" si="1"/>
        <v>489.54559945959426</v>
      </c>
      <c r="H9" s="2" t="s">
        <v>16</v>
      </c>
      <c r="I9" s="2" cm="1">
        <f t="array" aca="1" ref="I9" ca="1">_xlfn.XLOOKUP(MAX(_xlfn.ANCHORARRAY(PDF!F3)),_xlfn.ANCHORARRAY(PDF!F3),_xlfn.ANCHORARRAY(PDF!E3))</f>
        <v>462.01018137529616</v>
      </c>
      <c r="J9" s="2">
        <f>C4*(C3-1)</f>
        <v>462</v>
      </c>
      <c r="L9" s="8" t="s">
        <v>26</v>
      </c>
      <c r="M9" s="8"/>
    </row>
    <row r="10" spans="2:13" x14ac:dyDescent="0.3">
      <c r="E10" s="2">
        <f t="shared" ca="1" si="0"/>
        <v>0.62241702861338222</v>
      </c>
      <c r="F10" s="2">
        <f t="shared" ca="1" si="1"/>
        <v>482.67960316895721</v>
      </c>
      <c r="L10" s="2" t="s">
        <v>21</v>
      </c>
      <c r="M10" s="2">
        <v>0</v>
      </c>
    </row>
    <row r="11" spans="2:13" x14ac:dyDescent="0.3">
      <c r="E11" s="2">
        <f t="shared" ca="1" si="0"/>
        <v>0.57689497521090027</v>
      </c>
      <c r="F11" s="2">
        <f t="shared" ca="1" si="1"/>
        <v>476.3290943991725</v>
      </c>
      <c r="H11" s="6" t="s">
        <v>1</v>
      </c>
      <c r="I11" s="7"/>
      <c r="L11" s="2" t="s">
        <v>22</v>
      </c>
      <c r="M11" s="2">
        <f>M5-M4^2</f>
        <v>2808.0000000002619</v>
      </c>
    </row>
    <row r="12" spans="2:13" x14ac:dyDescent="0.3">
      <c r="E12" s="2">
        <f t="shared" ca="1" si="0"/>
        <v>0.28510727954320048</v>
      </c>
      <c r="F12" s="2">
        <f t="shared" ca="1" si="1"/>
        <v>436.63288981270932</v>
      </c>
      <c r="H12" s="2" t="s">
        <v>17</v>
      </c>
      <c r="I12" s="2">
        <f ca="1">SUMPRODUCT(F3:F2160)/COUNT(F3:F2160)</f>
        <v>468.20710336987332</v>
      </c>
      <c r="L12" s="2" t="s">
        <v>23</v>
      </c>
      <c r="M12" s="2">
        <f>M6-3*M4*M5+2*M4^3</f>
        <v>33695.999999701977</v>
      </c>
    </row>
    <row r="13" spans="2:13" x14ac:dyDescent="0.3">
      <c r="E13" s="2">
        <f t="shared" ca="1" si="0"/>
        <v>0.21420639423013177</v>
      </c>
      <c r="F13" s="2">
        <f t="shared" ca="1" si="1"/>
        <v>425.38673348911402</v>
      </c>
      <c r="H13" s="2" t="s">
        <v>18</v>
      </c>
      <c r="I13" s="2">
        <f ca="1">SUMPRODUCT(F3:F2160,F3:F2160)/COUNT(F3:F2160)</f>
        <v>222125.77194902243</v>
      </c>
      <c r="L13" s="2" t="s">
        <v>24</v>
      </c>
      <c r="M13" s="2">
        <f>M7-4*M4*M6+6*(M4^2)*M5-3*(M4^4)</f>
        <v>24261120.000274658</v>
      </c>
    </row>
    <row r="14" spans="2:13" x14ac:dyDescent="0.3">
      <c r="E14" s="2">
        <f t="shared" ca="1" si="0"/>
        <v>0.19354802196350485</v>
      </c>
      <c r="F14" s="2">
        <f t="shared" ca="1" si="1"/>
        <v>421.76773158310834</v>
      </c>
      <c r="H14" s="2" t="s">
        <v>19</v>
      </c>
      <c r="I14" s="2">
        <f ca="1">SUMPRODUCT(F3:F2160,F3:F2160,F3:F2160)/COUNT(F3:F2160)</f>
        <v>106750639.62294918</v>
      </c>
    </row>
    <row r="15" spans="2:13" x14ac:dyDescent="0.3">
      <c r="E15" s="2">
        <f t="shared" ca="1" si="0"/>
        <v>0.82560997233115185</v>
      </c>
      <c r="F15" s="2">
        <f t="shared" ca="1" si="1"/>
        <v>517.29815444927601</v>
      </c>
      <c r="H15" s="2" t="s">
        <v>20</v>
      </c>
      <c r="I15" s="2">
        <f ca="1">SUMPRODUCT(F3:F2160,F3:F2160,F3:F2160,F3:F2160)/COUNT(F3:F2160)</f>
        <v>51958449033.81263</v>
      </c>
    </row>
    <row r="16" spans="2:13" x14ac:dyDescent="0.3">
      <c r="E16" s="2">
        <f t="shared" ca="1" si="0"/>
        <v>0.86563721804224092</v>
      </c>
      <c r="F16" s="2">
        <f t="shared" ca="1" si="1"/>
        <v>526.93384732725247</v>
      </c>
    </row>
    <row r="17" spans="5:9" x14ac:dyDescent="0.3">
      <c r="E17" s="2">
        <f t="shared" ca="1" si="0"/>
        <v>0.77819711623755616</v>
      </c>
      <c r="F17" s="2">
        <f t="shared" ca="1" si="1"/>
        <v>507.67919989627831</v>
      </c>
      <c r="H17" s="8" t="s">
        <v>0</v>
      </c>
      <c r="I17" s="8"/>
    </row>
    <row r="18" spans="5:9" x14ac:dyDescent="0.3">
      <c r="E18" s="2">
        <f t="shared" ca="1" si="0"/>
        <v>0.35137474774958288</v>
      </c>
      <c r="F18" s="2">
        <f t="shared" ca="1" si="1"/>
        <v>446.12026016317509</v>
      </c>
      <c r="H18" s="2" t="s">
        <v>21</v>
      </c>
      <c r="I18" s="2">
        <v>0</v>
      </c>
    </row>
    <row r="19" spans="5:9" x14ac:dyDescent="0.3">
      <c r="E19" s="2">
        <f t="shared" ca="1" si="0"/>
        <v>1.0179652760506919E-3</v>
      </c>
      <c r="F19" s="2">
        <f t="shared" ca="1" si="1"/>
        <v>321.38181478484341</v>
      </c>
      <c r="H19" s="2" t="s">
        <v>22</v>
      </c>
      <c r="I19" s="2">
        <f ca="1">I13-I12^2</f>
        <v>2907.8803030151757</v>
      </c>
    </row>
    <row r="20" spans="5:9" x14ac:dyDescent="0.3">
      <c r="E20" s="2">
        <f t="shared" ca="1" si="0"/>
        <v>0.85165008536439546</v>
      </c>
      <c r="F20" s="2">
        <f t="shared" ca="1" si="1"/>
        <v>523.35955303436231</v>
      </c>
      <c r="H20" s="2" t="s">
        <v>23</v>
      </c>
      <c r="I20" s="2">
        <f ca="1">I14-3*I12*I13+2*I12^3</f>
        <v>26794.927658200264</v>
      </c>
    </row>
    <row r="21" spans="5:9" x14ac:dyDescent="0.3">
      <c r="E21" s="2">
        <f t="shared" ca="1" si="0"/>
        <v>0.81542918238316187</v>
      </c>
      <c r="F21" s="2">
        <f t="shared" ca="1" si="1"/>
        <v>515.09878682670171</v>
      </c>
      <c r="H21" s="2" t="s">
        <v>24</v>
      </c>
      <c r="I21" s="2">
        <f ca="1">I15-4*I12*I14+6*(I12^2)*I13-3*(I12^4)</f>
        <v>27026379.120941162</v>
      </c>
    </row>
    <row r="22" spans="5:9" x14ac:dyDescent="0.3">
      <c r="E22" s="2">
        <f t="shared" ca="1" si="0"/>
        <v>0.2237455066308659</v>
      </c>
      <c r="F22" s="2">
        <f t="shared" ca="1" si="1"/>
        <v>426.99528978444181</v>
      </c>
    </row>
    <row r="23" spans="5:9" x14ac:dyDescent="0.3">
      <c r="E23" s="2">
        <f t="shared" ca="1" si="0"/>
        <v>0.47907658119860763</v>
      </c>
      <c r="F23" s="2">
        <f t="shared" ca="1" si="1"/>
        <v>463.23348107664583</v>
      </c>
    </row>
    <row r="24" spans="5:9" x14ac:dyDescent="0.3">
      <c r="E24" s="2">
        <f t="shared" ca="1" si="0"/>
        <v>0.10270921872903827</v>
      </c>
      <c r="F24" s="2">
        <f t="shared" ca="1" si="1"/>
        <v>402.2354588557364</v>
      </c>
    </row>
    <row r="25" spans="5:9" x14ac:dyDescent="0.3">
      <c r="E25" s="2">
        <f t="shared" ca="1" si="0"/>
        <v>0.86615654129803776</v>
      </c>
      <c r="F25" s="2">
        <f t="shared" ca="1" si="1"/>
        <v>527.07166042699907</v>
      </c>
    </row>
    <row r="26" spans="5:9" x14ac:dyDescent="0.3">
      <c r="E26" s="2">
        <f t="shared" ca="1" si="0"/>
        <v>0.85389287064348363</v>
      </c>
      <c r="F26" s="2">
        <f t="shared" ca="1" si="1"/>
        <v>523.91581754753383</v>
      </c>
    </row>
    <row r="27" spans="5:9" x14ac:dyDescent="0.3">
      <c r="E27" s="2">
        <f t="shared" ca="1" si="0"/>
        <v>0.32956375334588117</v>
      </c>
      <c r="F27" s="2">
        <f t="shared" ca="1" si="1"/>
        <v>443.07214802846119</v>
      </c>
    </row>
    <row r="28" spans="5:9" x14ac:dyDescent="0.3">
      <c r="E28" s="2">
        <f t="shared" ca="1" si="0"/>
        <v>0.6722566362092085</v>
      </c>
      <c r="F28" s="2">
        <f t="shared" ca="1" si="1"/>
        <v>489.98408842739815</v>
      </c>
    </row>
    <row r="29" spans="5:9" x14ac:dyDescent="0.3">
      <c r="E29" s="2">
        <f t="shared" ca="1" si="0"/>
        <v>0.13527171739167987</v>
      </c>
      <c r="F29" s="2">
        <f t="shared" ca="1" si="1"/>
        <v>410.1629664729669</v>
      </c>
    </row>
    <row r="30" spans="5:9" x14ac:dyDescent="0.3">
      <c r="E30" s="2">
        <f t="shared" ca="1" si="0"/>
        <v>0.49474987076545318</v>
      </c>
      <c r="F30" s="2">
        <f t="shared" ca="1" si="1"/>
        <v>465.306230135654</v>
      </c>
    </row>
    <row r="31" spans="5:9" x14ac:dyDescent="0.3">
      <c r="E31" s="2">
        <f t="shared" ca="1" si="0"/>
        <v>0.16448656503687087</v>
      </c>
      <c r="F31" s="2">
        <f t="shared" ca="1" si="1"/>
        <v>416.28937896053145</v>
      </c>
    </row>
    <row r="32" spans="5:9" x14ac:dyDescent="0.3">
      <c r="E32" s="2">
        <f t="shared" ca="1" si="0"/>
        <v>0.80039757459041927</v>
      </c>
      <c r="F32" s="2">
        <f t="shared" ca="1" si="1"/>
        <v>511.99552441324232</v>
      </c>
    </row>
    <row r="33" spans="5:6" x14ac:dyDescent="0.3">
      <c r="E33" s="2">
        <f t="shared" ca="1" si="0"/>
        <v>0.97534802676618948</v>
      </c>
      <c r="F33" s="2">
        <f t="shared" ca="1" si="1"/>
        <v>577.78561851067684</v>
      </c>
    </row>
    <row r="34" spans="5:6" x14ac:dyDescent="0.3">
      <c r="E34" s="2">
        <f t="shared" ca="1" si="0"/>
        <v>0.76350401796715051</v>
      </c>
      <c r="F34" s="2">
        <f t="shared" ca="1" si="1"/>
        <v>504.97025090186992</v>
      </c>
    </row>
    <row r="35" spans="5:6" x14ac:dyDescent="0.3">
      <c r="E35" s="2">
        <f t="shared" ca="1" si="0"/>
        <v>0.84645606114950167</v>
      </c>
      <c r="F35" s="2">
        <f t="shared" ca="1" si="1"/>
        <v>522.09398641633072</v>
      </c>
    </row>
    <row r="36" spans="5:6" x14ac:dyDescent="0.3">
      <c r="E36" s="2">
        <f t="shared" ca="1" si="0"/>
        <v>0.49448212648078593</v>
      </c>
      <c r="F36" s="2">
        <f t="shared" ca="1" si="1"/>
        <v>465.27078799649792</v>
      </c>
    </row>
    <row r="37" spans="5:6" x14ac:dyDescent="0.3">
      <c r="E37" s="2">
        <f t="shared" ca="1" si="0"/>
        <v>0.8942757333813578</v>
      </c>
      <c r="F37" s="2">
        <f t="shared" ca="1" si="1"/>
        <v>535.21109539242184</v>
      </c>
    </row>
    <row r="38" spans="5:6" x14ac:dyDescent="0.3">
      <c r="E38" s="2">
        <f t="shared" ca="1" si="0"/>
        <v>0.73829429285116921</v>
      </c>
      <c r="F38" s="2">
        <f t="shared" ca="1" si="1"/>
        <v>500.54915284253082</v>
      </c>
    </row>
    <row r="39" spans="5:6" x14ac:dyDescent="0.3">
      <c r="E39" s="2">
        <f t="shared" ca="1" si="0"/>
        <v>0.9232621187133776</v>
      </c>
      <c r="F39" s="2">
        <f t="shared" ca="1" si="1"/>
        <v>545.57674902071631</v>
      </c>
    </row>
    <row r="40" spans="5:6" x14ac:dyDescent="0.3">
      <c r="E40" s="2">
        <f t="shared" ca="1" si="0"/>
        <v>1.2614682818057998E-2</v>
      </c>
      <c r="F40" s="2">
        <f t="shared" ca="1" si="1"/>
        <v>357.50460320206531</v>
      </c>
    </row>
    <row r="41" spans="5:6" x14ac:dyDescent="0.3">
      <c r="E41" s="2">
        <f t="shared" ca="1" si="0"/>
        <v>0.29886281533668002</v>
      </c>
      <c r="F41" s="2">
        <f t="shared" ca="1" si="1"/>
        <v>438.66342995111916</v>
      </c>
    </row>
    <row r="42" spans="5:6" x14ac:dyDescent="0.3">
      <c r="E42" s="2">
        <f t="shared" ca="1" si="0"/>
        <v>3.1132769499585988E-2</v>
      </c>
      <c r="F42" s="2">
        <f t="shared" ca="1" si="1"/>
        <v>374.27585646548073</v>
      </c>
    </row>
    <row r="43" spans="5:6" x14ac:dyDescent="0.3">
      <c r="E43" s="2">
        <f t="shared" ca="1" si="0"/>
        <v>0.44449111093144089</v>
      </c>
      <c r="F43" s="2">
        <f t="shared" ca="1" si="1"/>
        <v>458.66181903427889</v>
      </c>
    </row>
    <row r="44" spans="5:6" x14ac:dyDescent="0.3">
      <c r="E44" s="2">
        <f t="shared" ca="1" si="0"/>
        <v>0.12456504500609955</v>
      </c>
      <c r="F44" s="2">
        <f t="shared" ca="1" si="1"/>
        <v>407.71009098821833</v>
      </c>
    </row>
    <row r="45" spans="5:6" x14ac:dyDescent="0.3">
      <c r="E45" s="2">
        <f t="shared" ca="1" si="0"/>
        <v>0.7265252930283651</v>
      </c>
      <c r="F45" s="2">
        <f t="shared" ca="1" si="1"/>
        <v>498.56958937943625</v>
      </c>
    </row>
    <row r="46" spans="5:6" x14ac:dyDescent="0.3">
      <c r="E46" s="2">
        <f t="shared" ca="1" si="0"/>
        <v>0.39796409294472601</v>
      </c>
      <c r="F46" s="2">
        <f t="shared" ca="1" si="1"/>
        <v>452.46467246282367</v>
      </c>
    </row>
    <row r="47" spans="5:6" x14ac:dyDescent="0.3">
      <c r="E47" s="2">
        <f t="shared" ca="1" si="0"/>
        <v>0.12153583175040872</v>
      </c>
      <c r="F47" s="2">
        <f t="shared" ca="1" si="1"/>
        <v>406.99147447230479</v>
      </c>
    </row>
    <row r="48" spans="5:6" x14ac:dyDescent="0.3">
      <c r="E48" s="2">
        <f t="shared" ca="1" si="0"/>
        <v>0.77657242196669918</v>
      </c>
      <c r="F48" s="2">
        <f t="shared" ca="1" si="1"/>
        <v>507.37429926422624</v>
      </c>
    </row>
    <row r="49" spans="5:6" x14ac:dyDescent="0.3">
      <c r="E49" s="2">
        <f t="shared" ca="1" si="0"/>
        <v>0.65687582460390681</v>
      </c>
      <c r="F49" s="2">
        <f t="shared" ca="1" si="1"/>
        <v>487.68123122568693</v>
      </c>
    </row>
    <row r="50" spans="5:6" x14ac:dyDescent="0.3">
      <c r="E50" s="2">
        <f t="shared" ca="1" si="0"/>
        <v>0.5387493149673418</v>
      </c>
      <c r="F50" s="2">
        <f t="shared" ca="1" si="1"/>
        <v>471.16270554641858</v>
      </c>
    </row>
    <row r="51" spans="5:6" x14ac:dyDescent="0.3">
      <c r="E51" s="2">
        <f t="shared" ca="1" si="0"/>
        <v>0.26338873791374262</v>
      </c>
      <c r="F51" s="2">
        <f t="shared" ca="1" si="1"/>
        <v>433.34182097561774</v>
      </c>
    </row>
    <row r="52" spans="5:6" x14ac:dyDescent="0.3">
      <c r="E52" s="2">
        <f t="shared" ca="1" si="0"/>
        <v>0.3884474148849093</v>
      </c>
      <c r="F52" s="2">
        <f t="shared" ca="1" si="1"/>
        <v>451.18326970856674</v>
      </c>
    </row>
    <row r="53" spans="5:6" x14ac:dyDescent="0.3">
      <c r="E53" s="2">
        <f t="shared" ca="1" si="0"/>
        <v>0.28327631325154023</v>
      </c>
      <c r="F53" s="2">
        <f t="shared" ca="1" si="1"/>
        <v>436.35964836667301</v>
      </c>
    </row>
    <row r="54" spans="5:6" x14ac:dyDescent="0.3">
      <c r="E54" s="2">
        <f t="shared" ca="1" si="0"/>
        <v>0.62954098257722779</v>
      </c>
      <c r="F54" s="2">
        <f t="shared" ca="1" si="1"/>
        <v>483.69775588160155</v>
      </c>
    </row>
    <row r="55" spans="5:6" x14ac:dyDescent="0.3">
      <c r="E55" s="2">
        <f t="shared" ca="1" si="0"/>
        <v>0.439986020670732</v>
      </c>
      <c r="F55" s="2">
        <f t="shared" ca="1" si="1"/>
        <v>458.06519080689407</v>
      </c>
    </row>
    <row r="56" spans="5:6" x14ac:dyDescent="0.3">
      <c r="E56" s="2">
        <f t="shared" ca="1" si="0"/>
        <v>0.96711820903237877</v>
      </c>
      <c r="F56" s="2">
        <f t="shared" ca="1" si="1"/>
        <v>570.14645869303376</v>
      </c>
    </row>
    <row r="57" spans="5:6" x14ac:dyDescent="0.3">
      <c r="E57" s="2">
        <f t="shared" ca="1" si="0"/>
        <v>0.91277180644148692</v>
      </c>
      <c r="F57" s="2">
        <f t="shared" ca="1" si="1"/>
        <v>541.51807052184085</v>
      </c>
    </row>
    <row r="58" spans="5:6" x14ac:dyDescent="0.3">
      <c r="E58" s="2">
        <f t="shared" ca="1" si="0"/>
        <v>0.35393488615859325</v>
      </c>
      <c r="F58" s="2">
        <f t="shared" ca="1" si="1"/>
        <v>446.47424587775254</v>
      </c>
    </row>
    <row r="59" spans="5:6" x14ac:dyDescent="0.3">
      <c r="E59" s="2">
        <f t="shared" ca="1" si="0"/>
        <v>0.32806835573767212</v>
      </c>
      <c r="F59" s="2">
        <f t="shared" ca="1" si="1"/>
        <v>442.86084926513854</v>
      </c>
    </row>
    <row r="60" spans="5:6" x14ac:dyDescent="0.3">
      <c r="E60" s="2">
        <f t="shared" ca="1" si="0"/>
        <v>0.21631588106635191</v>
      </c>
      <c r="F60" s="2">
        <f t="shared" ca="1" si="1"/>
        <v>425.74559842872827</v>
      </c>
    </row>
    <row r="61" spans="5:6" x14ac:dyDescent="0.3">
      <c r="E61" s="2">
        <f t="shared" ca="1" si="0"/>
        <v>0.76148793605496745</v>
      </c>
      <c r="F61" s="2">
        <f t="shared" ca="1" si="1"/>
        <v>504.60666760473629</v>
      </c>
    </row>
    <row r="62" spans="5:6" x14ac:dyDescent="0.3">
      <c r="E62" s="2">
        <f t="shared" ca="1" si="0"/>
        <v>0.67211158006352478</v>
      </c>
      <c r="F62" s="2">
        <f t="shared" ca="1" si="1"/>
        <v>489.96213900589288</v>
      </c>
    </row>
    <row r="63" spans="5:6" x14ac:dyDescent="0.3">
      <c r="E63" s="2">
        <f t="shared" ca="1" si="0"/>
        <v>0.47540843240421338</v>
      </c>
      <c r="F63" s="2">
        <f t="shared" ca="1" si="1"/>
        <v>462.74877119598892</v>
      </c>
    </row>
    <row r="64" spans="5:6" x14ac:dyDescent="0.3">
      <c r="E64" s="2">
        <f t="shared" ca="1" si="0"/>
        <v>0.66297389020140407</v>
      </c>
      <c r="F64" s="2">
        <f t="shared" ca="1" si="1"/>
        <v>488.58847120465646</v>
      </c>
    </row>
    <row r="65" spans="5:6" x14ac:dyDescent="0.3">
      <c r="E65" s="2">
        <f t="shared" ca="1" si="0"/>
        <v>0.74250034029150358</v>
      </c>
      <c r="F65" s="2">
        <f t="shared" ca="1" si="1"/>
        <v>501.26886901092405</v>
      </c>
    </row>
    <row r="66" spans="5:6" x14ac:dyDescent="0.3">
      <c r="E66" s="2">
        <f t="shared" ca="1" si="0"/>
        <v>0.68443776327357164</v>
      </c>
      <c r="F66" s="2">
        <f t="shared" ca="1" si="1"/>
        <v>491.84419868979819</v>
      </c>
    </row>
    <row r="67" spans="5:6" x14ac:dyDescent="0.3">
      <c r="E67" s="2">
        <f t="shared" ref="E67:E130" ca="1" si="3">RAND()</f>
        <v>0.97236089078727994</v>
      </c>
      <c r="F67" s="2">
        <f t="shared" ref="F67:F130" ca="1" si="4">_xlfn.GAMMA.INV(E67,$C$3,$C$4)</f>
        <v>574.78862949393522</v>
      </c>
    </row>
    <row r="68" spans="5:6" x14ac:dyDescent="0.3">
      <c r="E68" s="2">
        <f t="shared" ca="1" si="3"/>
        <v>0.50225081136963234</v>
      </c>
      <c r="F68" s="2">
        <f t="shared" ca="1" si="4"/>
        <v>466.29981595725093</v>
      </c>
    </row>
    <row r="69" spans="5:6" x14ac:dyDescent="0.3">
      <c r="E69" s="2">
        <f t="shared" ca="1" si="3"/>
        <v>0.14493042056712424</v>
      </c>
      <c r="F69" s="2">
        <f t="shared" ca="1" si="4"/>
        <v>412.27178367670052</v>
      </c>
    </row>
    <row r="70" spans="5:6" x14ac:dyDescent="0.3">
      <c r="E70" s="2">
        <f t="shared" ca="1" si="3"/>
        <v>0.17192976980601893</v>
      </c>
      <c r="F70" s="2">
        <f t="shared" ca="1" si="4"/>
        <v>417.74263904120426</v>
      </c>
    </row>
    <row r="71" spans="5:6" x14ac:dyDescent="0.3">
      <c r="E71" s="2">
        <f t="shared" ca="1" si="3"/>
        <v>0.74288990189441972</v>
      </c>
      <c r="F71" s="2">
        <f t="shared" ca="1" si="4"/>
        <v>501.33587041159035</v>
      </c>
    </row>
    <row r="72" spans="5:6" x14ac:dyDescent="0.3">
      <c r="E72" s="2">
        <f t="shared" ca="1" si="3"/>
        <v>0.1562327693612432</v>
      </c>
      <c r="F72" s="2">
        <f t="shared" ca="1" si="4"/>
        <v>414.63125323042135</v>
      </c>
    </row>
    <row r="73" spans="5:6" x14ac:dyDescent="0.3">
      <c r="E73" s="2">
        <f t="shared" ca="1" si="3"/>
        <v>0.60700167074525002</v>
      </c>
      <c r="F73" s="2">
        <f t="shared" ca="1" si="4"/>
        <v>480.50101671245346</v>
      </c>
    </row>
    <row r="74" spans="5:6" x14ac:dyDescent="0.3">
      <c r="E74" s="2">
        <f t="shared" ca="1" si="3"/>
        <v>0.16105932113586741</v>
      </c>
      <c r="F74" s="2">
        <f t="shared" ca="1" si="4"/>
        <v>415.60708474876213</v>
      </c>
    </row>
    <row r="75" spans="5:6" x14ac:dyDescent="0.3">
      <c r="E75" s="2">
        <f t="shared" ca="1" si="3"/>
        <v>0.96404232877646345</v>
      </c>
      <c r="F75" s="2">
        <f t="shared" ca="1" si="4"/>
        <v>567.71099204770235</v>
      </c>
    </row>
    <row r="76" spans="5:6" x14ac:dyDescent="0.3">
      <c r="E76" s="2">
        <f t="shared" ca="1" si="3"/>
        <v>0.38910758175032678</v>
      </c>
      <c r="F76" s="2">
        <f t="shared" ca="1" si="4"/>
        <v>451.27236284549917</v>
      </c>
    </row>
    <row r="77" spans="5:6" x14ac:dyDescent="0.3">
      <c r="E77" s="2">
        <f t="shared" ca="1" si="3"/>
        <v>0.44645164313641728</v>
      </c>
      <c r="F77" s="2">
        <f t="shared" ca="1" si="4"/>
        <v>458.92132128558228</v>
      </c>
    </row>
    <row r="78" spans="5:6" x14ac:dyDescent="0.3">
      <c r="E78" s="2">
        <f t="shared" ca="1" si="3"/>
        <v>0.67893546633428459</v>
      </c>
      <c r="F78" s="2">
        <f t="shared" ca="1" si="4"/>
        <v>490.99976218600057</v>
      </c>
    </row>
    <row r="79" spans="5:6" x14ac:dyDescent="0.3">
      <c r="E79" s="2">
        <f t="shared" ca="1" si="3"/>
        <v>9.9513004880828482E-2</v>
      </c>
      <c r="F79" s="2">
        <f t="shared" ca="1" si="4"/>
        <v>401.37088513871731</v>
      </c>
    </row>
    <row r="80" spans="5:6" x14ac:dyDescent="0.3">
      <c r="E80" s="2">
        <f t="shared" ca="1" si="3"/>
        <v>0.98645017453062211</v>
      </c>
      <c r="F80" s="2">
        <f t="shared" ca="1" si="4"/>
        <v>592.78597871510237</v>
      </c>
    </row>
    <row r="81" spans="5:6" x14ac:dyDescent="0.3">
      <c r="E81" s="2">
        <f t="shared" ca="1" si="3"/>
        <v>0.53873870166443827</v>
      </c>
      <c r="F81" s="2">
        <f t="shared" ca="1" si="4"/>
        <v>471.16128224414581</v>
      </c>
    </row>
    <row r="82" spans="5:6" x14ac:dyDescent="0.3">
      <c r="E82" s="2">
        <f t="shared" ca="1" si="3"/>
        <v>0.95650816632477909</v>
      </c>
      <c r="F82" s="2">
        <f t="shared" ca="1" si="4"/>
        <v>562.41928629761458</v>
      </c>
    </row>
    <row r="83" spans="5:6" x14ac:dyDescent="0.3">
      <c r="E83" s="2">
        <f t="shared" ca="1" si="3"/>
        <v>0.15413010872531097</v>
      </c>
      <c r="F83" s="2">
        <f t="shared" ca="1" si="4"/>
        <v>414.20042606442166</v>
      </c>
    </row>
    <row r="84" spans="5:6" x14ac:dyDescent="0.3">
      <c r="E84" s="2">
        <f t="shared" ca="1" si="3"/>
        <v>0.95096631427680522</v>
      </c>
      <c r="F84" s="2">
        <f t="shared" ca="1" si="4"/>
        <v>559.00005891339811</v>
      </c>
    </row>
    <row r="85" spans="5:6" x14ac:dyDescent="0.3">
      <c r="E85" s="2">
        <f t="shared" ca="1" si="3"/>
        <v>8.2202547175754814E-3</v>
      </c>
      <c r="F85" s="2">
        <f t="shared" ca="1" si="4"/>
        <v>350.43045800076891</v>
      </c>
    </row>
    <row r="86" spans="5:6" x14ac:dyDescent="0.3">
      <c r="E86" s="2">
        <f t="shared" ca="1" si="3"/>
        <v>0.49598744004436712</v>
      </c>
      <c r="F86" s="2">
        <f t="shared" ca="1" si="4"/>
        <v>465.47007058939585</v>
      </c>
    </row>
    <row r="87" spans="5:6" x14ac:dyDescent="0.3">
      <c r="E87" s="2">
        <f t="shared" ca="1" si="3"/>
        <v>0.55728953680556814</v>
      </c>
      <c r="F87" s="2">
        <f t="shared" ca="1" si="4"/>
        <v>473.66002899871205</v>
      </c>
    </row>
    <row r="88" spans="5:6" x14ac:dyDescent="0.3">
      <c r="E88" s="2">
        <f t="shared" ca="1" si="3"/>
        <v>0.29922223300044859</v>
      </c>
      <c r="F88" s="2">
        <f t="shared" ca="1" si="4"/>
        <v>438.71598441402023</v>
      </c>
    </row>
    <row r="89" spans="5:6" x14ac:dyDescent="0.3">
      <c r="E89" s="2">
        <f t="shared" ca="1" si="3"/>
        <v>6.0953664163258425E-2</v>
      </c>
      <c r="F89" s="2">
        <f t="shared" ca="1" si="4"/>
        <v>388.95126658674172</v>
      </c>
    </row>
    <row r="90" spans="5:6" x14ac:dyDescent="0.3">
      <c r="E90" s="2">
        <f t="shared" ca="1" si="3"/>
        <v>0.28099783659653521</v>
      </c>
      <c r="F90" s="2">
        <f t="shared" ca="1" si="4"/>
        <v>436.01859817616207</v>
      </c>
    </row>
    <row r="91" spans="5:6" x14ac:dyDescent="0.3">
      <c r="E91" s="2">
        <f t="shared" ca="1" si="3"/>
        <v>4.5111498607921741E-2</v>
      </c>
      <c r="F91" s="2">
        <f t="shared" ca="1" si="4"/>
        <v>382.09210709455317</v>
      </c>
    </row>
    <row r="92" spans="5:6" x14ac:dyDescent="0.3">
      <c r="E92" s="2">
        <f t="shared" ca="1" si="3"/>
        <v>0.90609113324079293</v>
      </c>
      <c r="F92" s="2">
        <f t="shared" ca="1" si="4"/>
        <v>539.12983226351093</v>
      </c>
    </row>
    <row r="93" spans="5:6" x14ac:dyDescent="0.3">
      <c r="E93" s="2">
        <f t="shared" ca="1" si="3"/>
        <v>6.6363811638637582E-2</v>
      </c>
      <c r="F93" s="2">
        <f t="shared" ca="1" si="4"/>
        <v>390.9858543618783</v>
      </c>
    </row>
    <row r="94" spans="5:6" x14ac:dyDescent="0.3">
      <c r="E94" s="2">
        <f t="shared" ca="1" si="3"/>
        <v>0.85732826062309253</v>
      </c>
      <c r="F94" s="2">
        <f t="shared" ca="1" si="4"/>
        <v>524.77989017953371</v>
      </c>
    </row>
    <row r="95" spans="5:6" x14ac:dyDescent="0.3">
      <c r="E95" s="2">
        <f t="shared" ca="1" si="3"/>
        <v>0.33091660648519161</v>
      </c>
      <c r="F95" s="2">
        <f t="shared" ca="1" si="4"/>
        <v>443.26303175223063</v>
      </c>
    </row>
    <row r="96" spans="5:6" x14ac:dyDescent="0.3">
      <c r="E96" s="2">
        <f t="shared" ca="1" si="3"/>
        <v>0.89315662384809136</v>
      </c>
      <c r="F96" s="2">
        <f t="shared" ca="1" si="4"/>
        <v>534.85768816158759</v>
      </c>
    </row>
    <row r="97" spans="5:6" x14ac:dyDescent="0.3">
      <c r="E97" s="2">
        <f t="shared" ca="1" si="3"/>
        <v>0.71557526869174504</v>
      </c>
      <c r="F97" s="2">
        <f t="shared" ca="1" si="4"/>
        <v>496.76988821956547</v>
      </c>
    </row>
    <row r="98" spans="5:6" x14ac:dyDescent="0.3">
      <c r="E98" s="2">
        <f t="shared" ca="1" si="3"/>
        <v>0.20906361603152424</v>
      </c>
      <c r="F98" s="2">
        <f t="shared" ca="1" si="4"/>
        <v>424.50398458798423</v>
      </c>
    </row>
    <row r="99" spans="5:6" x14ac:dyDescent="0.3">
      <c r="E99" s="2">
        <f t="shared" ca="1" si="3"/>
        <v>0.50730482832821555</v>
      </c>
      <c r="F99" s="2">
        <f t="shared" ca="1" si="4"/>
        <v>466.97011379658989</v>
      </c>
    </row>
    <row r="100" spans="5:6" x14ac:dyDescent="0.3">
      <c r="E100" s="2">
        <f t="shared" ca="1" si="3"/>
        <v>0.36816292462497491</v>
      </c>
      <c r="F100" s="2">
        <f t="shared" ca="1" si="4"/>
        <v>448.42886897442293</v>
      </c>
    </row>
    <row r="101" spans="5:6" x14ac:dyDescent="0.3">
      <c r="E101" s="2">
        <f t="shared" ca="1" si="3"/>
        <v>0.29253244824419344</v>
      </c>
      <c r="F101" s="2">
        <f t="shared" ca="1" si="4"/>
        <v>437.73370601915252</v>
      </c>
    </row>
    <row r="102" spans="5:6" x14ac:dyDescent="0.3">
      <c r="E102" s="2">
        <f t="shared" ca="1" si="3"/>
        <v>0.47632404095327341</v>
      </c>
      <c r="F102" s="2">
        <f t="shared" ca="1" si="4"/>
        <v>462.86975235399098</v>
      </c>
    </row>
    <row r="103" spans="5:6" x14ac:dyDescent="0.3">
      <c r="E103" s="2">
        <f t="shared" ca="1" si="3"/>
        <v>1.2068858710243657E-2</v>
      </c>
      <c r="F103" s="2">
        <f t="shared" ca="1" si="4"/>
        <v>356.75107856628085</v>
      </c>
    </row>
    <row r="104" spans="5:6" x14ac:dyDescent="0.3">
      <c r="E104" s="2">
        <f t="shared" ca="1" si="3"/>
        <v>0.71922654305551947</v>
      </c>
      <c r="F104" s="2">
        <f t="shared" ca="1" si="4"/>
        <v>497.36571872494483</v>
      </c>
    </row>
    <row r="105" spans="5:6" x14ac:dyDescent="0.3">
      <c r="E105" s="2">
        <f t="shared" ca="1" si="3"/>
        <v>0.71338823593634704</v>
      </c>
      <c r="F105" s="2">
        <f t="shared" ca="1" si="4"/>
        <v>496.41497624787797</v>
      </c>
    </row>
    <row r="106" spans="5:6" x14ac:dyDescent="0.3">
      <c r="E106" s="2">
        <f t="shared" ca="1" si="3"/>
        <v>0.89942830455052514</v>
      </c>
      <c r="F106" s="2">
        <f t="shared" ca="1" si="4"/>
        <v>536.87621602455465</v>
      </c>
    </row>
    <row r="107" spans="5:6" x14ac:dyDescent="0.3">
      <c r="E107" s="2">
        <f t="shared" ca="1" si="3"/>
        <v>0.58971715351301546</v>
      </c>
      <c r="F107" s="2">
        <f t="shared" ca="1" si="4"/>
        <v>478.09380524028495</v>
      </c>
    </row>
    <row r="108" spans="5:6" x14ac:dyDescent="0.3">
      <c r="E108" s="2">
        <f t="shared" ca="1" si="3"/>
        <v>1.6556367031798858E-2</v>
      </c>
      <c r="F108" s="2">
        <f t="shared" ca="1" si="4"/>
        <v>362.26323381184943</v>
      </c>
    </row>
    <row r="109" spans="5:6" x14ac:dyDescent="0.3">
      <c r="E109" s="2">
        <f t="shared" ca="1" si="3"/>
        <v>0.90154876453391664</v>
      </c>
      <c r="F109" s="2">
        <f t="shared" ca="1" si="4"/>
        <v>537.58056710672713</v>
      </c>
    </row>
    <row r="110" spans="5:6" x14ac:dyDescent="0.3">
      <c r="E110" s="2">
        <f t="shared" ca="1" si="3"/>
        <v>0.17000251977540881</v>
      </c>
      <c r="F110" s="2">
        <f t="shared" ca="1" si="4"/>
        <v>417.36996715653288</v>
      </c>
    </row>
    <row r="111" spans="5:6" x14ac:dyDescent="0.3">
      <c r="E111" s="2">
        <f t="shared" ca="1" si="3"/>
        <v>0.97262330097848959</v>
      </c>
      <c r="F111" s="2">
        <f t="shared" ca="1" si="4"/>
        <v>575.04036311290804</v>
      </c>
    </row>
    <row r="112" spans="5:6" x14ac:dyDescent="0.3">
      <c r="E112" s="2">
        <f t="shared" ca="1" si="3"/>
        <v>9.1514940492861352E-2</v>
      </c>
      <c r="F112" s="2">
        <f t="shared" ca="1" si="4"/>
        <v>399.12038789490566</v>
      </c>
    </row>
    <row r="113" spans="5:6" x14ac:dyDescent="0.3">
      <c r="E113" s="2">
        <f t="shared" ca="1" si="3"/>
        <v>1.2358732343033862E-2</v>
      </c>
      <c r="F113" s="2">
        <f t="shared" ca="1" si="4"/>
        <v>357.154713817529</v>
      </c>
    </row>
    <row r="114" spans="5:6" x14ac:dyDescent="0.3">
      <c r="E114" s="2">
        <f t="shared" ca="1" si="3"/>
        <v>0.87811526122516781</v>
      </c>
      <c r="F114" s="2">
        <f t="shared" ca="1" si="4"/>
        <v>530.35999012010348</v>
      </c>
    </row>
    <row r="115" spans="5:6" x14ac:dyDescent="0.3">
      <c r="E115" s="2">
        <f t="shared" ca="1" si="3"/>
        <v>4.3588080602359858E-2</v>
      </c>
      <c r="F115" s="2">
        <f t="shared" ca="1" si="4"/>
        <v>381.34041692349268</v>
      </c>
    </row>
    <row r="116" spans="5:6" x14ac:dyDescent="0.3">
      <c r="E116" s="2">
        <f t="shared" ca="1" si="3"/>
        <v>0.30517686591670257</v>
      </c>
      <c r="F116" s="2">
        <f t="shared" ca="1" si="4"/>
        <v>439.58318425506525</v>
      </c>
    </row>
    <row r="117" spans="5:6" x14ac:dyDescent="0.3">
      <c r="E117" s="2">
        <f t="shared" ca="1" si="3"/>
        <v>0.34138734030351636</v>
      </c>
      <c r="F117" s="2">
        <f t="shared" ca="1" si="4"/>
        <v>444.73200674173415</v>
      </c>
    </row>
    <row r="118" spans="5:6" x14ac:dyDescent="0.3">
      <c r="E118" s="2">
        <f t="shared" ca="1" si="3"/>
        <v>0.36009029076993782</v>
      </c>
      <c r="F118" s="2">
        <f t="shared" ca="1" si="4"/>
        <v>447.32241453273252</v>
      </c>
    </row>
    <row r="119" spans="5:6" x14ac:dyDescent="0.3">
      <c r="E119" s="2">
        <f t="shared" ca="1" si="3"/>
        <v>0.8217989196633243</v>
      </c>
      <c r="F119" s="2">
        <f t="shared" ca="1" si="4"/>
        <v>516.46489006978356</v>
      </c>
    </row>
    <row r="120" spans="5:6" x14ac:dyDescent="0.3">
      <c r="E120" s="2">
        <f t="shared" ca="1" si="3"/>
        <v>6.3288287378184593E-2</v>
      </c>
      <c r="F120" s="2">
        <f t="shared" ca="1" si="4"/>
        <v>389.84492874855448</v>
      </c>
    </row>
    <row r="121" spans="5:6" x14ac:dyDescent="0.3">
      <c r="E121" s="2">
        <f t="shared" ca="1" si="3"/>
        <v>0.83252294641895774</v>
      </c>
      <c r="F121" s="2">
        <f t="shared" ca="1" si="4"/>
        <v>518.8420736524215</v>
      </c>
    </row>
    <row r="122" spans="5:6" x14ac:dyDescent="0.3">
      <c r="E122" s="2">
        <f t="shared" ca="1" si="3"/>
        <v>0.68269262142903775</v>
      </c>
      <c r="F122" s="2">
        <f t="shared" ca="1" si="4"/>
        <v>491.57559954403894</v>
      </c>
    </row>
    <row r="123" spans="5:6" x14ac:dyDescent="0.3">
      <c r="E123" s="2">
        <f t="shared" ca="1" si="3"/>
        <v>0.68737934541763701</v>
      </c>
      <c r="F123" s="2">
        <f t="shared" ca="1" si="4"/>
        <v>492.29860614372069</v>
      </c>
    </row>
    <row r="124" spans="5:6" x14ac:dyDescent="0.3">
      <c r="E124" s="2">
        <f t="shared" ca="1" si="3"/>
        <v>0.52145389524684027</v>
      </c>
      <c r="F124" s="2">
        <f t="shared" ca="1" si="4"/>
        <v>468.85124996567288</v>
      </c>
    </row>
    <row r="125" spans="5:6" x14ac:dyDescent="0.3">
      <c r="E125" s="2">
        <f t="shared" ca="1" si="3"/>
        <v>5.2140778781982311E-2</v>
      </c>
      <c r="F125" s="2">
        <f t="shared" ca="1" si="4"/>
        <v>385.32888532248933</v>
      </c>
    </row>
    <row r="126" spans="5:6" x14ac:dyDescent="0.3">
      <c r="E126" s="2">
        <f t="shared" ca="1" si="3"/>
        <v>6.2561705596725581E-2</v>
      </c>
      <c r="F126" s="2">
        <f t="shared" ca="1" si="4"/>
        <v>389.56945116485662</v>
      </c>
    </row>
    <row r="127" spans="5:6" x14ac:dyDescent="0.3">
      <c r="E127" s="2">
        <f t="shared" ca="1" si="3"/>
        <v>0.29420091074523469</v>
      </c>
      <c r="F127" s="2">
        <f t="shared" ca="1" si="4"/>
        <v>437.97951148939256</v>
      </c>
    </row>
    <row r="128" spans="5:6" x14ac:dyDescent="0.3">
      <c r="E128" s="2">
        <f t="shared" ca="1" si="3"/>
        <v>0.9265185304726834</v>
      </c>
      <c r="F128" s="2">
        <f t="shared" ca="1" si="4"/>
        <v>546.92636054315494</v>
      </c>
    </row>
    <row r="129" spans="5:6" x14ac:dyDescent="0.3">
      <c r="E129" s="2">
        <f t="shared" ca="1" si="3"/>
        <v>0.99296880415459532</v>
      </c>
      <c r="F129" s="2">
        <f t="shared" ca="1" si="4"/>
        <v>608.13065582074478</v>
      </c>
    </row>
    <row r="130" spans="5:6" x14ac:dyDescent="0.3">
      <c r="E130" s="2">
        <f t="shared" ca="1" si="3"/>
        <v>0.77312822959109095</v>
      </c>
      <c r="F130" s="2">
        <f t="shared" ca="1" si="4"/>
        <v>506.73247579367069</v>
      </c>
    </row>
    <row r="131" spans="5:6" x14ac:dyDescent="0.3">
      <c r="E131" s="2">
        <f t="shared" ref="E131:E194" ca="1" si="5">RAND()</f>
        <v>0.70777733179749125</v>
      </c>
      <c r="F131" s="2">
        <f t="shared" ref="F131:F194" ca="1" si="6">_xlfn.GAMMA.INV(E131,$C$3,$C$4)</f>
        <v>495.51100696633722</v>
      </c>
    </row>
    <row r="132" spans="5:6" x14ac:dyDescent="0.3">
      <c r="E132" s="2">
        <f t="shared" ca="1" si="5"/>
        <v>0.25298449184903615</v>
      </c>
      <c r="F132" s="2">
        <f t="shared" ca="1" si="6"/>
        <v>431.72284143844354</v>
      </c>
    </row>
    <row r="133" spans="5:6" x14ac:dyDescent="0.3">
      <c r="E133" s="2">
        <f t="shared" ca="1" si="5"/>
        <v>0.21059568754272617</v>
      </c>
      <c r="F133" s="2">
        <f t="shared" ca="1" si="6"/>
        <v>424.76815043089869</v>
      </c>
    </row>
    <row r="134" spans="5:6" x14ac:dyDescent="0.3">
      <c r="E134" s="2">
        <f t="shared" ca="1" si="5"/>
        <v>0.91450274576400536</v>
      </c>
      <c r="F134" s="2">
        <f t="shared" ca="1" si="6"/>
        <v>542.16016458353522</v>
      </c>
    </row>
    <row r="135" spans="5:6" x14ac:dyDescent="0.3">
      <c r="E135" s="2">
        <f t="shared" ca="1" si="5"/>
        <v>0.87537281858050964</v>
      </c>
      <c r="F135" s="2">
        <f t="shared" ca="1" si="6"/>
        <v>529.58546910514826</v>
      </c>
    </row>
    <row r="136" spans="5:6" x14ac:dyDescent="0.3">
      <c r="E136" s="2">
        <f t="shared" ca="1" si="5"/>
        <v>0.32052747570106399</v>
      </c>
      <c r="F136" s="2">
        <f t="shared" ca="1" si="6"/>
        <v>441.79032276993587</v>
      </c>
    </row>
    <row r="137" spans="5:6" x14ac:dyDescent="0.3">
      <c r="E137" s="2">
        <f t="shared" ca="1" si="5"/>
        <v>0.31170075090073035</v>
      </c>
      <c r="F137" s="2">
        <f t="shared" ca="1" si="6"/>
        <v>440.52601497335479</v>
      </c>
    </row>
    <row r="138" spans="5:6" x14ac:dyDescent="0.3">
      <c r="E138" s="2">
        <f t="shared" ca="1" si="5"/>
        <v>0.62261520126965919</v>
      </c>
      <c r="F138" s="2">
        <f t="shared" ca="1" si="6"/>
        <v>482.70782445862983</v>
      </c>
    </row>
    <row r="139" spans="5:6" x14ac:dyDescent="0.3">
      <c r="E139" s="2">
        <f t="shared" ca="1" si="5"/>
        <v>0.42553549236651844</v>
      </c>
      <c r="F139" s="2">
        <f t="shared" ca="1" si="6"/>
        <v>456.14760907896459</v>
      </c>
    </row>
    <row r="140" spans="5:6" x14ac:dyDescent="0.3">
      <c r="E140" s="2">
        <f t="shared" ca="1" si="5"/>
        <v>0.42296125837193854</v>
      </c>
      <c r="F140" s="2">
        <f t="shared" ca="1" si="6"/>
        <v>455.80525729365115</v>
      </c>
    </row>
    <row r="141" spans="5:6" x14ac:dyDescent="0.3">
      <c r="E141" s="2">
        <f t="shared" ca="1" si="5"/>
        <v>0.28388532657896981</v>
      </c>
      <c r="F141" s="2">
        <f t="shared" ca="1" si="6"/>
        <v>436.45061430802843</v>
      </c>
    </row>
    <row r="142" spans="5:6" x14ac:dyDescent="0.3">
      <c r="E142" s="2">
        <f t="shared" ca="1" si="5"/>
        <v>0.88932267480684035</v>
      </c>
      <c r="F142" s="2">
        <f t="shared" ca="1" si="6"/>
        <v>533.66794048605368</v>
      </c>
    </row>
    <row r="143" spans="5:6" x14ac:dyDescent="0.3">
      <c r="E143" s="2">
        <f t="shared" ca="1" si="5"/>
        <v>0.8637927441466855</v>
      </c>
      <c r="F143" s="2">
        <f t="shared" ca="1" si="6"/>
        <v>526.44750247149818</v>
      </c>
    </row>
    <row r="144" spans="5:6" x14ac:dyDescent="0.3">
      <c r="E144" s="2">
        <f t="shared" ca="1" si="5"/>
        <v>0.56849958010922574</v>
      </c>
      <c r="F144" s="2">
        <f t="shared" ca="1" si="6"/>
        <v>475.18215636425202</v>
      </c>
    </row>
    <row r="145" spans="5:6" x14ac:dyDescent="0.3">
      <c r="E145" s="2">
        <f t="shared" ca="1" si="5"/>
        <v>0.47949703905081331</v>
      </c>
      <c r="F145" s="2">
        <f t="shared" ca="1" si="6"/>
        <v>463.28904634768526</v>
      </c>
    </row>
    <row r="146" spans="5:6" x14ac:dyDescent="0.3">
      <c r="E146" s="2">
        <f t="shared" ca="1" si="5"/>
        <v>0.77355716279980768</v>
      </c>
      <c r="F146" s="2">
        <f t="shared" ca="1" si="6"/>
        <v>506.81207605089878</v>
      </c>
    </row>
    <row r="147" spans="5:6" x14ac:dyDescent="0.3">
      <c r="E147" s="2">
        <f t="shared" ca="1" si="5"/>
        <v>7.3201842831897346E-2</v>
      </c>
      <c r="F147" s="2">
        <f t="shared" ca="1" si="6"/>
        <v>393.39052366948596</v>
      </c>
    </row>
    <row r="148" spans="5:6" x14ac:dyDescent="0.3">
      <c r="E148" s="2">
        <f t="shared" ca="1" si="5"/>
        <v>0.7377443552055607</v>
      </c>
      <c r="F148" s="2">
        <f t="shared" ca="1" si="6"/>
        <v>500.45554249698159</v>
      </c>
    </row>
    <row r="149" spans="5:6" x14ac:dyDescent="0.3">
      <c r="E149" s="2">
        <f t="shared" ca="1" si="5"/>
        <v>0.99306182111316554</v>
      </c>
      <c r="F149" s="2">
        <f t="shared" ca="1" si="6"/>
        <v>608.43202507716023</v>
      </c>
    </row>
    <row r="150" spans="5:6" x14ac:dyDescent="0.3">
      <c r="E150" s="2">
        <f t="shared" ca="1" si="5"/>
        <v>0.73658541676772071</v>
      </c>
      <c r="F150" s="2">
        <f t="shared" ca="1" si="6"/>
        <v>500.25863446947415</v>
      </c>
    </row>
    <row r="151" spans="5:6" x14ac:dyDescent="0.3">
      <c r="E151" s="2">
        <f t="shared" ca="1" si="5"/>
        <v>0.48638185884222662</v>
      </c>
      <c r="F151" s="2">
        <f t="shared" ca="1" si="6"/>
        <v>464.1991527903088</v>
      </c>
    </row>
    <row r="152" spans="5:6" x14ac:dyDescent="0.3">
      <c r="E152" s="2">
        <f t="shared" ca="1" si="5"/>
        <v>0.89165570883701728</v>
      </c>
      <c r="F152" s="2">
        <f t="shared" ca="1" si="6"/>
        <v>534.3881156138599</v>
      </c>
    </row>
    <row r="153" spans="5:6" x14ac:dyDescent="0.3">
      <c r="E153" s="2">
        <f t="shared" ca="1" si="5"/>
        <v>0.50089226850139035</v>
      </c>
      <c r="F153" s="2">
        <f t="shared" ca="1" si="6"/>
        <v>466.11975894839281</v>
      </c>
    </row>
    <row r="154" spans="5:6" x14ac:dyDescent="0.3">
      <c r="E154" s="2">
        <f t="shared" ca="1" si="5"/>
        <v>0.76193816728500385</v>
      </c>
      <c r="F154" s="2">
        <f t="shared" ca="1" si="6"/>
        <v>504.68770130140052</v>
      </c>
    </row>
    <row r="155" spans="5:6" x14ac:dyDescent="0.3">
      <c r="E155" s="2">
        <f t="shared" ca="1" si="5"/>
        <v>0.47444854865611374</v>
      </c>
      <c r="F155" s="2">
        <f t="shared" ca="1" si="6"/>
        <v>462.62194409580098</v>
      </c>
    </row>
    <row r="156" spans="5:6" x14ac:dyDescent="0.3">
      <c r="E156" s="2">
        <f t="shared" ca="1" si="5"/>
        <v>0.45132111787168705</v>
      </c>
      <c r="F156" s="2">
        <f t="shared" ca="1" si="6"/>
        <v>459.56554845607832</v>
      </c>
    </row>
    <row r="157" spans="5:6" x14ac:dyDescent="0.3">
      <c r="E157" s="2">
        <f t="shared" ca="1" si="5"/>
        <v>0.68006741636830059</v>
      </c>
      <c r="F157" s="2">
        <f t="shared" ca="1" si="6"/>
        <v>491.17290351982058</v>
      </c>
    </row>
    <row r="158" spans="5:6" x14ac:dyDescent="0.3">
      <c r="E158" s="2">
        <f t="shared" ca="1" si="5"/>
        <v>0.23850826285238036</v>
      </c>
      <c r="F158" s="2">
        <f t="shared" ca="1" si="6"/>
        <v>429.41758426877317</v>
      </c>
    </row>
    <row r="159" spans="5:6" x14ac:dyDescent="0.3">
      <c r="E159" s="2">
        <f t="shared" ca="1" si="5"/>
        <v>0.94767942255353477</v>
      </c>
      <c r="F159" s="2">
        <f t="shared" ca="1" si="6"/>
        <v>557.12171915006252</v>
      </c>
    </row>
    <row r="160" spans="5:6" x14ac:dyDescent="0.3">
      <c r="E160" s="2">
        <f t="shared" ca="1" si="5"/>
        <v>0.81671403730852277</v>
      </c>
      <c r="F160" s="2">
        <f t="shared" ca="1" si="6"/>
        <v>515.37175378617098</v>
      </c>
    </row>
    <row r="161" spans="5:6" x14ac:dyDescent="0.3">
      <c r="E161" s="2">
        <f t="shared" ca="1" si="5"/>
        <v>0.91248045339948947</v>
      </c>
      <c r="F161" s="2">
        <f t="shared" ca="1" si="6"/>
        <v>541.41097984951659</v>
      </c>
    </row>
    <row r="162" spans="5:6" x14ac:dyDescent="0.3">
      <c r="E162" s="2">
        <f t="shared" ca="1" si="5"/>
        <v>0.16071378137122316</v>
      </c>
      <c r="F162" s="2">
        <f t="shared" ca="1" si="6"/>
        <v>415.53781414914272</v>
      </c>
    </row>
    <row r="163" spans="5:6" x14ac:dyDescent="0.3">
      <c r="E163" s="2">
        <f t="shared" ca="1" si="5"/>
        <v>0.49372172837357098</v>
      </c>
      <c r="F163" s="2">
        <f t="shared" ca="1" si="6"/>
        <v>465.17013971852339</v>
      </c>
    </row>
    <row r="164" spans="5:6" x14ac:dyDescent="0.3">
      <c r="E164" s="2">
        <f t="shared" ca="1" si="5"/>
        <v>0.48012135987194227</v>
      </c>
      <c r="F164" s="2">
        <f t="shared" ca="1" si="6"/>
        <v>463.37155562607654</v>
      </c>
    </row>
    <row r="165" spans="5:6" x14ac:dyDescent="0.3">
      <c r="E165" s="2">
        <f t="shared" ca="1" si="5"/>
        <v>0.7047776773777592</v>
      </c>
      <c r="F165" s="2">
        <f t="shared" ca="1" si="6"/>
        <v>495.03150104691849</v>
      </c>
    </row>
    <row r="166" spans="5:6" x14ac:dyDescent="0.3">
      <c r="E166" s="2">
        <f t="shared" ca="1" si="5"/>
        <v>0.55402541807979966</v>
      </c>
      <c r="F166" s="2">
        <f t="shared" ca="1" si="6"/>
        <v>473.21865326068644</v>
      </c>
    </row>
    <row r="167" spans="5:6" x14ac:dyDescent="0.3">
      <c r="E167" s="2">
        <f t="shared" ca="1" si="5"/>
        <v>0.93940575811287552</v>
      </c>
      <c r="F167" s="2">
        <f t="shared" ca="1" si="6"/>
        <v>552.79266711430068</v>
      </c>
    </row>
    <row r="168" spans="5:6" x14ac:dyDescent="0.3">
      <c r="E168" s="2">
        <f t="shared" ca="1" si="5"/>
        <v>0.36896165006308668</v>
      </c>
      <c r="F168" s="2">
        <f t="shared" ca="1" si="6"/>
        <v>448.53800078299827</v>
      </c>
    </row>
    <row r="169" spans="5:6" x14ac:dyDescent="0.3">
      <c r="E169" s="2">
        <f t="shared" ca="1" si="5"/>
        <v>0.88083439073144221</v>
      </c>
      <c r="F169" s="2">
        <f t="shared" ca="1" si="6"/>
        <v>531.14086449313356</v>
      </c>
    </row>
    <row r="170" spans="5:6" x14ac:dyDescent="0.3">
      <c r="E170" s="2">
        <f t="shared" ca="1" si="5"/>
        <v>5.1182766668256274E-2</v>
      </c>
      <c r="F170" s="2">
        <f t="shared" ca="1" si="6"/>
        <v>384.90804007139729</v>
      </c>
    </row>
    <row r="171" spans="5:6" x14ac:dyDescent="0.3">
      <c r="E171" s="2">
        <f t="shared" ca="1" si="5"/>
        <v>0.53132814746279988</v>
      </c>
      <c r="F171" s="2">
        <f t="shared" ca="1" si="6"/>
        <v>470.16902884541093</v>
      </c>
    </row>
    <row r="172" spans="5:6" x14ac:dyDescent="0.3">
      <c r="E172" s="2">
        <f t="shared" ca="1" si="5"/>
        <v>0.51041017840116387</v>
      </c>
      <c r="F172" s="2">
        <f t="shared" ca="1" si="6"/>
        <v>467.38235513624539</v>
      </c>
    </row>
    <row r="173" spans="5:6" x14ac:dyDescent="0.3">
      <c r="E173" s="2">
        <f t="shared" ca="1" si="5"/>
        <v>0.75116920527096509</v>
      </c>
      <c r="F173" s="2">
        <f t="shared" ca="1" si="6"/>
        <v>502.7740556192407</v>
      </c>
    </row>
    <row r="174" spans="5:6" x14ac:dyDescent="0.3">
      <c r="E174" s="2">
        <f t="shared" ca="1" si="5"/>
        <v>0.78004797765989553</v>
      </c>
      <c r="F174" s="2">
        <f t="shared" ca="1" si="6"/>
        <v>508.02825226053164</v>
      </c>
    </row>
    <row r="175" spans="5:6" x14ac:dyDescent="0.3">
      <c r="E175" s="2">
        <f t="shared" ca="1" si="5"/>
        <v>4.7111601029930505E-2</v>
      </c>
      <c r="F175" s="2">
        <f t="shared" ca="1" si="6"/>
        <v>383.05004712341048</v>
      </c>
    </row>
    <row r="176" spans="5:6" x14ac:dyDescent="0.3">
      <c r="E176" s="2">
        <f t="shared" ca="1" si="5"/>
        <v>6.9924461648111724E-2</v>
      </c>
      <c r="F176" s="2">
        <f t="shared" ca="1" si="6"/>
        <v>392.25936822115341</v>
      </c>
    </row>
    <row r="177" spans="5:6" x14ac:dyDescent="0.3">
      <c r="E177" s="2">
        <f t="shared" ca="1" si="5"/>
        <v>0.23611078261404439</v>
      </c>
      <c r="F177" s="2">
        <f t="shared" ca="1" si="6"/>
        <v>429.02936819700813</v>
      </c>
    </row>
    <row r="178" spans="5:6" x14ac:dyDescent="0.3">
      <c r="E178" s="2">
        <f t="shared" ca="1" si="5"/>
        <v>5.802703686394306E-2</v>
      </c>
      <c r="F178" s="2">
        <f t="shared" ca="1" si="6"/>
        <v>387.79443247740812</v>
      </c>
    </row>
    <row r="179" spans="5:6" x14ac:dyDescent="0.3">
      <c r="E179" s="2">
        <f t="shared" ca="1" si="5"/>
        <v>0.9780836294833859</v>
      </c>
      <c r="F179" s="2">
        <f t="shared" ca="1" si="6"/>
        <v>580.82107909965657</v>
      </c>
    </row>
    <row r="180" spans="5:6" x14ac:dyDescent="0.3">
      <c r="E180" s="2">
        <f t="shared" ca="1" si="5"/>
        <v>0.41693839186869497</v>
      </c>
      <c r="F180" s="2">
        <f t="shared" ca="1" si="6"/>
        <v>455.00320113012697</v>
      </c>
    </row>
    <row r="181" spans="5:6" x14ac:dyDescent="0.3">
      <c r="E181" s="2">
        <f t="shared" ca="1" si="5"/>
        <v>0.25955489536617649</v>
      </c>
      <c r="F181" s="2">
        <f t="shared" ca="1" si="6"/>
        <v>432.74869418233379</v>
      </c>
    </row>
    <row r="182" spans="5:6" x14ac:dyDescent="0.3">
      <c r="E182" s="2">
        <f t="shared" ca="1" si="5"/>
        <v>0.53048796191329151</v>
      </c>
      <c r="F182" s="2">
        <f t="shared" ca="1" si="6"/>
        <v>470.05671630793006</v>
      </c>
    </row>
    <row r="183" spans="5:6" x14ac:dyDescent="0.3">
      <c r="E183" s="2">
        <f t="shared" ca="1" si="5"/>
        <v>0.61146499527224318</v>
      </c>
      <c r="F183" s="2">
        <f t="shared" ca="1" si="6"/>
        <v>481.12852152925245</v>
      </c>
    </row>
    <row r="184" spans="5:6" x14ac:dyDescent="0.3">
      <c r="E184" s="2">
        <f t="shared" ca="1" si="5"/>
        <v>4.7841460491246268E-2</v>
      </c>
      <c r="F184" s="2">
        <f t="shared" ca="1" si="6"/>
        <v>383.39188235409233</v>
      </c>
    </row>
    <row r="185" spans="5:6" x14ac:dyDescent="0.3">
      <c r="E185" s="2">
        <f t="shared" ca="1" si="5"/>
        <v>0.70843909143323791</v>
      </c>
      <c r="F185" s="2">
        <f t="shared" ca="1" si="6"/>
        <v>495.61714033580597</v>
      </c>
    </row>
    <row r="186" spans="5:6" x14ac:dyDescent="0.3">
      <c r="E186" s="2">
        <f t="shared" ca="1" si="5"/>
        <v>0.62076759211148524</v>
      </c>
      <c r="F186" s="2">
        <f t="shared" ca="1" si="6"/>
        <v>482.44493059021119</v>
      </c>
    </row>
    <row r="187" spans="5:6" x14ac:dyDescent="0.3">
      <c r="E187" s="2">
        <f t="shared" ca="1" si="5"/>
        <v>0.35157624955362476</v>
      </c>
      <c r="F187" s="2">
        <f t="shared" ca="1" si="6"/>
        <v>446.14814819792713</v>
      </c>
    </row>
    <row r="188" spans="5:6" x14ac:dyDescent="0.3">
      <c r="E188" s="2">
        <f t="shared" ca="1" si="5"/>
        <v>0.33197149276456561</v>
      </c>
      <c r="F188" s="2">
        <f t="shared" ca="1" si="6"/>
        <v>443.41169514784514</v>
      </c>
    </row>
    <row r="189" spans="5:6" x14ac:dyDescent="0.3">
      <c r="E189" s="2">
        <f t="shared" ca="1" si="5"/>
        <v>5.5403971253409345E-3</v>
      </c>
      <c r="F189" s="2">
        <f t="shared" ca="1" si="6"/>
        <v>344.31180583376408</v>
      </c>
    </row>
    <row r="190" spans="5:6" x14ac:dyDescent="0.3">
      <c r="E190" s="2">
        <f t="shared" ca="1" si="5"/>
        <v>0.96292852514698413</v>
      </c>
      <c r="F190" s="2">
        <f t="shared" ca="1" si="6"/>
        <v>566.87276266885715</v>
      </c>
    </row>
    <row r="191" spans="5:6" x14ac:dyDescent="0.3">
      <c r="E191" s="2">
        <f t="shared" ca="1" si="5"/>
        <v>0.68040539797290744</v>
      </c>
      <c r="F191" s="2">
        <f t="shared" ca="1" si="6"/>
        <v>491.2246581737366</v>
      </c>
    </row>
    <row r="192" spans="5:6" x14ac:dyDescent="0.3">
      <c r="E192" s="2">
        <f t="shared" ca="1" si="5"/>
        <v>0.33289519153509739</v>
      </c>
      <c r="F192" s="2">
        <f t="shared" ca="1" si="6"/>
        <v>443.54174377527897</v>
      </c>
    </row>
    <row r="193" spans="5:6" x14ac:dyDescent="0.3">
      <c r="E193" s="2">
        <f t="shared" ca="1" si="5"/>
        <v>0.46981817342015741</v>
      </c>
      <c r="F193" s="2">
        <f t="shared" ca="1" si="6"/>
        <v>462.01018137529616</v>
      </c>
    </row>
    <row r="194" spans="5:6" x14ac:dyDescent="0.3">
      <c r="E194" s="2">
        <f t="shared" ca="1" si="5"/>
        <v>0.17981115695425864</v>
      </c>
      <c r="F194" s="2">
        <f t="shared" ca="1" si="6"/>
        <v>419.24187393716522</v>
      </c>
    </row>
    <row r="195" spans="5:6" x14ac:dyDescent="0.3">
      <c r="E195" s="2">
        <f t="shared" ref="E195:E258" ca="1" si="7">RAND()</f>
        <v>0.3402971524781111</v>
      </c>
      <c r="F195" s="2">
        <f t="shared" ref="F195:F258" ca="1" si="8">_xlfn.GAMMA.INV(E195,$C$3,$C$4)</f>
        <v>444.57973130304555</v>
      </c>
    </row>
    <row r="196" spans="5:6" x14ac:dyDescent="0.3">
      <c r="E196" s="2">
        <f t="shared" ca="1" si="7"/>
        <v>0.9443558070387349</v>
      </c>
      <c r="F196" s="2">
        <f t="shared" ca="1" si="8"/>
        <v>555.31929820180744</v>
      </c>
    </row>
    <row r="197" spans="5:6" x14ac:dyDescent="0.3">
      <c r="E197" s="2">
        <f t="shared" ca="1" si="7"/>
        <v>0.89299251582477657</v>
      </c>
      <c r="F197" s="2">
        <f t="shared" ca="1" si="8"/>
        <v>534.80610180843007</v>
      </c>
    </row>
    <row r="198" spans="5:6" x14ac:dyDescent="0.3">
      <c r="E198" s="2">
        <f t="shared" ca="1" si="7"/>
        <v>0.96796344732575323</v>
      </c>
      <c r="F198" s="2">
        <f t="shared" ca="1" si="8"/>
        <v>570.84976072618576</v>
      </c>
    </row>
    <row r="199" spans="5:6" x14ac:dyDescent="0.3">
      <c r="E199" s="2">
        <f t="shared" ca="1" si="7"/>
        <v>0.11705689926644147</v>
      </c>
      <c r="F199" s="2">
        <f t="shared" ca="1" si="8"/>
        <v>405.90710528052466</v>
      </c>
    </row>
    <row r="200" spans="5:6" x14ac:dyDescent="0.3">
      <c r="E200" s="2">
        <f t="shared" ca="1" si="7"/>
        <v>0.10402847635509826</v>
      </c>
      <c r="F200" s="2">
        <f t="shared" ca="1" si="8"/>
        <v>402.5869724015032</v>
      </c>
    </row>
    <row r="201" spans="5:6" x14ac:dyDescent="0.3">
      <c r="E201" s="2">
        <f t="shared" ca="1" si="7"/>
        <v>6.4429582321453571E-3</v>
      </c>
      <c r="F201" s="2">
        <f t="shared" ca="1" si="8"/>
        <v>346.61070251997444</v>
      </c>
    </row>
    <row r="202" spans="5:6" x14ac:dyDescent="0.3">
      <c r="E202" s="2">
        <f t="shared" ca="1" si="7"/>
        <v>0.7146336285467062</v>
      </c>
      <c r="F202" s="2">
        <f t="shared" ca="1" si="8"/>
        <v>496.61689938028087</v>
      </c>
    </row>
    <row r="203" spans="5:6" x14ac:dyDescent="0.3">
      <c r="E203" s="2">
        <f t="shared" ca="1" si="7"/>
        <v>0.13205758167675774</v>
      </c>
      <c r="F203" s="2">
        <f t="shared" ca="1" si="8"/>
        <v>409.44013641645222</v>
      </c>
    </row>
    <row r="204" spans="5:6" x14ac:dyDescent="0.3">
      <c r="E204" s="2">
        <f t="shared" ca="1" si="7"/>
        <v>9.4729279203036865E-2</v>
      </c>
      <c r="F204" s="2">
        <f t="shared" ca="1" si="8"/>
        <v>400.04056933997686</v>
      </c>
    </row>
    <row r="205" spans="5:6" x14ac:dyDescent="0.3">
      <c r="E205" s="2">
        <f t="shared" ca="1" si="7"/>
        <v>0.82178548049926781</v>
      </c>
      <c r="F205" s="2">
        <f t="shared" ca="1" si="8"/>
        <v>516.46197325955268</v>
      </c>
    </row>
    <row r="206" spans="5:6" x14ac:dyDescent="0.3">
      <c r="E206" s="2">
        <f t="shared" ca="1" si="7"/>
        <v>1.1482294955746264E-2</v>
      </c>
      <c r="F206" s="2">
        <f t="shared" ca="1" si="8"/>
        <v>355.90891413144431</v>
      </c>
    </row>
    <row r="207" spans="5:6" x14ac:dyDescent="0.3">
      <c r="E207" s="2">
        <f t="shared" ca="1" si="7"/>
        <v>0.20219799825443552</v>
      </c>
      <c r="F207" s="2">
        <f t="shared" ca="1" si="8"/>
        <v>423.30728845319629</v>
      </c>
    </row>
    <row r="208" spans="5:6" x14ac:dyDescent="0.3">
      <c r="E208" s="2">
        <f t="shared" ca="1" si="7"/>
        <v>0.79420903565052692</v>
      </c>
      <c r="F208" s="2">
        <f t="shared" ca="1" si="8"/>
        <v>510.76257056569523</v>
      </c>
    </row>
    <row r="209" spans="5:6" x14ac:dyDescent="0.3">
      <c r="E209" s="2">
        <f t="shared" ca="1" si="7"/>
        <v>0.29955513386296195</v>
      </c>
      <c r="F209" s="2">
        <f t="shared" ca="1" si="8"/>
        <v>438.76463977431399</v>
      </c>
    </row>
    <row r="210" spans="5:6" x14ac:dyDescent="0.3">
      <c r="E210" s="2">
        <f t="shared" ca="1" si="7"/>
        <v>8.1040296919747234E-2</v>
      </c>
      <c r="F210" s="2">
        <f t="shared" ca="1" si="8"/>
        <v>395.95508041947767</v>
      </c>
    </row>
    <row r="211" spans="5:6" x14ac:dyDescent="0.3">
      <c r="E211" s="2">
        <f t="shared" ca="1" si="7"/>
        <v>0.53688200707997114</v>
      </c>
      <c r="F211" s="2">
        <f t="shared" ca="1" si="8"/>
        <v>470.91238937726001</v>
      </c>
    </row>
    <row r="212" spans="5:6" x14ac:dyDescent="0.3">
      <c r="E212" s="2">
        <f t="shared" ca="1" si="7"/>
        <v>9.3408622129057539E-3</v>
      </c>
      <c r="F212" s="2">
        <f t="shared" ca="1" si="8"/>
        <v>352.49137916232576</v>
      </c>
    </row>
    <row r="213" spans="5:6" x14ac:dyDescent="0.3">
      <c r="E213" s="2">
        <f t="shared" ca="1" si="7"/>
        <v>0.24677924133912721</v>
      </c>
      <c r="F213" s="2">
        <f t="shared" ca="1" si="8"/>
        <v>430.74258105046317</v>
      </c>
    </row>
    <row r="214" spans="5:6" x14ac:dyDescent="0.3">
      <c r="E214" s="2">
        <f t="shared" ca="1" si="7"/>
        <v>0.69943458125624181</v>
      </c>
      <c r="F214" s="2">
        <f t="shared" ca="1" si="8"/>
        <v>494.18364838132572</v>
      </c>
    </row>
    <row r="215" spans="5:6" x14ac:dyDescent="0.3">
      <c r="E215" s="2">
        <f t="shared" ca="1" si="7"/>
        <v>0.71093016736514525</v>
      </c>
      <c r="F215" s="2">
        <f t="shared" ca="1" si="8"/>
        <v>496.01780937336719</v>
      </c>
    </row>
    <row r="216" spans="5:6" x14ac:dyDescent="0.3">
      <c r="E216" s="2">
        <f t="shared" ca="1" si="7"/>
        <v>0.57008132830135605</v>
      </c>
      <c r="F216" s="2">
        <f t="shared" ca="1" si="8"/>
        <v>475.39776709413002</v>
      </c>
    </row>
    <row r="217" spans="5:6" x14ac:dyDescent="0.3">
      <c r="E217" s="2">
        <f t="shared" ca="1" si="7"/>
        <v>0.71501267312010452</v>
      </c>
      <c r="F217" s="2">
        <f t="shared" ca="1" si="8"/>
        <v>496.67845022246172</v>
      </c>
    </row>
    <row r="218" spans="5:6" x14ac:dyDescent="0.3">
      <c r="E218" s="2">
        <f t="shared" ca="1" si="7"/>
        <v>0.7173999192039282</v>
      </c>
      <c r="F218" s="2">
        <f t="shared" ca="1" si="8"/>
        <v>497.06712067823491</v>
      </c>
    </row>
    <row r="219" spans="5:6" x14ac:dyDescent="0.3">
      <c r="E219" s="2">
        <f t="shared" ca="1" si="7"/>
        <v>0.88093269049741163</v>
      </c>
      <c r="F219" s="2">
        <f t="shared" ca="1" si="8"/>
        <v>531.16934251697046</v>
      </c>
    </row>
    <row r="220" spans="5:6" x14ac:dyDescent="0.3">
      <c r="E220" s="2">
        <f t="shared" ca="1" si="7"/>
        <v>0.75041388943873766</v>
      </c>
      <c r="F220" s="2">
        <f t="shared" ca="1" si="8"/>
        <v>502.64169964558789</v>
      </c>
    </row>
    <row r="221" spans="5:6" x14ac:dyDescent="0.3">
      <c r="E221" s="2">
        <f t="shared" ca="1" si="7"/>
        <v>0.17755027944017276</v>
      </c>
      <c r="F221" s="2">
        <f t="shared" ca="1" si="8"/>
        <v>418.8157571264835</v>
      </c>
    </row>
    <row r="222" spans="5:6" x14ac:dyDescent="0.3">
      <c r="E222" s="2">
        <f t="shared" ca="1" si="7"/>
        <v>0.33297273454956411</v>
      </c>
      <c r="F222" s="2">
        <f t="shared" ca="1" si="8"/>
        <v>443.55265579953834</v>
      </c>
    </row>
    <row r="223" spans="5:6" x14ac:dyDescent="0.3">
      <c r="E223" s="2">
        <f t="shared" ca="1" si="7"/>
        <v>0.14730913373999999</v>
      </c>
      <c r="F223" s="2">
        <f t="shared" ca="1" si="8"/>
        <v>412.77754194786269</v>
      </c>
    </row>
    <row r="224" spans="5:6" x14ac:dyDescent="0.3">
      <c r="E224" s="2">
        <f t="shared" ca="1" si="7"/>
        <v>0.42196941783380948</v>
      </c>
      <c r="F224" s="2">
        <f t="shared" ca="1" si="8"/>
        <v>455.67328065301854</v>
      </c>
    </row>
    <row r="225" spans="5:6" x14ac:dyDescent="0.3">
      <c r="E225" s="2">
        <f t="shared" ca="1" si="7"/>
        <v>0.6572987388210163</v>
      </c>
      <c r="F225" s="2">
        <f t="shared" ca="1" si="8"/>
        <v>487.74391495107773</v>
      </c>
    </row>
    <row r="226" spans="5:6" x14ac:dyDescent="0.3">
      <c r="E226" s="2">
        <f t="shared" ca="1" si="7"/>
        <v>0.99712534641127348</v>
      </c>
      <c r="F226" s="2">
        <f t="shared" ca="1" si="8"/>
        <v>627.61476694030171</v>
      </c>
    </row>
    <row r="227" spans="5:6" x14ac:dyDescent="0.3">
      <c r="E227" s="2">
        <f t="shared" ca="1" si="7"/>
        <v>0.99607898633964809</v>
      </c>
      <c r="F227" s="2">
        <f t="shared" ca="1" si="8"/>
        <v>621.0166199115813</v>
      </c>
    </row>
    <row r="228" spans="5:6" x14ac:dyDescent="0.3">
      <c r="E228" s="2">
        <f t="shared" ca="1" si="7"/>
        <v>0.25717419464853208</v>
      </c>
      <c r="F228" s="2">
        <f t="shared" ca="1" si="8"/>
        <v>432.37838111044982</v>
      </c>
    </row>
    <row r="229" spans="5:6" x14ac:dyDescent="0.3">
      <c r="E229" s="2">
        <f t="shared" ca="1" si="7"/>
        <v>0.62572689960807526</v>
      </c>
      <c r="F229" s="2">
        <f t="shared" ca="1" si="8"/>
        <v>483.15170703486183</v>
      </c>
    </row>
    <row r="230" spans="5:6" x14ac:dyDescent="0.3">
      <c r="E230" s="2">
        <f t="shared" ca="1" si="7"/>
        <v>0.9088120885344847</v>
      </c>
      <c r="F230" s="2">
        <f t="shared" ca="1" si="8"/>
        <v>540.08597575916122</v>
      </c>
    </row>
    <row r="231" spans="5:6" x14ac:dyDescent="0.3">
      <c r="E231" s="2">
        <f t="shared" ca="1" si="7"/>
        <v>0.11436380744948238</v>
      </c>
      <c r="F231" s="2">
        <f t="shared" ca="1" si="8"/>
        <v>405.24185323726533</v>
      </c>
    </row>
    <row r="232" spans="5:6" x14ac:dyDescent="0.3">
      <c r="E232" s="2">
        <f t="shared" ca="1" si="7"/>
        <v>0.48009229768186679</v>
      </c>
      <c r="F232" s="2">
        <f t="shared" ca="1" si="8"/>
        <v>463.36771473881549</v>
      </c>
    </row>
    <row r="233" spans="5:6" x14ac:dyDescent="0.3">
      <c r="E233" s="2">
        <f t="shared" ca="1" si="7"/>
        <v>8.453316925068477E-2</v>
      </c>
      <c r="F233" s="2">
        <f t="shared" ca="1" si="8"/>
        <v>397.04104331807889</v>
      </c>
    </row>
    <row r="234" spans="5:6" x14ac:dyDescent="0.3">
      <c r="E234" s="2">
        <f t="shared" ca="1" si="7"/>
        <v>0.84250575238957315</v>
      </c>
      <c r="F234" s="2">
        <f t="shared" ca="1" si="8"/>
        <v>521.15165172229013</v>
      </c>
    </row>
    <row r="235" spans="5:6" x14ac:dyDescent="0.3">
      <c r="E235" s="2">
        <f t="shared" ca="1" si="7"/>
        <v>0.17239700230940525</v>
      </c>
      <c r="F235" s="2">
        <f t="shared" ca="1" si="8"/>
        <v>417.8326186836149</v>
      </c>
    </row>
    <row r="236" spans="5:6" x14ac:dyDescent="0.3">
      <c r="E236" s="2">
        <f t="shared" ca="1" si="7"/>
        <v>0.75315546591344751</v>
      </c>
      <c r="F236" s="2">
        <f t="shared" ca="1" si="8"/>
        <v>503.12324941365569</v>
      </c>
    </row>
    <row r="237" spans="5:6" x14ac:dyDescent="0.3">
      <c r="E237" s="2">
        <f t="shared" ca="1" si="7"/>
        <v>0.88300559327341122</v>
      </c>
      <c r="F237" s="2">
        <f t="shared" ca="1" si="8"/>
        <v>531.77402075497275</v>
      </c>
    </row>
    <row r="238" spans="5:6" x14ac:dyDescent="0.3">
      <c r="E238" s="2">
        <f t="shared" ca="1" si="7"/>
        <v>0.57459083630836283</v>
      </c>
      <c r="F238" s="2">
        <f t="shared" ca="1" si="8"/>
        <v>476.01367865749921</v>
      </c>
    </row>
    <row r="239" spans="5:6" x14ac:dyDescent="0.3">
      <c r="E239" s="2">
        <f t="shared" ca="1" si="7"/>
        <v>0.30512234924213499</v>
      </c>
      <c r="F239" s="2">
        <f t="shared" ca="1" si="8"/>
        <v>439.57527406413431</v>
      </c>
    </row>
    <row r="240" spans="5:6" x14ac:dyDescent="0.3">
      <c r="E240" s="2">
        <f t="shared" ca="1" si="7"/>
        <v>0.85840342456536212</v>
      </c>
      <c r="F240" s="2">
        <f t="shared" ca="1" si="8"/>
        <v>525.05339519453548</v>
      </c>
    </row>
    <row r="241" spans="5:6" x14ac:dyDescent="0.3">
      <c r="E241" s="2">
        <f t="shared" ca="1" si="7"/>
        <v>0.47970828933591725</v>
      </c>
      <c r="F241" s="2">
        <f t="shared" ca="1" si="8"/>
        <v>463.31696449663713</v>
      </c>
    </row>
    <row r="242" spans="5:6" x14ac:dyDescent="0.3">
      <c r="E242" s="2">
        <f t="shared" ca="1" si="7"/>
        <v>0.75179078167799263</v>
      </c>
      <c r="F242" s="2">
        <f t="shared" ca="1" si="8"/>
        <v>502.88315393684184</v>
      </c>
    </row>
    <row r="243" spans="5:6" x14ac:dyDescent="0.3">
      <c r="E243" s="2">
        <f t="shared" ca="1" si="7"/>
        <v>0.14607587078220163</v>
      </c>
      <c r="F243" s="2">
        <f t="shared" ca="1" si="8"/>
        <v>412.51596587650715</v>
      </c>
    </row>
    <row r="244" spans="5:6" x14ac:dyDescent="0.3">
      <c r="E244" s="2">
        <f t="shared" ca="1" si="7"/>
        <v>0.59610235994544936</v>
      </c>
      <c r="F244" s="2">
        <f t="shared" ca="1" si="8"/>
        <v>478.97904152839601</v>
      </c>
    </row>
    <row r="245" spans="5:6" x14ac:dyDescent="0.3">
      <c r="E245" s="2">
        <f t="shared" ca="1" si="7"/>
        <v>0.75292906638092894</v>
      </c>
      <c r="F245" s="2">
        <f t="shared" ca="1" si="8"/>
        <v>503.0833635934917</v>
      </c>
    </row>
    <row r="246" spans="5:6" x14ac:dyDescent="0.3">
      <c r="E246" s="2">
        <f t="shared" ca="1" si="7"/>
        <v>0.73232728761401811</v>
      </c>
      <c r="F246" s="2">
        <f t="shared" ca="1" si="8"/>
        <v>499.53935885066051</v>
      </c>
    </row>
    <row r="247" spans="5:6" x14ac:dyDescent="0.3">
      <c r="E247" s="2">
        <f t="shared" ca="1" si="7"/>
        <v>0.71592123210150327</v>
      </c>
      <c r="F247" s="2">
        <f t="shared" ca="1" si="8"/>
        <v>496.82616569879343</v>
      </c>
    </row>
    <row r="248" spans="5:6" x14ac:dyDescent="0.3">
      <c r="E248" s="2">
        <f t="shared" ca="1" si="7"/>
        <v>0.63623942312389259</v>
      </c>
      <c r="F248" s="2">
        <f t="shared" ca="1" si="8"/>
        <v>484.66221019929071</v>
      </c>
    </row>
    <row r="249" spans="5:6" x14ac:dyDescent="0.3">
      <c r="E249" s="2">
        <f t="shared" ca="1" si="7"/>
        <v>0.33104196444043898</v>
      </c>
      <c r="F249" s="2">
        <f t="shared" ca="1" si="8"/>
        <v>443.28070637263295</v>
      </c>
    </row>
    <row r="250" spans="5:6" x14ac:dyDescent="0.3">
      <c r="E250" s="2">
        <f t="shared" ca="1" si="7"/>
        <v>0.32091231888108263</v>
      </c>
      <c r="F250" s="2">
        <f t="shared" ca="1" si="8"/>
        <v>441.84516426076482</v>
      </c>
    </row>
    <row r="251" spans="5:6" x14ac:dyDescent="0.3">
      <c r="E251" s="2">
        <f t="shared" ca="1" si="7"/>
        <v>0.30292717760956411</v>
      </c>
      <c r="F251" s="2">
        <f t="shared" ca="1" si="8"/>
        <v>439.25631688776389</v>
      </c>
    </row>
    <row r="252" spans="5:6" x14ac:dyDescent="0.3">
      <c r="E252" s="2">
        <f t="shared" ca="1" si="7"/>
        <v>0.21440507200406245</v>
      </c>
      <c r="F252" s="2">
        <f t="shared" ca="1" si="8"/>
        <v>425.42061106849894</v>
      </c>
    </row>
    <row r="253" spans="5:6" x14ac:dyDescent="0.3">
      <c r="E253" s="2">
        <f t="shared" ca="1" si="7"/>
        <v>2.8054753116430797E-2</v>
      </c>
      <c r="F253" s="2">
        <f t="shared" ca="1" si="8"/>
        <v>372.19168301848902</v>
      </c>
    </row>
    <row r="254" spans="5:6" x14ac:dyDescent="0.3">
      <c r="E254" s="2">
        <f t="shared" ca="1" si="7"/>
        <v>9.2447658804861499E-2</v>
      </c>
      <c r="F254" s="2">
        <f t="shared" ca="1" si="8"/>
        <v>399.38968145916556</v>
      </c>
    </row>
    <row r="255" spans="5:6" x14ac:dyDescent="0.3">
      <c r="E255" s="2">
        <f t="shared" ca="1" si="7"/>
        <v>3.4271988470095938E-3</v>
      </c>
      <c r="F255" s="2">
        <f t="shared" ca="1" si="8"/>
        <v>337.30798126144441</v>
      </c>
    </row>
    <row r="256" spans="5:6" x14ac:dyDescent="0.3">
      <c r="E256" s="2">
        <f t="shared" ca="1" si="7"/>
        <v>0.24847339877649122</v>
      </c>
      <c r="F256" s="2">
        <f t="shared" ca="1" si="8"/>
        <v>431.01135060417101</v>
      </c>
    </row>
    <row r="257" spans="5:6" x14ac:dyDescent="0.3">
      <c r="E257" s="2">
        <f t="shared" ca="1" si="7"/>
        <v>0.36355495967424811</v>
      </c>
      <c r="F257" s="2">
        <f t="shared" ca="1" si="8"/>
        <v>447.79808021797453</v>
      </c>
    </row>
    <row r="258" spans="5:6" x14ac:dyDescent="0.3">
      <c r="E258" s="2">
        <f t="shared" ca="1" si="7"/>
        <v>0.34249940627848507</v>
      </c>
      <c r="F258" s="2">
        <f t="shared" ca="1" si="8"/>
        <v>444.88718364076283</v>
      </c>
    </row>
    <row r="259" spans="5:6" x14ac:dyDescent="0.3">
      <c r="E259" s="2">
        <f t="shared" ref="E259:E322" ca="1" si="9">RAND()</f>
        <v>0.12258776258959547</v>
      </c>
      <c r="F259" s="2">
        <f t="shared" ref="F259:F322" ca="1" si="10">_xlfn.GAMMA.INV(E259,$C$3,$C$4)</f>
        <v>407.24233448928618</v>
      </c>
    </row>
    <row r="260" spans="5:6" x14ac:dyDescent="0.3">
      <c r="E260" s="2">
        <f t="shared" ca="1" si="9"/>
        <v>0.98494747297178287</v>
      </c>
      <c r="F260" s="2">
        <f t="shared" ca="1" si="10"/>
        <v>590.22602767232956</v>
      </c>
    </row>
    <row r="261" spans="5:6" x14ac:dyDescent="0.3">
      <c r="E261" s="2">
        <f t="shared" ca="1" si="9"/>
        <v>0.54411318736265668</v>
      </c>
      <c r="F261" s="2">
        <f t="shared" ca="1" si="10"/>
        <v>471.88289341999302</v>
      </c>
    </row>
    <row r="262" spans="5:6" x14ac:dyDescent="0.3">
      <c r="E262" s="2">
        <f t="shared" ca="1" si="9"/>
        <v>0.65359580465456102</v>
      </c>
      <c r="F262" s="2">
        <f t="shared" ca="1" si="10"/>
        <v>487.19623281003481</v>
      </c>
    </row>
    <row r="263" spans="5:6" x14ac:dyDescent="0.3">
      <c r="E263" s="2">
        <f t="shared" ca="1" si="9"/>
        <v>0.53991758048637617</v>
      </c>
      <c r="F263" s="2">
        <f t="shared" ca="1" si="10"/>
        <v>471.31941675174374</v>
      </c>
    </row>
    <row r="264" spans="5:6" x14ac:dyDescent="0.3">
      <c r="E264" s="2">
        <f t="shared" ca="1" si="9"/>
        <v>0.49006178819802781</v>
      </c>
      <c r="F264" s="2">
        <f t="shared" ca="1" si="10"/>
        <v>464.68585494222191</v>
      </c>
    </row>
    <row r="265" spans="5:6" x14ac:dyDescent="0.3">
      <c r="E265" s="2">
        <f t="shared" ca="1" si="9"/>
        <v>0.23104337561640109</v>
      </c>
      <c r="F265" s="2">
        <f t="shared" ca="1" si="10"/>
        <v>428.20238136702477</v>
      </c>
    </row>
    <row r="266" spans="5:6" x14ac:dyDescent="0.3">
      <c r="E266" s="2">
        <f t="shared" ca="1" si="9"/>
        <v>0.71132338754362412</v>
      </c>
      <c r="F266" s="2">
        <f t="shared" ca="1" si="10"/>
        <v>496.08122310536334</v>
      </c>
    </row>
    <row r="267" spans="5:6" x14ac:dyDescent="0.3">
      <c r="E267" s="2">
        <f t="shared" ca="1" si="9"/>
        <v>3.4751962450014329E-2</v>
      </c>
      <c r="F267" s="2">
        <f t="shared" ca="1" si="10"/>
        <v>376.52755766334826</v>
      </c>
    </row>
    <row r="268" spans="5:6" x14ac:dyDescent="0.3">
      <c r="E268" s="2">
        <f t="shared" ca="1" si="9"/>
        <v>0.86143724584084647</v>
      </c>
      <c r="F268" s="2">
        <f t="shared" ca="1" si="10"/>
        <v>525.83334374840103</v>
      </c>
    </row>
    <row r="269" spans="5:6" x14ac:dyDescent="0.3">
      <c r="E269" s="2">
        <f t="shared" ca="1" si="9"/>
        <v>0.29068120220243709</v>
      </c>
      <c r="F269" s="2">
        <f t="shared" ca="1" si="10"/>
        <v>437.46031685872356</v>
      </c>
    </row>
    <row r="270" spans="5:6" x14ac:dyDescent="0.3">
      <c r="E270" s="2">
        <f t="shared" ca="1" si="9"/>
        <v>2.8275909452811665E-2</v>
      </c>
      <c r="F270" s="2">
        <f t="shared" ca="1" si="10"/>
        <v>372.34733446828744</v>
      </c>
    </row>
    <row r="271" spans="5:6" x14ac:dyDescent="0.3">
      <c r="E271" s="2">
        <f t="shared" ca="1" si="9"/>
        <v>0.16112053211136357</v>
      </c>
      <c r="F271" s="2">
        <f t="shared" ca="1" si="10"/>
        <v>415.61934644944768</v>
      </c>
    </row>
    <row r="272" spans="5:6" x14ac:dyDescent="0.3">
      <c r="E272" s="2">
        <f t="shared" ca="1" si="9"/>
        <v>0.9742874836399894</v>
      </c>
      <c r="F272" s="2">
        <f t="shared" ca="1" si="10"/>
        <v>576.68724142827455</v>
      </c>
    </row>
    <row r="273" spans="5:6" x14ac:dyDescent="0.3">
      <c r="E273" s="2">
        <f t="shared" ca="1" si="9"/>
        <v>0.30961181281116879</v>
      </c>
      <c r="F273" s="2">
        <f t="shared" ca="1" si="10"/>
        <v>440.22492319326983</v>
      </c>
    </row>
    <row r="274" spans="5:6" x14ac:dyDescent="0.3">
      <c r="E274" s="2">
        <f t="shared" ca="1" si="9"/>
        <v>0.54894409025101765</v>
      </c>
      <c r="F274" s="2">
        <f t="shared" ca="1" si="10"/>
        <v>472.53307095676803</v>
      </c>
    </row>
    <row r="275" spans="5:6" x14ac:dyDescent="0.3">
      <c r="E275" s="2">
        <f t="shared" ca="1" si="9"/>
        <v>0.28899159870921631</v>
      </c>
      <c r="F275" s="2">
        <f t="shared" ca="1" si="10"/>
        <v>437.21018762991253</v>
      </c>
    </row>
    <row r="276" spans="5:6" x14ac:dyDescent="0.3">
      <c r="E276" s="2">
        <f t="shared" ca="1" si="9"/>
        <v>0.85443320415825019</v>
      </c>
      <c r="F276" s="2">
        <f t="shared" ca="1" si="10"/>
        <v>524.0507473670134</v>
      </c>
    </row>
    <row r="277" spans="5:6" x14ac:dyDescent="0.3">
      <c r="E277" s="2">
        <f t="shared" ca="1" si="9"/>
        <v>0.82018099752952611</v>
      </c>
      <c r="F277" s="2">
        <f t="shared" ca="1" si="10"/>
        <v>516.11480755796345</v>
      </c>
    </row>
    <row r="278" spans="5:6" x14ac:dyDescent="0.3">
      <c r="E278" s="2">
        <f t="shared" ca="1" si="9"/>
        <v>0.16545051058923288</v>
      </c>
      <c r="F278" s="2">
        <f t="shared" ca="1" si="10"/>
        <v>416.47974964136563</v>
      </c>
    </row>
    <row r="279" spans="5:6" x14ac:dyDescent="0.3">
      <c r="E279" s="2">
        <f t="shared" ca="1" si="9"/>
        <v>0.72343058563237694</v>
      </c>
      <c r="F279" s="2">
        <f t="shared" ca="1" si="10"/>
        <v>498.05700840464112</v>
      </c>
    </row>
    <row r="280" spans="5:6" x14ac:dyDescent="0.3">
      <c r="E280" s="2">
        <f t="shared" ca="1" si="9"/>
        <v>0.4085318439659783</v>
      </c>
      <c r="F280" s="2">
        <f t="shared" ca="1" si="10"/>
        <v>453.88090689323019</v>
      </c>
    </row>
    <row r="281" spans="5:6" x14ac:dyDescent="0.3">
      <c r="E281" s="2">
        <f t="shared" ca="1" si="9"/>
        <v>0.36589026086654597</v>
      </c>
      <c r="F281" s="2">
        <f t="shared" ca="1" si="10"/>
        <v>448.11801864628706</v>
      </c>
    </row>
    <row r="282" spans="5:6" x14ac:dyDescent="0.3">
      <c r="E282" s="2">
        <f t="shared" ca="1" si="9"/>
        <v>0.50079160353794538</v>
      </c>
      <c r="F282" s="2">
        <f t="shared" ca="1" si="10"/>
        <v>466.10641905568843</v>
      </c>
    </row>
    <row r="283" spans="5:6" x14ac:dyDescent="0.3">
      <c r="E283" s="2">
        <f t="shared" ca="1" si="9"/>
        <v>4.5457851582336173E-2</v>
      </c>
      <c r="F283" s="2">
        <f t="shared" ca="1" si="10"/>
        <v>382.26028459101542</v>
      </c>
    </row>
    <row r="284" spans="5:6" x14ac:dyDescent="0.3">
      <c r="E284" s="2">
        <f t="shared" ca="1" si="9"/>
        <v>0.63962814713726301</v>
      </c>
      <c r="F284" s="2">
        <f t="shared" ca="1" si="10"/>
        <v>485.15288180788718</v>
      </c>
    </row>
    <row r="285" spans="5:6" x14ac:dyDescent="0.3">
      <c r="E285" s="2">
        <f t="shared" ca="1" si="9"/>
        <v>0.10710735164628038</v>
      </c>
      <c r="F285" s="2">
        <f t="shared" ca="1" si="10"/>
        <v>403.39573307044975</v>
      </c>
    </row>
    <row r="286" spans="5:6" x14ac:dyDescent="0.3">
      <c r="E286" s="2">
        <f t="shared" ca="1" si="9"/>
        <v>0.59932447139212675</v>
      </c>
      <c r="F286" s="2">
        <f t="shared" ca="1" si="10"/>
        <v>479.4274997767352</v>
      </c>
    </row>
    <row r="287" spans="5:6" x14ac:dyDescent="0.3">
      <c r="E287" s="2">
        <f t="shared" ca="1" si="9"/>
        <v>0.13535856584866357</v>
      </c>
      <c r="F287" s="2">
        <f t="shared" ca="1" si="10"/>
        <v>410.18234524506011</v>
      </c>
    </row>
    <row r="288" spans="5:6" x14ac:dyDescent="0.3">
      <c r="E288" s="2">
        <f t="shared" ca="1" si="9"/>
        <v>0.18972707402790745</v>
      </c>
      <c r="F288" s="2">
        <f t="shared" ca="1" si="10"/>
        <v>421.07557322401976</v>
      </c>
    </row>
    <row r="289" spans="5:6" x14ac:dyDescent="0.3">
      <c r="E289" s="2">
        <f t="shared" ca="1" si="9"/>
        <v>0.79347715392828733</v>
      </c>
      <c r="F289" s="2">
        <f t="shared" ca="1" si="10"/>
        <v>510.61835363202454</v>
      </c>
    </row>
    <row r="290" spans="5:6" x14ac:dyDescent="0.3">
      <c r="E290" s="2">
        <f t="shared" ca="1" si="9"/>
        <v>0.94220465332211578</v>
      </c>
      <c r="F290" s="2">
        <f t="shared" ca="1" si="10"/>
        <v>554.19950484847288</v>
      </c>
    </row>
    <row r="291" spans="5:6" x14ac:dyDescent="0.3">
      <c r="E291" s="2">
        <f t="shared" ca="1" si="9"/>
        <v>0.21660126963410431</v>
      </c>
      <c r="F291" s="2">
        <f t="shared" ca="1" si="10"/>
        <v>425.79400810673383</v>
      </c>
    </row>
    <row r="292" spans="5:6" x14ac:dyDescent="0.3">
      <c r="E292" s="2">
        <f t="shared" ca="1" si="9"/>
        <v>0.32985037547852702</v>
      </c>
      <c r="F292" s="2">
        <f t="shared" ca="1" si="10"/>
        <v>443.11261116765394</v>
      </c>
    </row>
    <row r="293" spans="5:6" x14ac:dyDescent="0.3">
      <c r="E293" s="2">
        <f t="shared" ca="1" si="9"/>
        <v>0.19517889816496603</v>
      </c>
      <c r="F293" s="2">
        <f t="shared" ca="1" si="10"/>
        <v>422.0608502094172</v>
      </c>
    </row>
    <row r="294" spans="5:6" x14ac:dyDescent="0.3">
      <c r="E294" s="2">
        <f t="shared" ca="1" si="9"/>
        <v>0.25115754144582136</v>
      </c>
      <c r="F294" s="2">
        <f t="shared" ca="1" si="10"/>
        <v>431.43541524155677</v>
      </c>
    </row>
    <row r="295" spans="5:6" x14ac:dyDescent="0.3">
      <c r="E295" s="2">
        <f t="shared" ca="1" si="9"/>
        <v>4.3456911281521848E-2</v>
      </c>
      <c r="F295" s="2">
        <f t="shared" ca="1" si="10"/>
        <v>381.27475707392983</v>
      </c>
    </row>
    <row r="296" spans="5:6" x14ac:dyDescent="0.3">
      <c r="E296" s="2">
        <f t="shared" ca="1" si="9"/>
        <v>0.33781303146061703</v>
      </c>
      <c r="F296" s="2">
        <f t="shared" ca="1" si="10"/>
        <v>444.23218493318376</v>
      </c>
    </row>
    <row r="297" spans="5:6" x14ac:dyDescent="0.3">
      <c r="E297" s="2">
        <f t="shared" ca="1" si="9"/>
        <v>0.78515136049462919</v>
      </c>
      <c r="F297" s="2">
        <f t="shared" ca="1" si="10"/>
        <v>509.00037527903021</v>
      </c>
    </row>
    <row r="298" spans="5:6" x14ac:dyDescent="0.3">
      <c r="E298" s="2">
        <f t="shared" ca="1" si="9"/>
        <v>0.73172643165893059</v>
      </c>
      <c r="F298" s="2">
        <f t="shared" ca="1" si="10"/>
        <v>499.43838563221368</v>
      </c>
    </row>
    <row r="299" spans="5:6" x14ac:dyDescent="0.3">
      <c r="E299" s="2">
        <f t="shared" ca="1" si="9"/>
        <v>0.59314618144036657</v>
      </c>
      <c r="F299" s="2">
        <f t="shared" ca="1" si="10"/>
        <v>478.56863949839055</v>
      </c>
    </row>
    <row r="300" spans="5:6" x14ac:dyDescent="0.3">
      <c r="E300" s="2">
        <f t="shared" ca="1" si="9"/>
        <v>0.39591543145342889</v>
      </c>
      <c r="F300" s="2">
        <f t="shared" ca="1" si="10"/>
        <v>452.18933782428206</v>
      </c>
    </row>
    <row r="301" spans="5:6" x14ac:dyDescent="0.3">
      <c r="E301" s="2">
        <f t="shared" ca="1" si="9"/>
        <v>0.28805327935389069</v>
      </c>
      <c r="F301" s="2">
        <f t="shared" ca="1" si="10"/>
        <v>437.0710232860684</v>
      </c>
    </row>
    <row r="302" spans="5:6" x14ac:dyDescent="0.3">
      <c r="E302" s="2">
        <f t="shared" ca="1" si="9"/>
        <v>0.10949693505149327</v>
      </c>
      <c r="F302" s="2">
        <f t="shared" ca="1" si="10"/>
        <v>404.01267991454085</v>
      </c>
    </row>
    <row r="303" spans="5:6" x14ac:dyDescent="0.3">
      <c r="E303" s="2">
        <f t="shared" ca="1" si="9"/>
        <v>0.73468110040889756</v>
      </c>
      <c r="F303" s="2">
        <f t="shared" ca="1" si="10"/>
        <v>499.93615220238934</v>
      </c>
    </row>
    <row r="304" spans="5:6" x14ac:dyDescent="0.3">
      <c r="E304" s="2">
        <f t="shared" ca="1" si="9"/>
        <v>0.76665020601757961</v>
      </c>
      <c r="F304" s="2">
        <f t="shared" ca="1" si="10"/>
        <v>505.54141732177072</v>
      </c>
    </row>
    <row r="305" spans="5:6" x14ac:dyDescent="0.3">
      <c r="E305" s="2">
        <f t="shared" ca="1" si="9"/>
        <v>0.40145233178533868</v>
      </c>
      <c r="F305" s="2">
        <f t="shared" ca="1" si="10"/>
        <v>452.93287486333446</v>
      </c>
    </row>
    <row r="306" spans="5:6" x14ac:dyDescent="0.3">
      <c r="E306" s="2">
        <f t="shared" ca="1" si="9"/>
        <v>0.40001845861920216</v>
      </c>
      <c r="F306" s="2">
        <f t="shared" ca="1" si="10"/>
        <v>452.74050660915418</v>
      </c>
    </row>
    <row r="307" spans="5:6" x14ac:dyDescent="0.3">
      <c r="E307" s="2">
        <f t="shared" ca="1" si="9"/>
        <v>0.63053822107669921</v>
      </c>
      <c r="F307" s="2">
        <f t="shared" ca="1" si="10"/>
        <v>483.84089321462955</v>
      </c>
    </row>
    <row r="308" spans="5:6" x14ac:dyDescent="0.3">
      <c r="E308" s="2">
        <f t="shared" ca="1" si="9"/>
        <v>0.77626063544794732</v>
      </c>
      <c r="F308" s="2">
        <f t="shared" ca="1" si="10"/>
        <v>507.31594578752481</v>
      </c>
    </row>
    <row r="309" spans="5:6" x14ac:dyDescent="0.3">
      <c r="E309" s="2">
        <f t="shared" ca="1" si="9"/>
        <v>0.63959395562622956</v>
      </c>
      <c r="F309" s="2">
        <f t="shared" ca="1" si="10"/>
        <v>485.1479215245414</v>
      </c>
    </row>
    <row r="310" spans="5:6" x14ac:dyDescent="0.3">
      <c r="E310" s="2">
        <f t="shared" ca="1" si="9"/>
        <v>0.87292977684226192</v>
      </c>
      <c r="F310" s="2">
        <f t="shared" ca="1" si="10"/>
        <v>528.90609357788776</v>
      </c>
    </row>
    <row r="311" spans="5:6" x14ac:dyDescent="0.3">
      <c r="E311" s="2">
        <f t="shared" ca="1" si="9"/>
        <v>0.22150744484723262</v>
      </c>
      <c r="F311" s="2">
        <f t="shared" ca="1" si="10"/>
        <v>426.62111735227745</v>
      </c>
    </row>
    <row r="312" spans="5:6" x14ac:dyDescent="0.3">
      <c r="E312" s="2">
        <f t="shared" ca="1" si="9"/>
        <v>0.55771635802738473</v>
      </c>
      <c r="F312" s="2">
        <f t="shared" ca="1" si="10"/>
        <v>473.71780247641669</v>
      </c>
    </row>
    <row r="313" spans="5:6" x14ac:dyDescent="0.3">
      <c r="E313" s="2">
        <f t="shared" ca="1" si="9"/>
        <v>0.87093003522144419</v>
      </c>
      <c r="F313" s="2">
        <f t="shared" ca="1" si="10"/>
        <v>528.35715010836884</v>
      </c>
    </row>
    <row r="314" spans="5:6" x14ac:dyDescent="0.3">
      <c r="E314" s="2">
        <f t="shared" ca="1" si="9"/>
        <v>0.18907657197685324</v>
      </c>
      <c r="F314" s="2">
        <f t="shared" ca="1" si="10"/>
        <v>420.9569629246152</v>
      </c>
    </row>
    <row r="315" spans="5:6" x14ac:dyDescent="0.3">
      <c r="E315" s="2">
        <f t="shared" ca="1" si="9"/>
        <v>0.95354321541826381</v>
      </c>
      <c r="F315" s="2">
        <f t="shared" ca="1" si="10"/>
        <v>560.54743406624937</v>
      </c>
    </row>
    <row r="316" spans="5:6" x14ac:dyDescent="0.3">
      <c r="E316" s="2">
        <f t="shared" ca="1" si="9"/>
        <v>0.30915905597591486</v>
      </c>
      <c r="F316" s="2">
        <f t="shared" ca="1" si="10"/>
        <v>440.15956621519126</v>
      </c>
    </row>
    <row r="317" spans="5:6" x14ac:dyDescent="0.3">
      <c r="E317" s="2">
        <f t="shared" ca="1" si="9"/>
        <v>0.59846788152776242</v>
      </c>
      <c r="F317" s="2">
        <f t="shared" ca="1" si="10"/>
        <v>479.30816062197277</v>
      </c>
    </row>
    <row r="318" spans="5:6" x14ac:dyDescent="0.3">
      <c r="E318" s="2">
        <f t="shared" ca="1" si="9"/>
        <v>0.91713248707665207</v>
      </c>
      <c r="F318" s="2">
        <f t="shared" ca="1" si="10"/>
        <v>543.15556193675411</v>
      </c>
    </row>
    <row r="319" spans="5:6" x14ac:dyDescent="0.3">
      <c r="E319" s="2">
        <f t="shared" ca="1" si="9"/>
        <v>0.51428896579379701</v>
      </c>
      <c r="F319" s="2">
        <f t="shared" ca="1" si="10"/>
        <v>467.89773326715488</v>
      </c>
    </row>
    <row r="320" spans="5:6" x14ac:dyDescent="0.3">
      <c r="E320" s="2">
        <f t="shared" ca="1" si="9"/>
        <v>0.54266322648212706</v>
      </c>
      <c r="F320" s="2">
        <f t="shared" ca="1" si="10"/>
        <v>471.68803916369188</v>
      </c>
    </row>
    <row r="321" spans="5:6" x14ac:dyDescent="0.3">
      <c r="E321" s="2">
        <f t="shared" ca="1" si="9"/>
        <v>6.4920410305681076E-3</v>
      </c>
      <c r="F321" s="2">
        <f t="shared" ca="1" si="10"/>
        <v>346.72763135685761</v>
      </c>
    </row>
    <row r="322" spans="5:6" x14ac:dyDescent="0.3">
      <c r="E322" s="2">
        <f t="shared" ca="1" si="9"/>
        <v>0.32390698261780304</v>
      </c>
      <c r="F322" s="2">
        <f t="shared" ca="1" si="10"/>
        <v>442.27113980406591</v>
      </c>
    </row>
    <row r="323" spans="5:6" x14ac:dyDescent="0.3">
      <c r="E323" s="2">
        <f t="shared" ref="E323:E386" ca="1" si="11">RAND()</f>
        <v>0.74212628106253009</v>
      </c>
      <c r="F323" s="2">
        <f t="shared" ref="F323:F386" ca="1" si="12">_xlfn.GAMMA.INV(E323,$C$3,$C$4)</f>
        <v>501.20458900639767</v>
      </c>
    </row>
    <row r="324" spans="5:6" x14ac:dyDescent="0.3">
      <c r="E324" s="2">
        <f t="shared" ca="1" si="11"/>
        <v>0.803130159907672</v>
      </c>
      <c r="F324" s="2">
        <f t="shared" ca="1" si="12"/>
        <v>512.54788351050593</v>
      </c>
    </row>
    <row r="325" spans="5:6" x14ac:dyDescent="0.3">
      <c r="E325" s="2">
        <f t="shared" ca="1" si="11"/>
        <v>0.18973639796743214</v>
      </c>
      <c r="F325" s="2">
        <f t="shared" ca="1" si="12"/>
        <v>421.07727166174243</v>
      </c>
    </row>
    <row r="326" spans="5:6" x14ac:dyDescent="0.3">
      <c r="E326" s="2">
        <f t="shared" ca="1" si="11"/>
        <v>0.78299369678813979</v>
      </c>
      <c r="F326" s="2">
        <f t="shared" ca="1" si="12"/>
        <v>508.58761044444549</v>
      </c>
    </row>
    <row r="327" spans="5:6" x14ac:dyDescent="0.3">
      <c r="E327" s="2">
        <f t="shared" ca="1" si="11"/>
        <v>0.96425244488466333</v>
      </c>
      <c r="F327" s="2">
        <f t="shared" ca="1" si="12"/>
        <v>567.87159174290957</v>
      </c>
    </row>
    <row r="328" spans="5:6" x14ac:dyDescent="0.3">
      <c r="E328" s="2">
        <f t="shared" ca="1" si="11"/>
        <v>0.12405055452595004</v>
      </c>
      <c r="F328" s="2">
        <f t="shared" ca="1" si="12"/>
        <v>407.58884885923305</v>
      </c>
    </row>
    <row r="329" spans="5:6" x14ac:dyDescent="0.3">
      <c r="E329" s="2">
        <f t="shared" ca="1" si="11"/>
        <v>0.94020156570608948</v>
      </c>
      <c r="F329" s="2">
        <f t="shared" ca="1" si="12"/>
        <v>553.18716052032948</v>
      </c>
    </row>
    <row r="330" spans="5:6" x14ac:dyDescent="0.3">
      <c r="E330" s="2">
        <f t="shared" ca="1" si="11"/>
        <v>0.98144042812175636</v>
      </c>
      <c r="F330" s="2">
        <f t="shared" ca="1" si="12"/>
        <v>585.03530249427729</v>
      </c>
    </row>
    <row r="331" spans="5:6" x14ac:dyDescent="0.3">
      <c r="E331" s="2">
        <f t="shared" ca="1" si="11"/>
        <v>0.76163598249779596</v>
      </c>
      <c r="F331" s="2">
        <f t="shared" ca="1" si="12"/>
        <v>504.6333031550364</v>
      </c>
    </row>
    <row r="332" spans="5:6" x14ac:dyDescent="0.3">
      <c r="E332" s="2">
        <f t="shared" ca="1" si="11"/>
        <v>0.28793458449206888</v>
      </c>
      <c r="F332" s="2">
        <f t="shared" ca="1" si="12"/>
        <v>437.05340627097149</v>
      </c>
    </row>
    <row r="333" spans="5:6" x14ac:dyDescent="0.3">
      <c r="E333" s="2">
        <f t="shared" ca="1" si="11"/>
        <v>0.54014189848339977</v>
      </c>
      <c r="F333" s="2">
        <f t="shared" ca="1" si="12"/>
        <v>471.34951600388194</v>
      </c>
    </row>
    <row r="334" spans="5:6" x14ac:dyDescent="0.3">
      <c r="E334" s="2">
        <f t="shared" ca="1" si="11"/>
        <v>0.16248154834846651</v>
      </c>
      <c r="F334" s="2">
        <f t="shared" ca="1" si="12"/>
        <v>415.89126504696799</v>
      </c>
    </row>
    <row r="335" spans="5:6" x14ac:dyDescent="0.3">
      <c r="E335" s="2">
        <f t="shared" ca="1" si="11"/>
        <v>0.39233560735403339</v>
      </c>
      <c r="F335" s="2">
        <f t="shared" ca="1" si="12"/>
        <v>451.70755529385553</v>
      </c>
    </row>
    <row r="336" spans="5:6" x14ac:dyDescent="0.3">
      <c r="E336" s="2">
        <f t="shared" ca="1" si="11"/>
        <v>0.24464627548054496</v>
      </c>
      <c r="F336" s="2">
        <f t="shared" ca="1" si="12"/>
        <v>430.40294857587253</v>
      </c>
    </row>
    <row r="337" spans="5:6" x14ac:dyDescent="0.3">
      <c r="E337" s="2">
        <f t="shared" ca="1" si="11"/>
        <v>0.77491105137068628</v>
      </c>
      <c r="F337" s="2">
        <f t="shared" ca="1" si="12"/>
        <v>507.06394198395242</v>
      </c>
    </row>
    <row r="338" spans="5:6" x14ac:dyDescent="0.3">
      <c r="E338" s="2">
        <f t="shared" ca="1" si="11"/>
        <v>0.67198676103930199</v>
      </c>
      <c r="F338" s="2">
        <f t="shared" ca="1" si="12"/>
        <v>489.94325546697189</v>
      </c>
    </row>
    <row r="339" spans="5:6" x14ac:dyDescent="0.3">
      <c r="E339" s="2">
        <f t="shared" ca="1" si="11"/>
        <v>0.35269524937100638</v>
      </c>
      <c r="F339" s="2">
        <f t="shared" ca="1" si="12"/>
        <v>446.30293528312507</v>
      </c>
    </row>
    <row r="340" spans="5:6" x14ac:dyDescent="0.3">
      <c r="E340" s="2">
        <f t="shared" ca="1" si="11"/>
        <v>0.89147713771595904</v>
      </c>
      <c r="F340" s="2">
        <f t="shared" ca="1" si="12"/>
        <v>534.33257875997379</v>
      </c>
    </row>
    <row r="341" spans="5:6" x14ac:dyDescent="0.3">
      <c r="E341" s="2">
        <f t="shared" ca="1" si="11"/>
        <v>0.39971620926040674</v>
      </c>
      <c r="F341" s="2">
        <f t="shared" ca="1" si="12"/>
        <v>452.69994085867125</v>
      </c>
    </row>
    <row r="342" spans="5:6" x14ac:dyDescent="0.3">
      <c r="E342" s="2">
        <f t="shared" ca="1" si="11"/>
        <v>0.54500963415695114</v>
      </c>
      <c r="F342" s="2">
        <f t="shared" ca="1" si="12"/>
        <v>472.00342937270159</v>
      </c>
    </row>
    <row r="343" spans="5:6" x14ac:dyDescent="0.3">
      <c r="E343" s="2">
        <f t="shared" ca="1" si="11"/>
        <v>6.5373357136499166E-2</v>
      </c>
      <c r="F343" s="2">
        <f t="shared" ca="1" si="12"/>
        <v>390.62274544098051</v>
      </c>
    </row>
    <row r="344" spans="5:6" x14ac:dyDescent="0.3">
      <c r="E344" s="2">
        <f t="shared" ca="1" si="11"/>
        <v>0.72094628943171768</v>
      </c>
      <c r="F344" s="2">
        <f t="shared" ca="1" si="12"/>
        <v>497.64781438889003</v>
      </c>
    </row>
    <row r="345" spans="5:6" x14ac:dyDescent="0.3">
      <c r="E345" s="2">
        <f t="shared" ca="1" si="11"/>
        <v>0.62665269627121534</v>
      </c>
      <c r="F345" s="2">
        <f t="shared" ca="1" si="12"/>
        <v>483.28404823571128</v>
      </c>
    </row>
    <row r="346" spans="5:6" x14ac:dyDescent="0.3">
      <c r="E346" s="2">
        <f t="shared" ca="1" si="11"/>
        <v>0.32957200055406588</v>
      </c>
      <c r="F346" s="2">
        <f t="shared" ca="1" si="12"/>
        <v>443.07331246954868</v>
      </c>
    </row>
    <row r="347" spans="5:6" x14ac:dyDescent="0.3">
      <c r="E347" s="2">
        <f t="shared" ca="1" si="11"/>
        <v>0.16660438050693138</v>
      </c>
      <c r="F347" s="2">
        <f t="shared" ca="1" si="12"/>
        <v>416.70676424571889</v>
      </c>
    </row>
    <row r="348" spans="5:6" x14ac:dyDescent="0.3">
      <c r="E348" s="2">
        <f t="shared" ca="1" si="11"/>
        <v>0.61015264543072023</v>
      </c>
      <c r="F348" s="2">
        <f t="shared" ca="1" si="12"/>
        <v>480.94374922690253</v>
      </c>
    </row>
    <row r="349" spans="5:6" x14ac:dyDescent="0.3">
      <c r="E349" s="2">
        <f t="shared" ca="1" si="11"/>
        <v>0.51514087666918917</v>
      </c>
      <c r="F349" s="2">
        <f t="shared" ca="1" si="12"/>
        <v>468.01100056205519</v>
      </c>
    </row>
    <row r="350" spans="5:6" x14ac:dyDescent="0.3">
      <c r="E350" s="2">
        <f t="shared" ca="1" si="11"/>
        <v>0.40094316807388952</v>
      </c>
      <c r="F350" s="2">
        <f t="shared" ca="1" si="12"/>
        <v>452.8645797945901</v>
      </c>
    </row>
    <row r="351" spans="5:6" x14ac:dyDescent="0.3">
      <c r="E351" s="2">
        <f t="shared" ca="1" si="11"/>
        <v>1.0809225677663958E-2</v>
      </c>
      <c r="F351" s="2">
        <f t="shared" ca="1" si="12"/>
        <v>354.89700315826065</v>
      </c>
    </row>
    <row r="352" spans="5:6" x14ac:dyDescent="0.3">
      <c r="E352" s="2">
        <f t="shared" ca="1" si="11"/>
        <v>0.39294695737665952</v>
      </c>
      <c r="F352" s="2">
        <f t="shared" ca="1" si="12"/>
        <v>451.78989372640126</v>
      </c>
    </row>
    <row r="353" spans="5:6" x14ac:dyDescent="0.3">
      <c r="E353" s="2">
        <f t="shared" ca="1" si="11"/>
        <v>1.1249993657774682E-2</v>
      </c>
      <c r="F353" s="2">
        <f t="shared" ca="1" si="12"/>
        <v>355.56541599492789</v>
      </c>
    </row>
    <row r="354" spans="5:6" x14ac:dyDescent="0.3">
      <c r="E354" s="2">
        <f t="shared" ca="1" si="11"/>
        <v>0.46907050248437232</v>
      </c>
      <c r="F354" s="2">
        <f t="shared" ca="1" si="12"/>
        <v>461.91140177989632</v>
      </c>
    </row>
    <row r="355" spans="5:6" x14ac:dyDescent="0.3">
      <c r="E355" s="2">
        <f t="shared" ca="1" si="11"/>
        <v>0.63708397451791998</v>
      </c>
      <c r="F355" s="2">
        <f t="shared" ca="1" si="12"/>
        <v>484.78432041816734</v>
      </c>
    </row>
    <row r="356" spans="5:6" x14ac:dyDescent="0.3">
      <c r="E356" s="2">
        <f t="shared" ca="1" si="11"/>
        <v>6.0969754502701368E-2</v>
      </c>
      <c r="F356" s="2">
        <f t="shared" ca="1" si="12"/>
        <v>388.9575116689939</v>
      </c>
    </row>
    <row r="357" spans="5:6" x14ac:dyDescent="0.3">
      <c r="E357" s="2">
        <f t="shared" ca="1" si="11"/>
        <v>0.9413662932246547</v>
      </c>
      <c r="F357" s="2">
        <f t="shared" ca="1" si="12"/>
        <v>553.77235658564678</v>
      </c>
    </row>
    <row r="358" spans="5:6" x14ac:dyDescent="0.3">
      <c r="E358" s="2">
        <f t="shared" ca="1" si="11"/>
        <v>0.11978861905039451</v>
      </c>
      <c r="F358" s="2">
        <f t="shared" ca="1" si="12"/>
        <v>406.57164442250598</v>
      </c>
    </row>
    <row r="359" spans="5:6" x14ac:dyDescent="0.3">
      <c r="E359" s="2">
        <f t="shared" ca="1" si="11"/>
        <v>0.82226184059396923</v>
      </c>
      <c r="F359" s="2">
        <f t="shared" ca="1" si="12"/>
        <v>516.56545298020251</v>
      </c>
    </row>
    <row r="360" spans="5:6" x14ac:dyDescent="0.3">
      <c r="E360" s="2">
        <f t="shared" ca="1" si="11"/>
        <v>0.76745886433809674</v>
      </c>
      <c r="F360" s="2">
        <f t="shared" ca="1" si="12"/>
        <v>505.6889804549258</v>
      </c>
    </row>
    <row r="361" spans="5:6" x14ac:dyDescent="0.3">
      <c r="E361" s="2">
        <f t="shared" ca="1" si="11"/>
        <v>0.23123314499696479</v>
      </c>
      <c r="F361" s="2">
        <f t="shared" ca="1" si="12"/>
        <v>428.23351241084407</v>
      </c>
    </row>
    <row r="362" spans="5:6" x14ac:dyDescent="0.3">
      <c r="E362" s="2">
        <f t="shared" ca="1" si="11"/>
        <v>0.28026218286249338</v>
      </c>
      <c r="F362" s="2">
        <f t="shared" ca="1" si="12"/>
        <v>435.90823662835595</v>
      </c>
    </row>
    <row r="363" spans="5:6" x14ac:dyDescent="0.3">
      <c r="E363" s="2">
        <f t="shared" ca="1" si="11"/>
        <v>0.6129930695325092</v>
      </c>
      <c r="F363" s="2">
        <f t="shared" ca="1" si="12"/>
        <v>481.34395234938108</v>
      </c>
    </row>
    <row r="364" spans="5:6" x14ac:dyDescent="0.3">
      <c r="E364" s="2">
        <f t="shared" ca="1" si="11"/>
        <v>0.85233016765651681</v>
      </c>
      <c r="F364" s="2">
        <f t="shared" ca="1" si="12"/>
        <v>523.52758970556522</v>
      </c>
    </row>
    <row r="365" spans="5:6" x14ac:dyDescent="0.3">
      <c r="E365" s="2">
        <f t="shared" ca="1" si="11"/>
        <v>0.3996939406417368</v>
      </c>
      <c r="F365" s="2">
        <f t="shared" ca="1" si="12"/>
        <v>452.69695190114396</v>
      </c>
    </row>
    <row r="366" spans="5:6" x14ac:dyDescent="0.3">
      <c r="E366" s="2">
        <f t="shared" ca="1" si="11"/>
        <v>2.5192854468301995E-2</v>
      </c>
      <c r="F366" s="2">
        <f t="shared" ca="1" si="12"/>
        <v>370.08342657401926</v>
      </c>
    </row>
    <row r="367" spans="5:6" x14ac:dyDescent="0.3">
      <c r="E367" s="2">
        <f t="shared" ca="1" si="11"/>
        <v>0.26737439489509929</v>
      </c>
      <c r="F367" s="2">
        <f t="shared" ca="1" si="12"/>
        <v>433.95435214453687</v>
      </c>
    </row>
    <row r="368" spans="5:6" x14ac:dyDescent="0.3">
      <c r="E368" s="2">
        <f t="shared" ca="1" si="11"/>
        <v>0.70773868783000127</v>
      </c>
      <c r="F368" s="2">
        <f t="shared" ca="1" si="12"/>
        <v>495.50481315136267</v>
      </c>
    </row>
    <row r="369" spans="5:6" x14ac:dyDescent="0.3">
      <c r="E369" s="2">
        <f t="shared" ca="1" si="11"/>
        <v>0.48236029363736199</v>
      </c>
      <c r="F369" s="2">
        <f t="shared" ca="1" si="12"/>
        <v>463.66747871417999</v>
      </c>
    </row>
    <row r="370" spans="5:6" x14ac:dyDescent="0.3">
      <c r="E370" s="2">
        <f t="shared" ca="1" si="11"/>
        <v>6.8208427902588964E-2</v>
      </c>
      <c r="F370" s="2">
        <f t="shared" ca="1" si="12"/>
        <v>391.6516657752303</v>
      </c>
    </row>
    <row r="371" spans="5:6" x14ac:dyDescent="0.3">
      <c r="E371" s="2">
        <f t="shared" ca="1" si="11"/>
        <v>0.74774786242623259</v>
      </c>
      <c r="F371" s="2">
        <f t="shared" ca="1" si="12"/>
        <v>502.17639827121815</v>
      </c>
    </row>
    <row r="372" spans="5:6" x14ac:dyDescent="0.3">
      <c r="E372" s="2">
        <f t="shared" ca="1" si="11"/>
        <v>0.84583700882914903</v>
      </c>
      <c r="F372" s="2">
        <f t="shared" ca="1" si="12"/>
        <v>521.94518910705426</v>
      </c>
    </row>
    <row r="373" spans="5:6" x14ac:dyDescent="0.3">
      <c r="E373" s="2">
        <f t="shared" ca="1" si="11"/>
        <v>0.24319347768883537</v>
      </c>
      <c r="F373" s="2">
        <f t="shared" ca="1" si="12"/>
        <v>430.17080967308959</v>
      </c>
    </row>
    <row r="374" spans="5:6" x14ac:dyDescent="0.3">
      <c r="E374" s="2">
        <f t="shared" ca="1" si="11"/>
        <v>0.12760189923269916</v>
      </c>
      <c r="F374" s="2">
        <f t="shared" ca="1" si="12"/>
        <v>408.41919616062751</v>
      </c>
    </row>
    <row r="375" spans="5:6" x14ac:dyDescent="0.3">
      <c r="E375" s="2">
        <f t="shared" ca="1" si="11"/>
        <v>0.44518128297208648</v>
      </c>
      <c r="F375" s="2">
        <f t="shared" ca="1" si="12"/>
        <v>458.75318137934823</v>
      </c>
    </row>
    <row r="376" spans="5:6" x14ac:dyDescent="0.3">
      <c r="E376" s="2">
        <f t="shared" ca="1" si="11"/>
        <v>0.93827317064037397</v>
      </c>
      <c r="F376" s="2">
        <f t="shared" ca="1" si="12"/>
        <v>552.23846908469739</v>
      </c>
    </row>
    <row r="377" spans="5:6" x14ac:dyDescent="0.3">
      <c r="E377" s="2">
        <f t="shared" ca="1" si="11"/>
        <v>0.77143857055786369</v>
      </c>
      <c r="F377" s="2">
        <f t="shared" ca="1" si="12"/>
        <v>506.41981581041841</v>
      </c>
    </row>
    <row r="378" spans="5:6" x14ac:dyDescent="0.3">
      <c r="E378" s="2">
        <f t="shared" ca="1" si="11"/>
        <v>0.9582961249162778</v>
      </c>
      <c r="F378" s="2">
        <f t="shared" ca="1" si="12"/>
        <v>563.60051954937876</v>
      </c>
    </row>
    <row r="379" spans="5:6" x14ac:dyDescent="0.3">
      <c r="E379" s="2">
        <f t="shared" ca="1" si="11"/>
        <v>0.54808511104482427</v>
      </c>
      <c r="F379" s="2">
        <f t="shared" ca="1" si="12"/>
        <v>472.41735124682737</v>
      </c>
    </row>
    <row r="380" spans="5:6" x14ac:dyDescent="0.3">
      <c r="E380" s="2">
        <f t="shared" ca="1" si="11"/>
        <v>0.93393348393812969</v>
      </c>
      <c r="F380" s="2">
        <f t="shared" ca="1" si="12"/>
        <v>550.18884964458027</v>
      </c>
    </row>
    <row r="381" spans="5:6" x14ac:dyDescent="0.3">
      <c r="E381" s="2">
        <f t="shared" ca="1" si="11"/>
        <v>0.25192017542801326</v>
      </c>
      <c r="F381" s="2">
        <f t="shared" ca="1" si="12"/>
        <v>431.55551520782376</v>
      </c>
    </row>
    <row r="382" spans="5:6" x14ac:dyDescent="0.3">
      <c r="E382" s="2">
        <f t="shared" ca="1" si="11"/>
        <v>0.25651308692170716</v>
      </c>
      <c r="F382" s="2">
        <f t="shared" ca="1" si="12"/>
        <v>432.27526968049688</v>
      </c>
    </row>
    <row r="383" spans="5:6" x14ac:dyDescent="0.3">
      <c r="E383" s="2">
        <f t="shared" ca="1" si="11"/>
        <v>0.10116747556715266</v>
      </c>
      <c r="F383" s="2">
        <f t="shared" ca="1" si="12"/>
        <v>401.82074758912154</v>
      </c>
    </row>
    <row r="384" spans="5:6" x14ac:dyDescent="0.3">
      <c r="E384" s="2">
        <f t="shared" ca="1" si="11"/>
        <v>0.57222144962362631</v>
      </c>
      <c r="F384" s="2">
        <f t="shared" ca="1" si="12"/>
        <v>475.68983925741259</v>
      </c>
    </row>
    <row r="385" spans="5:6" x14ac:dyDescent="0.3">
      <c r="E385" s="2">
        <f t="shared" ca="1" si="11"/>
        <v>0.99161602009688454</v>
      </c>
      <c r="F385" s="2">
        <f t="shared" ca="1" si="12"/>
        <v>604.1128403538587</v>
      </c>
    </row>
    <row r="386" spans="5:6" x14ac:dyDescent="0.3">
      <c r="E386" s="2">
        <f t="shared" ca="1" si="11"/>
        <v>5.7847825014011534E-2</v>
      </c>
      <c r="F386" s="2">
        <f t="shared" ca="1" si="12"/>
        <v>387.72219595852141</v>
      </c>
    </row>
    <row r="387" spans="5:6" x14ac:dyDescent="0.3">
      <c r="E387" s="2">
        <f t="shared" ref="E387:E450" ca="1" si="13">RAND()</f>
        <v>0.61252310276080635</v>
      </c>
      <c r="F387" s="2">
        <f t="shared" ref="F387:F450" ca="1" si="14">_xlfn.GAMMA.INV(E387,$C$3,$C$4)</f>
        <v>481.27766258653367</v>
      </c>
    </row>
    <row r="388" spans="5:6" x14ac:dyDescent="0.3">
      <c r="E388" s="2">
        <f t="shared" ca="1" si="13"/>
        <v>0.30990152716012165</v>
      </c>
      <c r="F388" s="2">
        <f t="shared" ca="1" si="14"/>
        <v>440.26672596247772</v>
      </c>
    </row>
    <row r="389" spans="5:6" x14ac:dyDescent="0.3">
      <c r="E389" s="2">
        <f t="shared" ca="1" si="13"/>
        <v>0.21686187042249738</v>
      </c>
      <c r="F389" s="2">
        <f t="shared" ca="1" si="14"/>
        <v>425.8381841091944</v>
      </c>
    </row>
    <row r="390" spans="5:6" x14ac:dyDescent="0.3">
      <c r="E390" s="2">
        <f t="shared" ca="1" si="13"/>
        <v>0.70521125461874712</v>
      </c>
      <c r="F390" s="2">
        <f t="shared" ca="1" si="14"/>
        <v>495.10065128067964</v>
      </c>
    </row>
    <row r="391" spans="5:6" x14ac:dyDescent="0.3">
      <c r="E391" s="2">
        <f t="shared" ca="1" si="13"/>
        <v>0.49266891311434791</v>
      </c>
      <c r="F391" s="2">
        <f t="shared" ca="1" si="14"/>
        <v>465.03080525769593</v>
      </c>
    </row>
    <row r="392" spans="5:6" x14ac:dyDescent="0.3">
      <c r="E392" s="2">
        <f t="shared" ca="1" si="13"/>
        <v>0.19227337301675307</v>
      </c>
      <c r="F392" s="2">
        <f t="shared" ca="1" si="14"/>
        <v>421.53768370251157</v>
      </c>
    </row>
    <row r="393" spans="5:6" x14ac:dyDescent="0.3">
      <c r="E393" s="2">
        <f t="shared" ca="1" si="13"/>
        <v>0.43942114474951555</v>
      </c>
      <c r="F393" s="2">
        <f t="shared" ca="1" si="14"/>
        <v>457.99034752492639</v>
      </c>
    </row>
    <row r="394" spans="5:6" x14ac:dyDescent="0.3">
      <c r="E394" s="2">
        <f t="shared" ca="1" si="13"/>
        <v>0.66874391049066739</v>
      </c>
      <c r="F394" s="2">
        <f t="shared" ca="1" si="14"/>
        <v>489.453831195048</v>
      </c>
    </row>
    <row r="395" spans="5:6" x14ac:dyDescent="0.3">
      <c r="E395" s="2">
        <f t="shared" ca="1" si="13"/>
        <v>6.446296500363935E-2</v>
      </c>
      <c r="F395" s="2">
        <f t="shared" ca="1" si="14"/>
        <v>390.28540949361235</v>
      </c>
    </row>
    <row r="396" spans="5:6" x14ac:dyDescent="0.3">
      <c r="E396" s="2">
        <f t="shared" ca="1" si="13"/>
        <v>0.74348532168989545</v>
      </c>
      <c r="F396" s="2">
        <f t="shared" ca="1" si="14"/>
        <v>501.43839133368738</v>
      </c>
    </row>
    <row r="397" spans="5:6" x14ac:dyDescent="0.3">
      <c r="E397" s="2">
        <f t="shared" ca="1" si="13"/>
        <v>0.93883629622459419</v>
      </c>
      <c r="F397" s="2">
        <f t="shared" ca="1" si="14"/>
        <v>552.51296968482575</v>
      </c>
    </row>
    <row r="398" spans="5:6" x14ac:dyDescent="0.3">
      <c r="E398" s="2">
        <f t="shared" ca="1" si="13"/>
        <v>6.9480155906821883E-2</v>
      </c>
      <c r="F398" s="2">
        <f t="shared" ca="1" si="14"/>
        <v>392.10307666567724</v>
      </c>
    </row>
    <row r="399" spans="5:6" x14ac:dyDescent="0.3">
      <c r="E399" s="2">
        <f t="shared" ca="1" si="13"/>
        <v>0.80474920847402087</v>
      </c>
      <c r="F399" s="2">
        <f t="shared" ca="1" si="14"/>
        <v>512.87753306903812</v>
      </c>
    </row>
    <row r="400" spans="5:6" x14ac:dyDescent="0.3">
      <c r="E400" s="2">
        <f t="shared" ca="1" si="13"/>
        <v>0.84762245388086277</v>
      </c>
      <c r="F400" s="2">
        <f t="shared" ca="1" si="14"/>
        <v>522.37550421897913</v>
      </c>
    </row>
    <row r="401" spans="5:6" x14ac:dyDescent="0.3">
      <c r="E401" s="2">
        <f t="shared" ca="1" si="13"/>
        <v>0.21637745423650312</v>
      </c>
      <c r="F401" s="2">
        <f t="shared" ca="1" si="14"/>
        <v>425.75604572884197</v>
      </c>
    </row>
    <row r="402" spans="5:6" x14ac:dyDescent="0.3">
      <c r="E402" s="2">
        <f t="shared" ca="1" si="13"/>
        <v>0.72633920813269659</v>
      </c>
      <c r="F402" s="2">
        <f t="shared" ca="1" si="14"/>
        <v>498.53867735326207</v>
      </c>
    </row>
    <row r="403" spans="5:6" x14ac:dyDescent="0.3">
      <c r="E403" s="2">
        <f t="shared" ca="1" si="13"/>
        <v>0.39049718761092322</v>
      </c>
      <c r="F403" s="2">
        <f t="shared" ca="1" si="14"/>
        <v>451.45979538789788</v>
      </c>
    </row>
    <row r="404" spans="5:6" x14ac:dyDescent="0.3">
      <c r="E404" s="2">
        <f t="shared" ca="1" si="13"/>
        <v>6.2050904670498896E-2</v>
      </c>
      <c r="F404" s="2">
        <f t="shared" ca="1" si="14"/>
        <v>389.37436834606285</v>
      </c>
    </row>
    <row r="405" spans="5:6" x14ac:dyDescent="0.3">
      <c r="E405" s="2">
        <f t="shared" ca="1" si="13"/>
        <v>0.63561162931065318</v>
      </c>
      <c r="F405" s="2">
        <f t="shared" ca="1" si="14"/>
        <v>484.57151533689091</v>
      </c>
    </row>
    <row r="406" spans="5:6" x14ac:dyDescent="0.3">
      <c r="E406" s="2">
        <f t="shared" ca="1" si="13"/>
        <v>0.23764426728003618</v>
      </c>
      <c r="F406" s="2">
        <f t="shared" ca="1" si="14"/>
        <v>429.27790114837489</v>
      </c>
    </row>
    <row r="407" spans="5:6" x14ac:dyDescent="0.3">
      <c r="E407" s="2">
        <f t="shared" ca="1" si="13"/>
        <v>5.0845198129929048E-2</v>
      </c>
      <c r="F407" s="2">
        <f t="shared" ca="1" si="14"/>
        <v>384.75833159235412</v>
      </c>
    </row>
    <row r="408" spans="5:6" x14ac:dyDescent="0.3">
      <c r="E408" s="2">
        <f t="shared" ca="1" si="13"/>
        <v>6.4674623037851653E-2</v>
      </c>
      <c r="F408" s="2">
        <f t="shared" ca="1" si="14"/>
        <v>390.36414787190211</v>
      </c>
    </row>
    <row r="409" spans="5:6" x14ac:dyDescent="0.3">
      <c r="E409" s="2">
        <f t="shared" ca="1" si="13"/>
        <v>0.51823081117690806</v>
      </c>
      <c r="F409" s="2">
        <f t="shared" ca="1" si="14"/>
        <v>468.42206255333184</v>
      </c>
    </row>
    <row r="410" spans="5:6" x14ac:dyDescent="0.3">
      <c r="E410" s="2">
        <f t="shared" ca="1" si="13"/>
        <v>9.9443312817510843E-2</v>
      </c>
      <c r="F410" s="2">
        <f t="shared" ca="1" si="14"/>
        <v>401.35182338525658</v>
      </c>
    </row>
    <row r="411" spans="5:6" x14ac:dyDescent="0.3">
      <c r="E411" s="2">
        <f t="shared" ca="1" si="13"/>
        <v>6.0709088646665021E-2</v>
      </c>
      <c r="F411" s="2">
        <f t="shared" ca="1" si="14"/>
        <v>388.85618973373982</v>
      </c>
    </row>
    <row r="412" spans="5:6" x14ac:dyDescent="0.3">
      <c r="E412" s="2">
        <f t="shared" ca="1" si="13"/>
        <v>0.79130868962038148</v>
      </c>
      <c r="F412" s="2">
        <f t="shared" ca="1" si="14"/>
        <v>510.19298292898179</v>
      </c>
    </row>
    <row r="413" spans="5:6" x14ac:dyDescent="0.3">
      <c r="E413" s="2">
        <f t="shared" ca="1" si="13"/>
        <v>2.3880017738668324E-2</v>
      </c>
      <c r="F413" s="2">
        <f t="shared" ca="1" si="14"/>
        <v>369.05144962914977</v>
      </c>
    </row>
    <row r="414" spans="5:6" x14ac:dyDescent="0.3">
      <c r="E414" s="2">
        <f t="shared" ca="1" si="13"/>
        <v>0.21190302815774997</v>
      </c>
      <c r="F414" s="2">
        <f t="shared" ca="1" si="14"/>
        <v>424.9927636617598</v>
      </c>
    </row>
    <row r="415" spans="5:6" x14ac:dyDescent="0.3">
      <c r="E415" s="2">
        <f t="shared" ca="1" si="13"/>
        <v>0.67354095574324857</v>
      </c>
      <c r="F415" s="2">
        <f t="shared" ca="1" si="14"/>
        <v>490.17862815937997</v>
      </c>
    </row>
    <row r="416" spans="5:6" x14ac:dyDescent="0.3">
      <c r="E416" s="2">
        <f t="shared" ca="1" si="13"/>
        <v>0.59199479949491862</v>
      </c>
      <c r="F416" s="2">
        <f t="shared" ca="1" si="14"/>
        <v>478.4090586783559</v>
      </c>
    </row>
    <row r="417" spans="5:6" x14ac:dyDescent="0.3">
      <c r="E417" s="2">
        <f t="shared" ca="1" si="13"/>
        <v>0.34151600888397315</v>
      </c>
      <c r="F417" s="2">
        <f t="shared" ca="1" si="14"/>
        <v>444.74996901054988</v>
      </c>
    </row>
    <row r="418" spans="5:6" x14ac:dyDescent="0.3">
      <c r="E418" s="2">
        <f t="shared" ca="1" si="13"/>
        <v>0.65553008322038664</v>
      </c>
      <c r="F418" s="2">
        <f t="shared" ca="1" si="14"/>
        <v>487.48199617720934</v>
      </c>
    </row>
    <row r="419" spans="5:6" x14ac:dyDescent="0.3">
      <c r="E419" s="2">
        <f t="shared" ca="1" si="13"/>
        <v>0.5135355141025032</v>
      </c>
      <c r="F419" s="2">
        <f t="shared" ca="1" si="14"/>
        <v>467.79757925572721</v>
      </c>
    </row>
    <row r="420" spans="5:6" x14ac:dyDescent="0.3">
      <c r="E420" s="2">
        <f t="shared" ca="1" si="13"/>
        <v>0.88239589273370334</v>
      </c>
      <c r="F420" s="2">
        <f t="shared" ca="1" si="14"/>
        <v>531.59533860357953</v>
      </c>
    </row>
    <row r="421" spans="5:6" x14ac:dyDescent="0.3">
      <c r="E421" s="2">
        <f t="shared" ca="1" si="13"/>
        <v>8.5538491806498751E-2</v>
      </c>
      <c r="F421" s="2">
        <f t="shared" ca="1" si="14"/>
        <v>397.3477111383815</v>
      </c>
    </row>
    <row r="422" spans="5:6" x14ac:dyDescent="0.3">
      <c r="E422" s="2">
        <f t="shared" ca="1" si="13"/>
        <v>0.13087356448976684</v>
      </c>
      <c r="F422" s="2">
        <f t="shared" ca="1" si="14"/>
        <v>409.1710280966858</v>
      </c>
    </row>
    <row r="423" spans="5:6" x14ac:dyDescent="0.3">
      <c r="E423" s="2">
        <f t="shared" ca="1" si="13"/>
        <v>8.3471420863075463E-2</v>
      </c>
      <c r="F423" s="2">
        <f t="shared" ca="1" si="14"/>
        <v>396.71435405378872</v>
      </c>
    </row>
    <row r="424" spans="5:6" x14ac:dyDescent="0.3">
      <c r="E424" s="2">
        <f t="shared" ca="1" si="13"/>
        <v>0.63353597082121071</v>
      </c>
      <c r="F424" s="2">
        <f t="shared" ca="1" si="14"/>
        <v>484.27210570824491</v>
      </c>
    </row>
    <row r="425" spans="5:6" x14ac:dyDescent="0.3">
      <c r="E425" s="2">
        <f t="shared" ca="1" si="13"/>
        <v>0.60059225969651309</v>
      </c>
      <c r="F425" s="2">
        <f t="shared" ca="1" si="14"/>
        <v>479.60428531774005</v>
      </c>
    </row>
    <row r="426" spans="5:6" x14ac:dyDescent="0.3">
      <c r="E426" s="2">
        <f t="shared" ca="1" si="13"/>
        <v>0.51814912105523236</v>
      </c>
      <c r="F426" s="2">
        <f t="shared" ca="1" si="14"/>
        <v>468.41119024198179</v>
      </c>
    </row>
    <row r="427" spans="5:6" x14ac:dyDescent="0.3">
      <c r="E427" s="2">
        <f t="shared" ca="1" si="13"/>
        <v>0.91551393893012001</v>
      </c>
      <c r="F427" s="2">
        <f t="shared" ca="1" si="14"/>
        <v>542.54001900922106</v>
      </c>
    </row>
    <row r="428" spans="5:6" x14ac:dyDescent="0.3">
      <c r="E428" s="2">
        <f t="shared" ca="1" si="13"/>
        <v>0.20333308494974089</v>
      </c>
      <c r="F428" s="2">
        <f t="shared" ca="1" si="14"/>
        <v>423.50662872187439</v>
      </c>
    </row>
    <row r="429" spans="5:6" x14ac:dyDescent="0.3">
      <c r="E429" s="2">
        <f t="shared" ca="1" si="13"/>
        <v>0.89617085790102091</v>
      </c>
      <c r="F429" s="2">
        <f t="shared" ca="1" si="14"/>
        <v>535.81614064653195</v>
      </c>
    </row>
    <row r="430" spans="5:6" x14ac:dyDescent="0.3">
      <c r="E430" s="2">
        <f t="shared" ca="1" si="13"/>
        <v>0.98480362677792743</v>
      </c>
      <c r="F430" s="2">
        <f t="shared" ca="1" si="14"/>
        <v>589.99303053783365</v>
      </c>
    </row>
    <row r="431" spans="5:6" x14ac:dyDescent="0.3">
      <c r="E431" s="2">
        <f t="shared" ca="1" si="13"/>
        <v>0.18426027419905244</v>
      </c>
      <c r="F431" s="2">
        <f t="shared" ca="1" si="14"/>
        <v>420.07154077181724</v>
      </c>
    </row>
    <row r="432" spans="5:6" x14ac:dyDescent="0.3">
      <c r="E432" s="2">
        <f t="shared" ca="1" si="13"/>
        <v>9.8243506616186083E-2</v>
      </c>
      <c r="F432" s="2">
        <f t="shared" ca="1" si="14"/>
        <v>401.02221370709071</v>
      </c>
    </row>
    <row r="433" spans="5:6" x14ac:dyDescent="0.3">
      <c r="E433" s="2">
        <f t="shared" ca="1" si="13"/>
        <v>0.26770281390158124</v>
      </c>
      <c r="F433" s="2">
        <f t="shared" ca="1" si="14"/>
        <v>434.00464380768847</v>
      </c>
    </row>
    <row r="434" spans="5:6" x14ac:dyDescent="0.3">
      <c r="E434" s="2">
        <f t="shared" ca="1" si="13"/>
        <v>0.34761066991660794</v>
      </c>
      <c r="F434" s="2">
        <f t="shared" ca="1" si="14"/>
        <v>445.59844927526115</v>
      </c>
    </row>
    <row r="435" spans="5:6" x14ac:dyDescent="0.3">
      <c r="E435" s="2">
        <f t="shared" ca="1" si="13"/>
        <v>0.79801199485175822</v>
      </c>
      <c r="F435" s="2">
        <f t="shared" ca="1" si="14"/>
        <v>511.51733657778084</v>
      </c>
    </row>
    <row r="436" spans="5:6" x14ac:dyDescent="0.3">
      <c r="E436" s="2">
        <f t="shared" ca="1" si="13"/>
        <v>0.68574038015218275</v>
      </c>
      <c r="F436" s="2">
        <f t="shared" ca="1" si="14"/>
        <v>492.04516399735104</v>
      </c>
    </row>
    <row r="437" spans="5:6" x14ac:dyDescent="0.3">
      <c r="E437" s="2">
        <f t="shared" ca="1" si="13"/>
        <v>0.12085042902778331</v>
      </c>
      <c r="F437" s="2">
        <f t="shared" ca="1" si="14"/>
        <v>406.82725691760413</v>
      </c>
    </row>
    <row r="438" spans="5:6" x14ac:dyDescent="0.3">
      <c r="E438" s="2">
        <f t="shared" ca="1" si="13"/>
        <v>0.44500845833764013</v>
      </c>
      <c r="F438" s="2">
        <f t="shared" ca="1" si="14"/>
        <v>458.73030444770086</v>
      </c>
    </row>
    <row r="439" spans="5:6" x14ac:dyDescent="0.3">
      <c r="E439" s="2">
        <f t="shared" ca="1" si="13"/>
        <v>0.98823990848519305</v>
      </c>
      <c r="F439" s="2">
        <f t="shared" ca="1" si="14"/>
        <v>596.1876965964052</v>
      </c>
    </row>
    <row r="440" spans="5:6" x14ac:dyDescent="0.3">
      <c r="E440" s="2">
        <f t="shared" ca="1" si="13"/>
        <v>0.21724249932639694</v>
      </c>
      <c r="F440" s="2">
        <f t="shared" ca="1" si="14"/>
        <v>425.90265721597814</v>
      </c>
    </row>
    <row r="441" spans="5:6" x14ac:dyDescent="0.3">
      <c r="E441" s="2">
        <f t="shared" ca="1" si="13"/>
        <v>0.80022287119129565</v>
      </c>
      <c r="F441" s="2">
        <f t="shared" ca="1" si="14"/>
        <v>511.96037906088918</v>
      </c>
    </row>
    <row r="442" spans="5:6" x14ac:dyDescent="0.3">
      <c r="E442" s="2">
        <f t="shared" ca="1" si="13"/>
        <v>0.11831470775749708</v>
      </c>
      <c r="F442" s="2">
        <f t="shared" ca="1" si="14"/>
        <v>406.21434506704975</v>
      </c>
    </row>
    <row r="443" spans="5:6" x14ac:dyDescent="0.3">
      <c r="E443" s="2">
        <f t="shared" ca="1" si="13"/>
        <v>0.64164035897947591</v>
      </c>
      <c r="F443" s="2">
        <f t="shared" ca="1" si="14"/>
        <v>485.44514704809325</v>
      </c>
    </row>
    <row r="444" spans="5:6" x14ac:dyDescent="0.3">
      <c r="E444" s="2">
        <f t="shared" ca="1" si="13"/>
        <v>3.4123691012640789E-2</v>
      </c>
      <c r="F444" s="2">
        <f t="shared" ca="1" si="14"/>
        <v>376.15034688590197</v>
      </c>
    </row>
    <row r="445" spans="5:6" x14ac:dyDescent="0.3">
      <c r="E445" s="2">
        <f t="shared" ca="1" si="13"/>
        <v>1.9443708651963432E-2</v>
      </c>
      <c r="F445" s="2">
        <f t="shared" ca="1" si="14"/>
        <v>365.18576278900105</v>
      </c>
    </row>
    <row r="446" spans="5:6" x14ac:dyDescent="0.3">
      <c r="E446" s="2">
        <f t="shared" ca="1" si="13"/>
        <v>1.7168404635911405E-2</v>
      </c>
      <c r="F446" s="2">
        <f t="shared" ca="1" si="14"/>
        <v>362.91577951753584</v>
      </c>
    </row>
    <row r="447" spans="5:6" x14ac:dyDescent="0.3">
      <c r="E447" s="2">
        <f t="shared" ca="1" si="13"/>
        <v>0.60760974361827524</v>
      </c>
      <c r="F447" s="2">
        <f t="shared" ca="1" si="14"/>
        <v>480.58635613485933</v>
      </c>
    </row>
    <row r="448" spans="5:6" x14ac:dyDescent="0.3">
      <c r="E448" s="2">
        <f t="shared" ca="1" si="13"/>
        <v>0.6747507676629817</v>
      </c>
      <c r="F448" s="2">
        <f t="shared" ca="1" si="14"/>
        <v>490.36221421293499</v>
      </c>
    </row>
    <row r="449" spans="5:6" x14ac:dyDescent="0.3">
      <c r="E449" s="2">
        <f t="shared" ca="1" si="13"/>
        <v>0.49851152106788632</v>
      </c>
      <c r="F449" s="2">
        <f t="shared" ca="1" si="14"/>
        <v>465.80433603565211</v>
      </c>
    </row>
    <row r="450" spans="5:6" x14ac:dyDescent="0.3">
      <c r="E450" s="2">
        <f t="shared" ca="1" si="13"/>
        <v>0.39884528553291398</v>
      </c>
      <c r="F450" s="2">
        <f t="shared" ca="1" si="14"/>
        <v>452.58302008930116</v>
      </c>
    </row>
    <row r="451" spans="5:6" x14ac:dyDescent="0.3">
      <c r="E451" s="2">
        <f t="shared" ref="E451:E514" ca="1" si="15">RAND()</f>
        <v>0.79533941550146592</v>
      </c>
      <c r="F451" s="2">
        <f t="shared" ref="F451:F514" ca="1" si="16">_xlfn.GAMMA.INV(E451,$C$3,$C$4)</f>
        <v>510.98596400288358</v>
      </c>
    </row>
    <row r="452" spans="5:6" x14ac:dyDescent="0.3">
      <c r="E452" s="2">
        <f t="shared" ca="1" si="15"/>
        <v>0.54580721861012127</v>
      </c>
      <c r="F452" s="2">
        <f t="shared" ca="1" si="16"/>
        <v>472.11071546703863</v>
      </c>
    </row>
    <row r="453" spans="5:6" x14ac:dyDescent="0.3">
      <c r="E453" s="2">
        <f t="shared" ca="1" si="15"/>
        <v>0.63046545790012853</v>
      </c>
      <c r="F453" s="2">
        <f t="shared" ca="1" si="16"/>
        <v>483.8304440434855</v>
      </c>
    </row>
    <row r="454" spans="5:6" x14ac:dyDescent="0.3">
      <c r="E454" s="2">
        <f t="shared" ca="1" si="15"/>
        <v>0.77816086152859865</v>
      </c>
      <c r="F454" s="2">
        <f t="shared" ca="1" si="16"/>
        <v>507.67238090515252</v>
      </c>
    </row>
    <row r="455" spans="5:6" x14ac:dyDescent="0.3">
      <c r="E455" s="2">
        <f t="shared" ca="1" si="15"/>
        <v>0.76610682206528169</v>
      </c>
      <c r="F455" s="2">
        <f t="shared" ca="1" si="16"/>
        <v>505.44243653495431</v>
      </c>
    </row>
    <row r="456" spans="5:6" x14ac:dyDescent="0.3">
      <c r="E456" s="2">
        <f t="shared" ca="1" si="15"/>
        <v>0.31823178072518554</v>
      </c>
      <c r="F456" s="2">
        <f t="shared" ca="1" si="16"/>
        <v>441.46269877128327</v>
      </c>
    </row>
    <row r="457" spans="5:6" x14ac:dyDescent="0.3">
      <c r="E457" s="2">
        <f t="shared" ca="1" si="15"/>
        <v>8.5632951617521047E-2</v>
      </c>
      <c r="F457" s="2">
        <f t="shared" ca="1" si="16"/>
        <v>397.37639469748069</v>
      </c>
    </row>
    <row r="458" spans="5:6" x14ac:dyDescent="0.3">
      <c r="E458" s="2">
        <f t="shared" ca="1" si="15"/>
        <v>0.88547708283652504</v>
      </c>
      <c r="F458" s="2">
        <f t="shared" ca="1" si="16"/>
        <v>532.50558305302297</v>
      </c>
    </row>
    <row r="459" spans="5:6" x14ac:dyDescent="0.3">
      <c r="E459" s="2">
        <f t="shared" ca="1" si="15"/>
        <v>0.55121306359291877</v>
      </c>
      <c r="F459" s="2">
        <f t="shared" ca="1" si="16"/>
        <v>472.83898273609645</v>
      </c>
    </row>
    <row r="460" spans="5:6" x14ac:dyDescent="0.3">
      <c r="E460" s="2">
        <f t="shared" ca="1" si="15"/>
        <v>0.82550251625830839</v>
      </c>
      <c r="F460" s="2">
        <f t="shared" ca="1" si="16"/>
        <v>517.27449032392849</v>
      </c>
    </row>
    <row r="461" spans="5:6" x14ac:dyDescent="0.3">
      <c r="E461" s="2">
        <f t="shared" ca="1" si="15"/>
        <v>0.40167393611937374</v>
      </c>
      <c r="F461" s="2">
        <f t="shared" ca="1" si="16"/>
        <v>452.96259419504753</v>
      </c>
    </row>
    <row r="462" spans="5:6" x14ac:dyDescent="0.3">
      <c r="E462" s="2">
        <f t="shared" ca="1" si="15"/>
        <v>0.92242383806191053</v>
      </c>
      <c r="F462" s="2">
        <f t="shared" ca="1" si="16"/>
        <v>545.23674816337711</v>
      </c>
    </row>
    <row r="463" spans="5:6" x14ac:dyDescent="0.3">
      <c r="E463" s="2">
        <f t="shared" ca="1" si="15"/>
        <v>0.85994509752198722</v>
      </c>
      <c r="F463" s="2">
        <f t="shared" ca="1" si="16"/>
        <v>525.44820553606257</v>
      </c>
    </row>
    <row r="464" spans="5:6" x14ac:dyDescent="0.3">
      <c r="E464" s="2">
        <f t="shared" ca="1" si="15"/>
        <v>5.7602449372264886E-3</v>
      </c>
      <c r="F464" s="2">
        <f t="shared" ca="1" si="16"/>
        <v>344.89980960352671</v>
      </c>
    </row>
    <row r="465" spans="5:6" x14ac:dyDescent="0.3">
      <c r="E465" s="2">
        <f t="shared" ca="1" si="15"/>
        <v>1.8306898576368136E-2</v>
      </c>
      <c r="F465" s="2">
        <f t="shared" ca="1" si="16"/>
        <v>364.08047569193985</v>
      </c>
    </row>
    <row r="466" spans="5:6" x14ac:dyDescent="0.3">
      <c r="E466" s="2">
        <f t="shared" ca="1" si="15"/>
        <v>0.41780162333010484</v>
      </c>
      <c r="F466" s="2">
        <f t="shared" ca="1" si="16"/>
        <v>455.11825315360306</v>
      </c>
    </row>
    <row r="467" spans="5:6" x14ac:dyDescent="0.3">
      <c r="E467" s="2">
        <f t="shared" ca="1" si="15"/>
        <v>0.47628928929317993</v>
      </c>
      <c r="F467" s="2">
        <f t="shared" ca="1" si="16"/>
        <v>462.86516046914232</v>
      </c>
    </row>
    <row r="468" spans="5:6" x14ac:dyDescent="0.3">
      <c r="E468" s="2">
        <f t="shared" ca="1" si="15"/>
        <v>0.53784111905389764</v>
      </c>
      <c r="F468" s="2">
        <f t="shared" ca="1" si="16"/>
        <v>471.04093512893735</v>
      </c>
    </row>
    <row r="469" spans="5:6" x14ac:dyDescent="0.3">
      <c r="E469" s="2">
        <f t="shared" ca="1" si="15"/>
        <v>0.61452705597294188</v>
      </c>
      <c r="F469" s="2">
        <f t="shared" ca="1" si="16"/>
        <v>481.56052979693845</v>
      </c>
    </row>
    <row r="470" spans="5:6" x14ac:dyDescent="0.3">
      <c r="E470" s="2">
        <f t="shared" ca="1" si="15"/>
        <v>0.79382526590334979</v>
      </c>
      <c r="F470" s="2">
        <f t="shared" ca="1" si="16"/>
        <v>510.68690771402919</v>
      </c>
    </row>
    <row r="471" spans="5:6" x14ac:dyDescent="0.3">
      <c r="E471" s="2">
        <f t="shared" ca="1" si="15"/>
        <v>0.25674099990476618</v>
      </c>
      <c r="F471" s="2">
        <f t="shared" ca="1" si="16"/>
        <v>432.31083047811694</v>
      </c>
    </row>
    <row r="472" spans="5:6" x14ac:dyDescent="0.3">
      <c r="E472" s="2">
        <f t="shared" ca="1" si="15"/>
        <v>8.6008893424648125E-2</v>
      </c>
      <c r="F472" s="2">
        <f t="shared" ca="1" si="16"/>
        <v>397.49033239632615</v>
      </c>
    </row>
    <row r="473" spans="5:6" x14ac:dyDescent="0.3">
      <c r="E473" s="2">
        <f t="shared" ca="1" si="15"/>
        <v>0.36470316597204122</v>
      </c>
      <c r="F473" s="2">
        <f t="shared" ca="1" si="16"/>
        <v>447.95545237850797</v>
      </c>
    </row>
    <row r="474" spans="5:6" x14ac:dyDescent="0.3">
      <c r="E474" s="2">
        <f t="shared" ca="1" si="15"/>
        <v>0.79928511111735445</v>
      </c>
      <c r="F474" s="2">
        <f t="shared" ca="1" si="16"/>
        <v>511.77207067425672</v>
      </c>
    </row>
    <row r="475" spans="5:6" x14ac:dyDescent="0.3">
      <c r="E475" s="2">
        <f t="shared" ca="1" si="15"/>
        <v>4.1026891197008419E-2</v>
      </c>
      <c r="F475" s="2">
        <f t="shared" ca="1" si="16"/>
        <v>380.02983029734435</v>
      </c>
    </row>
    <row r="476" spans="5:6" x14ac:dyDescent="0.3">
      <c r="E476" s="2">
        <f t="shared" ca="1" si="15"/>
        <v>0.21161734368507079</v>
      </c>
      <c r="F476" s="2">
        <f t="shared" ca="1" si="16"/>
        <v>424.94374306988965</v>
      </c>
    </row>
    <row r="477" spans="5:6" x14ac:dyDescent="0.3">
      <c r="E477" s="2">
        <f t="shared" ca="1" si="15"/>
        <v>0.44996232212165455</v>
      </c>
      <c r="F477" s="2">
        <f t="shared" ca="1" si="16"/>
        <v>459.38582202597001</v>
      </c>
    </row>
    <row r="478" spans="5:6" x14ac:dyDescent="0.3">
      <c r="E478" s="2">
        <f t="shared" ca="1" si="15"/>
        <v>0.87929702120160447</v>
      </c>
      <c r="F478" s="2">
        <f t="shared" ca="1" si="16"/>
        <v>530.69774985901518</v>
      </c>
    </row>
    <row r="479" spans="5:6" x14ac:dyDescent="0.3">
      <c r="E479" s="2">
        <f t="shared" ca="1" si="15"/>
        <v>0.70020932837641292</v>
      </c>
      <c r="F479" s="2">
        <f t="shared" ca="1" si="16"/>
        <v>494.30609960491086</v>
      </c>
    </row>
    <row r="480" spans="5:6" x14ac:dyDescent="0.3">
      <c r="E480" s="2">
        <f t="shared" ca="1" si="15"/>
        <v>0.64901669629269465</v>
      </c>
      <c r="F480" s="2">
        <f t="shared" ca="1" si="16"/>
        <v>486.52251061049509</v>
      </c>
    </row>
    <row r="481" spans="5:6" x14ac:dyDescent="0.3">
      <c r="E481" s="2">
        <f t="shared" ca="1" si="15"/>
        <v>0.33659391272014172</v>
      </c>
      <c r="F481" s="2">
        <f t="shared" ca="1" si="16"/>
        <v>444.06132748924335</v>
      </c>
    </row>
    <row r="482" spans="5:6" x14ac:dyDescent="0.3">
      <c r="E482" s="2">
        <f t="shared" ca="1" si="15"/>
        <v>0.96373496648556289</v>
      </c>
      <c r="F482" s="2">
        <f t="shared" ca="1" si="16"/>
        <v>567.47749567648737</v>
      </c>
    </row>
    <row r="483" spans="5:6" x14ac:dyDescent="0.3">
      <c r="E483" s="2">
        <f t="shared" ca="1" si="15"/>
        <v>0.87635663674763753</v>
      </c>
      <c r="F483" s="2">
        <f t="shared" ca="1" si="16"/>
        <v>529.86184722135397</v>
      </c>
    </row>
    <row r="484" spans="5:6" x14ac:dyDescent="0.3">
      <c r="E484" s="2">
        <f t="shared" ca="1" si="15"/>
        <v>0.5764018058863043</v>
      </c>
      <c r="F484" s="2">
        <f t="shared" ca="1" si="16"/>
        <v>476.26154238138514</v>
      </c>
    </row>
    <row r="485" spans="5:6" x14ac:dyDescent="0.3">
      <c r="E485" s="2">
        <f t="shared" ca="1" si="15"/>
        <v>0.82713836392982321</v>
      </c>
      <c r="F485" s="2">
        <f t="shared" ca="1" si="16"/>
        <v>517.63582544887868</v>
      </c>
    </row>
    <row r="486" spans="5:6" x14ac:dyDescent="0.3">
      <c r="E486" s="2">
        <f t="shared" ca="1" si="15"/>
        <v>0.75938786014435722</v>
      </c>
      <c r="F486" s="2">
        <f t="shared" ca="1" si="16"/>
        <v>504.22990432644252</v>
      </c>
    </row>
    <row r="487" spans="5:6" x14ac:dyDescent="0.3">
      <c r="E487" s="2">
        <f t="shared" ca="1" si="15"/>
        <v>7.1270695935644057E-2</v>
      </c>
      <c r="F487" s="2">
        <f t="shared" ca="1" si="16"/>
        <v>392.72856339597786</v>
      </c>
    </row>
    <row r="488" spans="5:6" x14ac:dyDescent="0.3">
      <c r="E488" s="2">
        <f t="shared" ca="1" si="15"/>
        <v>0.12161676929087417</v>
      </c>
      <c r="F488" s="2">
        <f t="shared" ca="1" si="16"/>
        <v>407.01082644161102</v>
      </c>
    </row>
    <row r="489" spans="5:6" x14ac:dyDescent="0.3">
      <c r="E489" s="2">
        <f t="shared" ca="1" si="15"/>
        <v>0.6298722068086926</v>
      </c>
      <c r="F489" s="2">
        <f t="shared" ca="1" si="16"/>
        <v>483.74528068687118</v>
      </c>
    </row>
    <row r="490" spans="5:6" x14ac:dyDescent="0.3">
      <c r="E490" s="2">
        <f t="shared" ca="1" si="15"/>
        <v>1.2405958174134257E-2</v>
      </c>
      <c r="F490" s="2">
        <f t="shared" ca="1" si="16"/>
        <v>357.21972393955298</v>
      </c>
    </row>
    <row r="491" spans="5:6" x14ac:dyDescent="0.3">
      <c r="E491" s="2">
        <f t="shared" ca="1" si="15"/>
        <v>0.66170297463505601</v>
      </c>
      <c r="F491" s="2">
        <f t="shared" ca="1" si="16"/>
        <v>488.39878194891708</v>
      </c>
    </row>
    <row r="492" spans="5:6" x14ac:dyDescent="0.3">
      <c r="E492" s="2">
        <f t="shared" ca="1" si="15"/>
        <v>1.1337048782287362E-2</v>
      </c>
      <c r="F492" s="2">
        <f t="shared" ca="1" si="16"/>
        <v>355.69483153189884</v>
      </c>
    </row>
    <row r="493" spans="5:6" x14ac:dyDescent="0.3">
      <c r="E493" s="2">
        <f t="shared" ca="1" si="15"/>
        <v>0.33174055636972311</v>
      </c>
      <c r="F493" s="2">
        <f t="shared" ca="1" si="16"/>
        <v>443.37916290412124</v>
      </c>
    </row>
    <row r="494" spans="5:6" x14ac:dyDescent="0.3">
      <c r="E494" s="2">
        <f t="shared" ca="1" si="15"/>
        <v>0.63519624879365444</v>
      </c>
      <c r="F494" s="2">
        <f t="shared" ca="1" si="16"/>
        <v>484.51154207418426</v>
      </c>
    </row>
    <row r="495" spans="5:6" x14ac:dyDescent="0.3">
      <c r="E495" s="2">
        <f t="shared" ca="1" si="15"/>
        <v>0.51925354518320876</v>
      </c>
      <c r="F495" s="2">
        <f t="shared" ca="1" si="16"/>
        <v>468.55820339950236</v>
      </c>
    </row>
    <row r="496" spans="5:6" x14ac:dyDescent="0.3">
      <c r="E496" s="2">
        <f t="shared" ca="1" si="15"/>
        <v>0.48046513857211381</v>
      </c>
      <c r="F496" s="2">
        <f t="shared" ca="1" si="16"/>
        <v>463.41699031070834</v>
      </c>
    </row>
    <row r="497" spans="5:6" x14ac:dyDescent="0.3">
      <c r="E497" s="2">
        <f t="shared" ca="1" si="15"/>
        <v>0.26244418216216447</v>
      </c>
      <c r="F497" s="2">
        <f t="shared" ca="1" si="16"/>
        <v>433.19605335357335</v>
      </c>
    </row>
    <row r="498" spans="5:6" x14ac:dyDescent="0.3">
      <c r="E498" s="2">
        <f t="shared" ca="1" si="15"/>
        <v>0.27581839237337991</v>
      </c>
      <c r="F498" s="2">
        <f t="shared" ca="1" si="16"/>
        <v>435.23897060533841</v>
      </c>
    </row>
    <row r="499" spans="5:6" x14ac:dyDescent="0.3">
      <c r="E499" s="2">
        <f t="shared" ca="1" si="15"/>
        <v>0.29460770135479331</v>
      </c>
      <c r="F499" s="2">
        <f t="shared" ca="1" si="16"/>
        <v>438.03935785336688</v>
      </c>
    </row>
    <row r="500" spans="5:6" x14ac:dyDescent="0.3">
      <c r="E500" s="2">
        <f t="shared" ca="1" si="15"/>
        <v>0.820117275227642</v>
      </c>
      <c r="F500" s="2">
        <f t="shared" ca="1" si="16"/>
        <v>516.10106328481947</v>
      </c>
    </row>
    <row r="501" spans="5:6" x14ac:dyDescent="0.3">
      <c r="E501" s="2">
        <f t="shared" ca="1" si="15"/>
        <v>0.18466153924216944</v>
      </c>
      <c r="F501" s="2">
        <f t="shared" ca="1" si="16"/>
        <v>420.1458046810925</v>
      </c>
    </row>
    <row r="502" spans="5:6" x14ac:dyDescent="0.3">
      <c r="E502" s="2">
        <f t="shared" ca="1" si="15"/>
        <v>0.17283895924020742</v>
      </c>
      <c r="F502" s="2">
        <f t="shared" ca="1" si="16"/>
        <v>417.91759967789073</v>
      </c>
    </row>
    <row r="503" spans="5:6" x14ac:dyDescent="0.3">
      <c r="E503" s="2">
        <f t="shared" ca="1" si="15"/>
        <v>6.0767555645253601E-3</v>
      </c>
      <c r="F503" s="2">
        <f t="shared" ca="1" si="16"/>
        <v>345.71342769971073</v>
      </c>
    </row>
    <row r="504" spans="5:6" x14ac:dyDescent="0.3">
      <c r="E504" s="2">
        <f t="shared" ca="1" si="15"/>
        <v>0.85145414655624885</v>
      </c>
      <c r="F504" s="2">
        <f t="shared" ca="1" si="16"/>
        <v>523.31124217875288</v>
      </c>
    </row>
    <row r="505" spans="5:6" x14ac:dyDescent="0.3">
      <c r="E505" s="2">
        <f t="shared" ca="1" si="15"/>
        <v>0.39736533824274201</v>
      </c>
      <c r="F505" s="2">
        <f t="shared" ca="1" si="16"/>
        <v>452.38422931288665</v>
      </c>
    </row>
    <row r="506" spans="5:6" x14ac:dyDescent="0.3">
      <c r="E506" s="2">
        <f t="shared" ca="1" si="15"/>
        <v>9.4691357133466214E-3</v>
      </c>
      <c r="F506" s="2">
        <f t="shared" ca="1" si="16"/>
        <v>352.71375742947407</v>
      </c>
    </row>
    <row r="507" spans="5:6" x14ac:dyDescent="0.3">
      <c r="E507" s="2">
        <f t="shared" ca="1" si="15"/>
        <v>0.14319569173101021</v>
      </c>
      <c r="F507" s="2">
        <f t="shared" ca="1" si="16"/>
        <v>411.89968193987863</v>
      </c>
    </row>
    <row r="508" spans="5:6" x14ac:dyDescent="0.3">
      <c r="E508" s="2">
        <f t="shared" ca="1" si="15"/>
        <v>0.72617554444919186</v>
      </c>
      <c r="F508" s="2">
        <f t="shared" ca="1" si="16"/>
        <v>498.51149953548611</v>
      </c>
    </row>
    <row r="509" spans="5:6" x14ac:dyDescent="0.3">
      <c r="E509" s="2">
        <f t="shared" ca="1" si="15"/>
        <v>0.7577846923346947</v>
      </c>
      <c r="F509" s="2">
        <f t="shared" ca="1" si="16"/>
        <v>503.9436172679475</v>
      </c>
    </row>
    <row r="510" spans="5:6" x14ac:dyDescent="0.3">
      <c r="E510" s="2">
        <f t="shared" ca="1" si="15"/>
        <v>0.91873692024582543</v>
      </c>
      <c r="F510" s="2">
        <f t="shared" ca="1" si="16"/>
        <v>543.77519351868455</v>
      </c>
    </row>
    <row r="511" spans="5:6" x14ac:dyDescent="0.3">
      <c r="E511" s="2">
        <f t="shared" ca="1" si="15"/>
        <v>6.4099934178905693E-2</v>
      </c>
      <c r="F511" s="2">
        <f t="shared" ca="1" si="16"/>
        <v>390.14991547778681</v>
      </c>
    </row>
    <row r="512" spans="5:6" x14ac:dyDescent="0.3">
      <c r="E512" s="2">
        <f t="shared" ca="1" si="15"/>
        <v>0.3737146029401478</v>
      </c>
      <c r="F512" s="2">
        <f t="shared" ca="1" si="16"/>
        <v>449.18619604928347</v>
      </c>
    </row>
    <row r="513" spans="5:6" x14ac:dyDescent="0.3">
      <c r="E513" s="2">
        <f t="shared" ca="1" si="15"/>
        <v>0.76462429433002577</v>
      </c>
      <c r="F513" s="2">
        <f t="shared" ca="1" si="16"/>
        <v>505.17309560627444</v>
      </c>
    </row>
    <row r="514" spans="5:6" x14ac:dyDescent="0.3">
      <c r="E514" s="2">
        <f t="shared" ca="1" si="15"/>
        <v>0.37113527321130779</v>
      </c>
      <c r="F514" s="2">
        <f t="shared" ca="1" si="16"/>
        <v>448.83468835631697</v>
      </c>
    </row>
    <row r="515" spans="5:6" x14ac:dyDescent="0.3">
      <c r="E515" s="2">
        <f t="shared" ref="E515:E578" ca="1" si="17">RAND()</f>
        <v>0.29961935007708884</v>
      </c>
      <c r="F515" s="2">
        <f t="shared" ref="F515:F578" ca="1" si="18">_xlfn.GAMMA.INV(E515,$C$3,$C$4)</f>
        <v>438.77402293543787</v>
      </c>
    </row>
    <row r="516" spans="5:6" x14ac:dyDescent="0.3">
      <c r="E516" s="2">
        <f t="shared" ca="1" si="17"/>
        <v>2.8666995659364369E-3</v>
      </c>
      <c r="F516" s="2">
        <f t="shared" ca="1" si="18"/>
        <v>334.81558503993642</v>
      </c>
    </row>
    <row r="517" spans="5:6" x14ac:dyDescent="0.3">
      <c r="E517" s="2">
        <f t="shared" ca="1" si="17"/>
        <v>0.3841246182745337</v>
      </c>
      <c r="F517" s="2">
        <f t="shared" ca="1" si="18"/>
        <v>450.5990872257737</v>
      </c>
    </row>
    <row r="518" spans="5:6" x14ac:dyDescent="0.3">
      <c r="E518" s="2">
        <f t="shared" ca="1" si="17"/>
        <v>0.76213525821657546</v>
      </c>
      <c r="F518" s="2">
        <f t="shared" ca="1" si="18"/>
        <v>504.7232033416783</v>
      </c>
    </row>
    <row r="519" spans="5:6" x14ac:dyDescent="0.3">
      <c r="E519" s="2">
        <f t="shared" ca="1" si="17"/>
        <v>0.6230604729409801</v>
      </c>
      <c r="F519" s="2">
        <f t="shared" ca="1" si="18"/>
        <v>482.77125531325004</v>
      </c>
    </row>
    <row r="520" spans="5:6" x14ac:dyDescent="0.3">
      <c r="E520" s="2">
        <f t="shared" ca="1" si="17"/>
        <v>0.45580057901385707</v>
      </c>
      <c r="F520" s="2">
        <f t="shared" ca="1" si="18"/>
        <v>460.15785145024688</v>
      </c>
    </row>
    <row r="521" spans="5:6" x14ac:dyDescent="0.3">
      <c r="E521" s="2">
        <f t="shared" ca="1" si="17"/>
        <v>0.71669370345746508</v>
      </c>
      <c r="F521" s="2">
        <f t="shared" ca="1" si="18"/>
        <v>496.95195653271617</v>
      </c>
    </row>
    <row r="522" spans="5:6" x14ac:dyDescent="0.3">
      <c r="E522" s="2">
        <f t="shared" ca="1" si="17"/>
        <v>0.82643881218619752</v>
      </c>
      <c r="F522" s="2">
        <f t="shared" ca="1" si="18"/>
        <v>517.48101904314353</v>
      </c>
    </row>
    <row r="523" spans="5:6" x14ac:dyDescent="0.3">
      <c r="E523" s="2">
        <f t="shared" ca="1" si="17"/>
        <v>0.686058275739027</v>
      </c>
      <c r="F523" s="2">
        <f t="shared" ca="1" si="18"/>
        <v>492.09427069395235</v>
      </c>
    </row>
    <row r="524" spans="5:6" x14ac:dyDescent="0.3">
      <c r="E524" s="2">
        <f t="shared" ca="1" si="17"/>
        <v>0.83414367117826527</v>
      </c>
      <c r="F524" s="2">
        <f t="shared" ca="1" si="18"/>
        <v>519.21038695761911</v>
      </c>
    </row>
    <row r="525" spans="5:6" x14ac:dyDescent="0.3">
      <c r="E525" s="2">
        <f t="shared" ca="1" si="17"/>
        <v>0.95492875584358938</v>
      </c>
      <c r="F525" s="2">
        <f t="shared" ca="1" si="18"/>
        <v>561.40930434883307</v>
      </c>
    </row>
    <row r="526" spans="5:6" x14ac:dyDescent="0.3">
      <c r="E526" s="2">
        <f t="shared" ca="1" si="17"/>
        <v>8.4687110669856569E-2</v>
      </c>
      <c r="F526" s="2">
        <f t="shared" ca="1" si="18"/>
        <v>397.0881685002654</v>
      </c>
    </row>
    <row r="527" spans="5:6" x14ac:dyDescent="0.3">
      <c r="E527" s="2">
        <f t="shared" ca="1" si="17"/>
        <v>6.237541616635367E-2</v>
      </c>
      <c r="F527" s="2">
        <f t="shared" ca="1" si="18"/>
        <v>389.49844107558033</v>
      </c>
    </row>
    <row r="528" spans="5:6" x14ac:dyDescent="0.3">
      <c r="E528" s="2">
        <f t="shared" ca="1" si="17"/>
        <v>0.11910410165317198</v>
      </c>
      <c r="F528" s="2">
        <f t="shared" ca="1" si="18"/>
        <v>406.40606857824264</v>
      </c>
    </row>
    <row r="529" spans="5:6" x14ac:dyDescent="0.3">
      <c r="E529" s="2">
        <f t="shared" ca="1" si="17"/>
        <v>0.31022477255065983</v>
      </c>
      <c r="F529" s="2">
        <f t="shared" ca="1" si="18"/>
        <v>440.31334995081704</v>
      </c>
    </row>
    <row r="530" spans="5:6" x14ac:dyDescent="0.3">
      <c r="E530" s="2">
        <f t="shared" ca="1" si="17"/>
        <v>0.94444687633642344</v>
      </c>
      <c r="F530" s="2">
        <f t="shared" ca="1" si="18"/>
        <v>555.36748596793632</v>
      </c>
    </row>
    <row r="531" spans="5:6" x14ac:dyDescent="0.3">
      <c r="E531" s="2">
        <f t="shared" ca="1" si="17"/>
        <v>0.21901504719687848</v>
      </c>
      <c r="F531" s="2">
        <f t="shared" ca="1" si="18"/>
        <v>426.2021323440278</v>
      </c>
    </row>
    <row r="532" spans="5:6" x14ac:dyDescent="0.3">
      <c r="E532" s="2">
        <f t="shared" ca="1" si="17"/>
        <v>0.18607599261826324</v>
      </c>
      <c r="F532" s="2">
        <f t="shared" ca="1" si="18"/>
        <v>420.40685718625576</v>
      </c>
    </row>
    <row r="533" spans="5:6" x14ac:dyDescent="0.3">
      <c r="E533" s="2">
        <f t="shared" ca="1" si="17"/>
        <v>0.92982075454589153</v>
      </c>
      <c r="F533" s="2">
        <f t="shared" ca="1" si="18"/>
        <v>548.34487138389647</v>
      </c>
    </row>
    <row r="534" spans="5:6" x14ac:dyDescent="0.3">
      <c r="E534" s="2">
        <f t="shared" ca="1" si="17"/>
        <v>0.46832502436508905</v>
      </c>
      <c r="F534" s="2">
        <f t="shared" ca="1" si="18"/>
        <v>461.81291158129875</v>
      </c>
    </row>
    <row r="535" spans="5:6" x14ac:dyDescent="0.3">
      <c r="E535" s="2">
        <f t="shared" ca="1" si="17"/>
        <v>0.21158427219186604</v>
      </c>
      <c r="F535" s="2">
        <f t="shared" ca="1" si="18"/>
        <v>424.93806607794397</v>
      </c>
    </row>
    <row r="536" spans="5:6" x14ac:dyDescent="0.3">
      <c r="E536" s="2">
        <f t="shared" ca="1" si="17"/>
        <v>0.2153397656307966</v>
      </c>
      <c r="F536" s="2">
        <f t="shared" ca="1" si="18"/>
        <v>425.57977047739445</v>
      </c>
    </row>
    <row r="537" spans="5:6" x14ac:dyDescent="0.3">
      <c r="E537" s="2">
        <f t="shared" ca="1" si="17"/>
        <v>0.5400552924890567</v>
      </c>
      <c r="F537" s="2">
        <f t="shared" ca="1" si="18"/>
        <v>471.3378947554699</v>
      </c>
    </row>
    <row r="538" spans="5:6" x14ac:dyDescent="0.3">
      <c r="E538" s="2">
        <f t="shared" ca="1" si="17"/>
        <v>0.79668794042588309</v>
      </c>
      <c r="F538" s="2">
        <f t="shared" ca="1" si="18"/>
        <v>511.2535162923914</v>
      </c>
    </row>
    <row r="539" spans="5:6" x14ac:dyDescent="0.3">
      <c r="E539" s="2">
        <f t="shared" ca="1" si="17"/>
        <v>0.24109540080366876</v>
      </c>
      <c r="F539" s="2">
        <f t="shared" ca="1" si="18"/>
        <v>429.83438463571599</v>
      </c>
    </row>
    <row r="540" spans="5:6" x14ac:dyDescent="0.3">
      <c r="E540" s="2">
        <f t="shared" ca="1" si="17"/>
        <v>0.61713009857657108</v>
      </c>
      <c r="F540" s="2">
        <f t="shared" ca="1" si="18"/>
        <v>481.92877301551039</v>
      </c>
    </row>
    <row r="541" spans="5:6" x14ac:dyDescent="0.3">
      <c r="E541" s="2">
        <f t="shared" ca="1" si="17"/>
        <v>0.15581565599409763</v>
      </c>
      <c r="F541" s="2">
        <f t="shared" ca="1" si="18"/>
        <v>414.54606996126097</v>
      </c>
    </row>
    <row r="542" spans="5:6" x14ac:dyDescent="0.3">
      <c r="E542" s="2">
        <f t="shared" ca="1" si="17"/>
        <v>0.47774424818906758</v>
      </c>
      <c r="F542" s="2">
        <f t="shared" ca="1" si="18"/>
        <v>463.0574164294618</v>
      </c>
    </row>
    <row r="543" spans="5:6" x14ac:dyDescent="0.3">
      <c r="E543" s="2">
        <f t="shared" ca="1" si="17"/>
        <v>0.72491981066770372</v>
      </c>
      <c r="F543" s="2">
        <f t="shared" ca="1" si="18"/>
        <v>498.30327270063469</v>
      </c>
    </row>
    <row r="544" spans="5:6" x14ac:dyDescent="0.3">
      <c r="E544" s="2">
        <f t="shared" ca="1" si="17"/>
        <v>0.54419786950234772</v>
      </c>
      <c r="F544" s="2">
        <f t="shared" ca="1" si="18"/>
        <v>471.894277575464</v>
      </c>
    </row>
    <row r="545" spans="5:6" x14ac:dyDescent="0.3">
      <c r="E545" s="2">
        <f t="shared" ca="1" si="17"/>
        <v>0.8120092862947148</v>
      </c>
      <c r="F545" s="2">
        <f t="shared" ca="1" si="18"/>
        <v>514.3783931103909</v>
      </c>
    </row>
    <row r="546" spans="5:6" x14ac:dyDescent="0.3">
      <c r="E546" s="2">
        <f t="shared" ca="1" si="17"/>
        <v>0.67524498094003382</v>
      </c>
      <c r="F546" s="2">
        <f t="shared" ca="1" si="18"/>
        <v>490.4373033494079</v>
      </c>
    </row>
    <row r="547" spans="5:6" x14ac:dyDescent="0.3">
      <c r="E547" s="2">
        <f t="shared" ca="1" si="17"/>
        <v>0.29321550636588556</v>
      </c>
      <c r="F547" s="2">
        <f t="shared" ca="1" si="18"/>
        <v>437.83440440205692</v>
      </c>
    </row>
    <row r="548" spans="5:6" x14ac:dyDescent="0.3">
      <c r="E548" s="2">
        <f t="shared" ca="1" si="17"/>
        <v>0.8866677558375522</v>
      </c>
      <c r="F548" s="2">
        <f t="shared" ca="1" si="18"/>
        <v>532.86227664805438</v>
      </c>
    </row>
    <row r="549" spans="5:6" x14ac:dyDescent="0.3">
      <c r="E549" s="2">
        <f t="shared" ca="1" si="17"/>
        <v>0.7868181394997934</v>
      </c>
      <c r="F549" s="2">
        <f t="shared" ca="1" si="18"/>
        <v>509.32103674822019</v>
      </c>
    </row>
    <row r="550" spans="5:6" x14ac:dyDescent="0.3">
      <c r="E550" s="2">
        <f t="shared" ca="1" si="17"/>
        <v>0.7913801630344538</v>
      </c>
      <c r="F550" s="2">
        <f t="shared" ca="1" si="18"/>
        <v>510.20695788218347</v>
      </c>
    </row>
    <row r="551" spans="5:6" x14ac:dyDescent="0.3">
      <c r="E551" s="2">
        <f t="shared" ca="1" si="17"/>
        <v>0.66277195017709245</v>
      </c>
      <c r="F551" s="2">
        <f t="shared" ca="1" si="18"/>
        <v>488.55830908508676</v>
      </c>
    </row>
    <row r="552" spans="5:6" x14ac:dyDescent="0.3">
      <c r="E552" s="2">
        <f t="shared" ca="1" si="17"/>
        <v>0.3754700110270911</v>
      </c>
      <c r="F552" s="2">
        <f t="shared" ca="1" si="18"/>
        <v>449.42508426229449</v>
      </c>
    </row>
    <row r="553" spans="5:6" x14ac:dyDescent="0.3">
      <c r="E553" s="2">
        <f t="shared" ca="1" si="17"/>
        <v>0.201502123935135</v>
      </c>
      <c r="F553" s="2">
        <f t="shared" ca="1" si="18"/>
        <v>423.18478146947473</v>
      </c>
    </row>
    <row r="554" spans="5:6" x14ac:dyDescent="0.3">
      <c r="E554" s="2">
        <f t="shared" ca="1" si="17"/>
        <v>0.1503262923475327</v>
      </c>
      <c r="F554" s="2">
        <f t="shared" ca="1" si="18"/>
        <v>413.41182453137753</v>
      </c>
    </row>
    <row r="555" spans="5:6" x14ac:dyDescent="0.3">
      <c r="E555" s="2">
        <f t="shared" ca="1" si="17"/>
        <v>7.1325981614300482E-2</v>
      </c>
      <c r="F555" s="2">
        <f t="shared" ca="1" si="18"/>
        <v>392.74769378422525</v>
      </c>
    </row>
    <row r="556" spans="5:6" x14ac:dyDescent="0.3">
      <c r="E556" s="2">
        <f t="shared" ca="1" si="17"/>
        <v>0.50280227681302303</v>
      </c>
      <c r="F556" s="2">
        <f t="shared" ca="1" si="18"/>
        <v>466.37291955994067</v>
      </c>
    </row>
    <row r="557" spans="5:6" x14ac:dyDescent="0.3">
      <c r="E557" s="2">
        <f t="shared" ca="1" si="17"/>
        <v>0.24642467900915233</v>
      </c>
      <c r="F557" s="2">
        <f t="shared" ca="1" si="18"/>
        <v>430.68622106410641</v>
      </c>
    </row>
    <row r="558" spans="5:6" x14ac:dyDescent="0.3">
      <c r="E558" s="2">
        <f t="shared" ca="1" si="17"/>
        <v>0.45216420482496855</v>
      </c>
      <c r="F558" s="2">
        <f t="shared" ca="1" si="18"/>
        <v>459.67704817694312</v>
      </c>
    </row>
    <row r="559" spans="5:6" x14ac:dyDescent="0.3">
      <c r="E559" s="2">
        <f t="shared" ca="1" si="17"/>
        <v>0.92536330857792404</v>
      </c>
      <c r="F559" s="2">
        <f t="shared" ca="1" si="18"/>
        <v>546.44220173057192</v>
      </c>
    </row>
    <row r="560" spans="5:6" x14ac:dyDescent="0.3">
      <c r="E560" s="2">
        <f t="shared" ca="1" si="17"/>
        <v>0.44094538240744285</v>
      </c>
      <c r="F560" s="2">
        <f t="shared" ca="1" si="18"/>
        <v>458.19228322859061</v>
      </c>
    </row>
    <row r="561" spans="5:6" x14ac:dyDescent="0.3">
      <c r="E561" s="2">
        <f t="shared" ca="1" si="17"/>
        <v>0.82041520498179077</v>
      </c>
      <c r="F561" s="2">
        <f t="shared" ca="1" si="18"/>
        <v>516.16535218804597</v>
      </c>
    </row>
    <row r="562" spans="5:6" x14ac:dyDescent="0.3">
      <c r="E562" s="2">
        <f t="shared" ca="1" si="17"/>
        <v>0.13989502986437341</v>
      </c>
      <c r="F562" s="2">
        <f t="shared" ca="1" si="18"/>
        <v>411.18381908272511</v>
      </c>
    </row>
    <row r="563" spans="5:6" x14ac:dyDescent="0.3">
      <c r="E563" s="2">
        <f t="shared" ca="1" si="17"/>
        <v>0.5634682600996731</v>
      </c>
      <c r="F563" s="2">
        <f t="shared" ca="1" si="18"/>
        <v>474.49773806418273</v>
      </c>
    </row>
    <row r="564" spans="5:6" x14ac:dyDescent="0.3">
      <c r="E564" s="2">
        <f t="shared" ca="1" si="17"/>
        <v>0.58456126125240093</v>
      </c>
      <c r="F564" s="2">
        <f t="shared" ca="1" si="18"/>
        <v>477.38220488112222</v>
      </c>
    </row>
    <row r="565" spans="5:6" x14ac:dyDescent="0.3">
      <c r="E565" s="2">
        <f t="shared" ca="1" si="17"/>
        <v>0.86890574106977347</v>
      </c>
      <c r="F565" s="2">
        <f t="shared" ca="1" si="18"/>
        <v>527.80781747187439</v>
      </c>
    </row>
    <row r="566" spans="5:6" x14ac:dyDescent="0.3">
      <c r="E566" s="2">
        <f t="shared" ca="1" si="17"/>
        <v>0.93662833938056345</v>
      </c>
      <c r="F566" s="2">
        <f t="shared" ca="1" si="18"/>
        <v>551.44821749993844</v>
      </c>
    </row>
    <row r="567" spans="5:6" x14ac:dyDescent="0.3">
      <c r="E567" s="2">
        <f t="shared" ca="1" si="17"/>
        <v>0.14437232445944015</v>
      </c>
      <c r="F567" s="2">
        <f t="shared" ca="1" si="18"/>
        <v>412.15237584029683</v>
      </c>
    </row>
    <row r="568" spans="5:6" x14ac:dyDescent="0.3">
      <c r="E568" s="2">
        <f t="shared" ca="1" si="17"/>
        <v>0.61387819936719434</v>
      </c>
      <c r="F568" s="2">
        <f t="shared" ca="1" si="18"/>
        <v>481.46888175316747</v>
      </c>
    </row>
    <row r="569" spans="5:6" x14ac:dyDescent="0.3">
      <c r="E569" s="2">
        <f t="shared" ca="1" si="17"/>
        <v>0.69577051729457995</v>
      </c>
      <c r="F569" s="2">
        <f t="shared" ca="1" si="18"/>
        <v>493.60671669944327</v>
      </c>
    </row>
    <row r="570" spans="5:6" x14ac:dyDescent="0.3">
      <c r="E570" s="2">
        <f t="shared" ca="1" si="17"/>
        <v>0.5176291747552676</v>
      </c>
      <c r="F570" s="2">
        <f t="shared" ca="1" si="18"/>
        <v>468.34199578797427</v>
      </c>
    </row>
    <row r="571" spans="5:6" x14ac:dyDescent="0.3">
      <c r="E571" s="2">
        <f t="shared" ca="1" si="17"/>
        <v>0.46208153926218587</v>
      </c>
      <c r="F571" s="2">
        <f t="shared" ca="1" si="18"/>
        <v>460.98798314108228</v>
      </c>
    </row>
    <row r="572" spans="5:6" x14ac:dyDescent="0.3">
      <c r="E572" s="2">
        <f t="shared" ca="1" si="17"/>
        <v>0.16417478251033102</v>
      </c>
      <c r="F572" s="2">
        <f t="shared" ca="1" si="18"/>
        <v>416.22766260517807</v>
      </c>
    </row>
    <row r="573" spans="5:6" x14ac:dyDescent="0.3">
      <c r="E573" s="2">
        <f t="shared" ca="1" si="17"/>
        <v>0.75193187795605643</v>
      </c>
      <c r="F573" s="2">
        <f t="shared" ca="1" si="18"/>
        <v>502.90794144124413</v>
      </c>
    </row>
    <row r="574" spans="5:6" x14ac:dyDescent="0.3">
      <c r="E574" s="2">
        <f t="shared" ca="1" si="17"/>
        <v>0.83970116270951001</v>
      </c>
      <c r="F574" s="2">
        <f t="shared" ca="1" si="18"/>
        <v>520.49269107417751</v>
      </c>
    </row>
    <row r="575" spans="5:6" x14ac:dyDescent="0.3">
      <c r="E575" s="2">
        <f t="shared" ca="1" si="17"/>
        <v>0.4098542525643537</v>
      </c>
      <c r="F575" s="2">
        <f t="shared" ca="1" si="18"/>
        <v>454.05768716876537</v>
      </c>
    </row>
    <row r="576" spans="5:6" x14ac:dyDescent="0.3">
      <c r="E576" s="2">
        <f t="shared" ca="1" si="17"/>
        <v>0.82859013917070834</v>
      </c>
      <c r="F576" s="2">
        <f t="shared" ca="1" si="18"/>
        <v>517.95847189707047</v>
      </c>
    </row>
    <row r="577" spans="5:6" x14ac:dyDescent="0.3">
      <c r="E577" s="2">
        <f t="shared" ca="1" si="17"/>
        <v>0.15648526124779161</v>
      </c>
      <c r="F577" s="2">
        <f t="shared" ca="1" si="18"/>
        <v>414.68275028455923</v>
      </c>
    </row>
    <row r="578" spans="5:6" x14ac:dyDescent="0.3">
      <c r="E578" s="2">
        <f t="shared" ca="1" si="17"/>
        <v>0.79809153519890152</v>
      </c>
      <c r="F578" s="2">
        <f t="shared" ca="1" si="18"/>
        <v>511.53322089743938</v>
      </c>
    </row>
    <row r="579" spans="5:6" x14ac:dyDescent="0.3">
      <c r="E579" s="2">
        <f t="shared" ref="E579:E642" ca="1" si="19">RAND()</f>
        <v>0.65988258113678944</v>
      </c>
      <c r="F579" s="2">
        <f t="shared" ref="F579:F642" ca="1" si="20">_xlfn.GAMMA.INV(E579,$C$3,$C$4)</f>
        <v>488.12764377653491</v>
      </c>
    </row>
    <row r="580" spans="5:6" x14ac:dyDescent="0.3">
      <c r="E580" s="2">
        <f t="shared" ca="1" si="19"/>
        <v>0.11237489094015007</v>
      </c>
      <c r="F580" s="2">
        <f t="shared" ca="1" si="20"/>
        <v>404.74383712417534</v>
      </c>
    </row>
    <row r="581" spans="5:6" x14ac:dyDescent="0.3">
      <c r="E581" s="2">
        <f t="shared" ca="1" si="19"/>
        <v>5.9694563329024897E-2</v>
      </c>
      <c r="F581" s="2">
        <f t="shared" ca="1" si="20"/>
        <v>388.45874163129241</v>
      </c>
    </row>
    <row r="582" spans="5:6" x14ac:dyDescent="0.3">
      <c r="E582" s="2">
        <f t="shared" ca="1" si="19"/>
        <v>0.43951986267454224</v>
      </c>
      <c r="F582" s="2">
        <f t="shared" ca="1" si="20"/>
        <v>458.00342774963082</v>
      </c>
    </row>
    <row r="583" spans="5:6" x14ac:dyDescent="0.3">
      <c r="E583" s="2">
        <f t="shared" ca="1" si="19"/>
        <v>0.75442244018455762</v>
      </c>
      <c r="F583" s="2">
        <f t="shared" ca="1" si="20"/>
        <v>503.34685937759815</v>
      </c>
    </row>
    <row r="584" spans="5:6" x14ac:dyDescent="0.3">
      <c r="E584" s="2">
        <f t="shared" ca="1" si="19"/>
        <v>4.5516277690563545E-2</v>
      </c>
      <c r="F584" s="2">
        <f t="shared" ca="1" si="20"/>
        <v>382.28855762205802</v>
      </c>
    </row>
    <row r="585" spans="5:6" x14ac:dyDescent="0.3">
      <c r="E585" s="2">
        <f t="shared" ca="1" si="19"/>
        <v>0.24262335124066181</v>
      </c>
      <c r="F585" s="2">
        <f t="shared" ca="1" si="20"/>
        <v>430.07952901357527</v>
      </c>
    </row>
    <row r="586" spans="5:6" x14ac:dyDescent="0.3">
      <c r="E586" s="2">
        <f t="shared" ca="1" si="19"/>
        <v>0.67523121951040688</v>
      </c>
      <c r="F586" s="2">
        <f t="shared" ca="1" si="20"/>
        <v>490.43521174610532</v>
      </c>
    </row>
    <row r="587" spans="5:6" x14ac:dyDescent="0.3">
      <c r="E587" s="2">
        <f t="shared" ca="1" si="19"/>
        <v>0.75638444586514841</v>
      </c>
      <c r="F587" s="2">
        <f t="shared" ca="1" si="20"/>
        <v>503.69449412138624</v>
      </c>
    </row>
    <row r="588" spans="5:6" x14ac:dyDescent="0.3">
      <c r="E588" s="2">
        <f t="shared" ca="1" si="19"/>
        <v>0.90268346031194424</v>
      </c>
      <c r="F588" s="2">
        <f t="shared" ca="1" si="20"/>
        <v>537.96230168920079</v>
      </c>
    </row>
    <row r="589" spans="5:6" x14ac:dyDescent="0.3">
      <c r="E589" s="2">
        <f t="shared" ca="1" si="19"/>
        <v>0.37414206276559137</v>
      </c>
      <c r="F589" s="2">
        <f t="shared" ca="1" si="20"/>
        <v>449.24439256974074</v>
      </c>
    </row>
    <row r="590" spans="5:6" x14ac:dyDescent="0.3">
      <c r="E590" s="2">
        <f t="shared" ca="1" si="19"/>
        <v>4.0033851335619208E-2</v>
      </c>
      <c r="F590" s="2">
        <f t="shared" ca="1" si="20"/>
        <v>379.50466211416796</v>
      </c>
    </row>
    <row r="591" spans="5:6" x14ac:dyDescent="0.3">
      <c r="E591" s="2">
        <f t="shared" ca="1" si="19"/>
        <v>5.9524353686672193E-2</v>
      </c>
      <c r="F591" s="2">
        <f t="shared" ca="1" si="20"/>
        <v>388.3915705803397</v>
      </c>
    </row>
    <row r="592" spans="5:6" x14ac:dyDescent="0.3">
      <c r="E592" s="2">
        <f t="shared" ca="1" si="19"/>
        <v>0.2100135467366373</v>
      </c>
      <c r="F592" s="2">
        <f t="shared" ca="1" si="20"/>
        <v>424.66789588155382</v>
      </c>
    </row>
    <row r="593" spans="5:6" x14ac:dyDescent="0.3">
      <c r="E593" s="2">
        <f t="shared" ca="1" si="19"/>
        <v>0.47673013554164279</v>
      </c>
      <c r="F593" s="2">
        <f t="shared" ca="1" si="20"/>
        <v>462.92341186006382</v>
      </c>
    </row>
    <row r="594" spans="5:6" x14ac:dyDescent="0.3">
      <c r="E594" s="2">
        <f t="shared" ca="1" si="19"/>
        <v>8.871600103484234E-2</v>
      </c>
      <c r="F594" s="2">
        <f t="shared" ca="1" si="20"/>
        <v>398.30061803958768</v>
      </c>
    </row>
    <row r="595" spans="5:6" x14ac:dyDescent="0.3">
      <c r="E595" s="2">
        <f t="shared" ca="1" si="19"/>
        <v>0.58924094198512866</v>
      </c>
      <c r="F595" s="2">
        <f t="shared" ca="1" si="20"/>
        <v>478.02796264073356</v>
      </c>
    </row>
    <row r="596" spans="5:6" x14ac:dyDescent="0.3">
      <c r="E596" s="2">
        <f t="shared" ca="1" si="19"/>
        <v>0.12286377858537867</v>
      </c>
      <c r="F596" s="2">
        <f t="shared" ca="1" si="20"/>
        <v>407.3079244165292</v>
      </c>
    </row>
    <row r="597" spans="5:6" x14ac:dyDescent="0.3">
      <c r="E597" s="2">
        <f t="shared" ca="1" si="19"/>
        <v>0.34038114420539778</v>
      </c>
      <c r="F597" s="2">
        <f t="shared" ca="1" si="20"/>
        <v>444.59146848155797</v>
      </c>
    </row>
    <row r="598" spans="5:6" x14ac:dyDescent="0.3">
      <c r="E598" s="2">
        <f t="shared" ca="1" si="19"/>
        <v>0.79206781980056729</v>
      </c>
      <c r="F598" s="2">
        <f t="shared" ca="1" si="20"/>
        <v>510.34157055829746</v>
      </c>
    </row>
    <row r="599" spans="5:6" x14ac:dyDescent="0.3">
      <c r="E599" s="2">
        <f t="shared" ca="1" si="19"/>
        <v>0.73865951068162305</v>
      </c>
      <c r="F599" s="2">
        <f t="shared" ca="1" si="20"/>
        <v>500.6113823890629</v>
      </c>
    </row>
    <row r="600" spans="5:6" x14ac:dyDescent="0.3">
      <c r="E600" s="2">
        <f t="shared" ca="1" si="19"/>
        <v>0.18318922153601525</v>
      </c>
      <c r="F600" s="2">
        <f t="shared" ca="1" si="20"/>
        <v>419.87286534405791</v>
      </c>
    </row>
    <row r="601" spans="5:6" x14ac:dyDescent="0.3">
      <c r="E601" s="2">
        <f t="shared" ca="1" si="19"/>
        <v>0.6373515060554158</v>
      </c>
      <c r="F601" s="2">
        <f t="shared" ca="1" si="20"/>
        <v>484.82302604879726</v>
      </c>
    </row>
    <row r="602" spans="5:6" x14ac:dyDescent="0.3">
      <c r="E602" s="2">
        <f t="shared" ca="1" si="19"/>
        <v>0.71502256360708627</v>
      </c>
      <c r="F602" s="2">
        <f t="shared" ca="1" si="20"/>
        <v>496.68005687109161</v>
      </c>
    </row>
    <row r="603" spans="5:6" x14ac:dyDescent="0.3">
      <c r="E603" s="2">
        <f t="shared" ca="1" si="19"/>
        <v>0.89002179600441145</v>
      </c>
      <c r="F603" s="2">
        <f t="shared" ca="1" si="20"/>
        <v>533.88252942467886</v>
      </c>
    </row>
    <row r="604" spans="5:6" x14ac:dyDescent="0.3">
      <c r="E604" s="2">
        <f t="shared" ca="1" si="19"/>
        <v>0.3254471290902432</v>
      </c>
      <c r="F604" s="2">
        <f t="shared" ca="1" si="20"/>
        <v>442.48969161826318</v>
      </c>
    </row>
    <row r="605" spans="5:6" x14ac:dyDescent="0.3">
      <c r="E605" s="2">
        <f t="shared" ca="1" si="19"/>
        <v>0.31190148819252506</v>
      </c>
      <c r="F605" s="2">
        <f t="shared" ca="1" si="20"/>
        <v>440.55490957838657</v>
      </c>
    </row>
    <row r="606" spans="5:6" x14ac:dyDescent="0.3">
      <c r="E606" s="2">
        <f t="shared" ca="1" si="19"/>
        <v>0.90516203084225821</v>
      </c>
      <c r="F606" s="2">
        <f t="shared" ca="1" si="20"/>
        <v>538.8082865343182</v>
      </c>
    </row>
    <row r="607" spans="5:6" x14ac:dyDescent="0.3">
      <c r="E607" s="2">
        <f t="shared" ca="1" si="19"/>
        <v>0.5641514166378675</v>
      </c>
      <c r="F607" s="2">
        <f t="shared" ca="1" si="20"/>
        <v>474.590545922812</v>
      </c>
    </row>
    <row r="608" spans="5:6" x14ac:dyDescent="0.3">
      <c r="E608" s="2">
        <f t="shared" ca="1" si="19"/>
        <v>7.3206758709915998E-2</v>
      </c>
      <c r="F608" s="2">
        <f t="shared" ca="1" si="20"/>
        <v>393.3921925294818</v>
      </c>
    </row>
    <row r="609" spans="5:6" x14ac:dyDescent="0.3">
      <c r="E609" s="2">
        <f t="shared" ca="1" si="19"/>
        <v>0.80508240295184696</v>
      </c>
      <c r="F609" s="2">
        <f t="shared" ca="1" si="20"/>
        <v>512.94559693040264</v>
      </c>
    </row>
    <row r="610" spans="5:6" x14ac:dyDescent="0.3">
      <c r="E610" s="2">
        <f t="shared" ca="1" si="19"/>
        <v>0.11753616033539083</v>
      </c>
      <c r="F610" s="2">
        <f t="shared" ca="1" si="20"/>
        <v>406.02442822685498</v>
      </c>
    </row>
    <row r="611" spans="5:6" x14ac:dyDescent="0.3">
      <c r="E611" s="2">
        <f t="shared" ca="1" si="19"/>
        <v>0.6516898179901216</v>
      </c>
      <c r="F611" s="2">
        <f t="shared" ca="1" si="20"/>
        <v>486.91533605566264</v>
      </c>
    </row>
    <row r="612" spans="5:6" x14ac:dyDescent="0.3">
      <c r="E612" s="2">
        <f t="shared" ca="1" si="19"/>
        <v>0.1671222309891911</v>
      </c>
      <c r="F612" s="2">
        <f t="shared" ca="1" si="20"/>
        <v>416.8083441147362</v>
      </c>
    </row>
    <row r="613" spans="5:6" x14ac:dyDescent="0.3">
      <c r="E613" s="2">
        <f t="shared" ca="1" si="19"/>
        <v>0.97668554907386596</v>
      </c>
      <c r="F613" s="2">
        <f t="shared" ca="1" si="20"/>
        <v>579.23095454759311</v>
      </c>
    </row>
    <row r="614" spans="5:6" x14ac:dyDescent="0.3">
      <c r="E614" s="2">
        <f t="shared" ca="1" si="19"/>
        <v>0.85931133719813302</v>
      </c>
      <c r="F614" s="2">
        <f t="shared" ca="1" si="20"/>
        <v>525.28552556840646</v>
      </c>
    </row>
    <row r="615" spans="5:6" x14ac:dyDescent="0.3">
      <c r="E615" s="2">
        <f t="shared" ca="1" si="19"/>
        <v>0.6680824545138605</v>
      </c>
      <c r="F615" s="2">
        <f t="shared" ca="1" si="20"/>
        <v>489.35427714711557</v>
      </c>
    </row>
    <row r="616" spans="5:6" x14ac:dyDescent="0.3">
      <c r="E616" s="2">
        <f t="shared" ca="1" si="19"/>
        <v>0.77427943424449996</v>
      </c>
      <c r="F616" s="2">
        <f t="shared" ca="1" si="20"/>
        <v>506.94632465250874</v>
      </c>
    </row>
    <row r="617" spans="5:6" x14ac:dyDescent="0.3">
      <c r="E617" s="2">
        <f t="shared" ca="1" si="19"/>
        <v>0.92085601944578077</v>
      </c>
      <c r="F617" s="2">
        <f t="shared" ca="1" si="20"/>
        <v>544.60863262776468</v>
      </c>
    </row>
    <row r="618" spans="5:6" x14ac:dyDescent="0.3">
      <c r="E618" s="2">
        <f t="shared" ca="1" si="19"/>
        <v>0.67039809724388455</v>
      </c>
      <c r="F618" s="2">
        <f t="shared" ca="1" si="20"/>
        <v>489.70320565431268</v>
      </c>
    </row>
    <row r="619" spans="5:6" x14ac:dyDescent="0.3">
      <c r="E619" s="2">
        <f t="shared" ca="1" si="19"/>
        <v>0.90105025567166397</v>
      </c>
      <c r="F619" s="2">
        <f t="shared" ca="1" si="20"/>
        <v>537.41393310999172</v>
      </c>
    </row>
    <row r="620" spans="5:6" x14ac:dyDescent="0.3">
      <c r="E620" s="2">
        <f t="shared" ca="1" si="19"/>
        <v>0.36899411679354277</v>
      </c>
      <c r="F620" s="2">
        <f t="shared" ca="1" si="20"/>
        <v>448.54243552859089</v>
      </c>
    </row>
    <row r="621" spans="5:6" x14ac:dyDescent="0.3">
      <c r="E621" s="2">
        <f t="shared" ca="1" si="19"/>
        <v>0.57825959240496305</v>
      </c>
      <c r="F621" s="2">
        <f t="shared" ca="1" si="20"/>
        <v>476.51613290287298</v>
      </c>
    </row>
    <row r="622" spans="5:6" x14ac:dyDescent="0.3">
      <c r="E622" s="2">
        <f t="shared" ca="1" si="19"/>
        <v>0.59556128291798449</v>
      </c>
      <c r="F622" s="2">
        <f t="shared" ca="1" si="20"/>
        <v>478.90385082725004</v>
      </c>
    </row>
    <row r="623" spans="5:6" x14ac:dyDescent="0.3">
      <c r="E623" s="2">
        <f t="shared" ca="1" si="19"/>
        <v>0.83551050388461601</v>
      </c>
      <c r="F623" s="2">
        <f t="shared" ca="1" si="20"/>
        <v>519.52295037662975</v>
      </c>
    </row>
    <row r="624" spans="5:6" x14ac:dyDescent="0.3">
      <c r="E624" s="2">
        <f t="shared" ca="1" si="19"/>
        <v>0.34562690310206601</v>
      </c>
      <c r="F624" s="2">
        <f t="shared" ca="1" si="20"/>
        <v>445.32277125720259</v>
      </c>
    </row>
    <row r="625" spans="5:6" x14ac:dyDescent="0.3">
      <c r="E625" s="2">
        <f t="shared" ca="1" si="19"/>
        <v>0.66723331687086374</v>
      </c>
      <c r="F625" s="2">
        <f t="shared" ca="1" si="20"/>
        <v>489.22661076985815</v>
      </c>
    </row>
    <row r="626" spans="5:6" x14ac:dyDescent="0.3">
      <c r="E626" s="2">
        <f t="shared" ca="1" si="19"/>
        <v>0.22262162186119927</v>
      </c>
      <c r="F626" s="2">
        <f t="shared" ca="1" si="20"/>
        <v>426.8076325642549</v>
      </c>
    </row>
    <row r="627" spans="5:6" x14ac:dyDescent="0.3">
      <c r="E627" s="2">
        <f t="shared" ca="1" si="19"/>
        <v>0.61400224535376802</v>
      </c>
      <c r="F627" s="2">
        <f t="shared" ca="1" si="20"/>
        <v>481.48639830068043</v>
      </c>
    </row>
    <row r="628" spans="5:6" x14ac:dyDescent="0.3">
      <c r="E628" s="2">
        <f t="shared" ca="1" si="19"/>
        <v>0.79671388003396093</v>
      </c>
      <c r="F628" s="2">
        <f t="shared" ca="1" si="20"/>
        <v>511.25867407157307</v>
      </c>
    </row>
    <row r="629" spans="5:6" x14ac:dyDescent="0.3">
      <c r="E629" s="2">
        <f t="shared" ca="1" si="19"/>
        <v>0.39985380105860235</v>
      </c>
      <c r="F629" s="2">
        <f t="shared" ca="1" si="20"/>
        <v>452.71840814437945</v>
      </c>
    </row>
    <row r="630" spans="5:6" x14ac:dyDescent="0.3">
      <c r="E630" s="2">
        <f t="shared" ca="1" si="19"/>
        <v>0.8732376423368845</v>
      </c>
      <c r="F630" s="2">
        <f t="shared" ca="1" si="20"/>
        <v>528.99117091382789</v>
      </c>
    </row>
    <row r="631" spans="5:6" x14ac:dyDescent="0.3">
      <c r="E631" s="2">
        <f t="shared" ca="1" si="19"/>
        <v>0.94001685810959867</v>
      </c>
      <c r="F631" s="2">
        <f t="shared" ca="1" si="20"/>
        <v>553.09521709403055</v>
      </c>
    </row>
    <row r="632" spans="5:6" x14ac:dyDescent="0.3">
      <c r="E632" s="2">
        <f t="shared" ca="1" si="19"/>
        <v>0.99282045137959529</v>
      </c>
      <c r="F632" s="2">
        <f t="shared" ca="1" si="20"/>
        <v>607.657402037937</v>
      </c>
    </row>
    <row r="633" spans="5:6" x14ac:dyDescent="0.3">
      <c r="E633" s="2">
        <f t="shared" ca="1" si="19"/>
        <v>0.42892399531970904</v>
      </c>
      <c r="F633" s="2">
        <f t="shared" ca="1" si="20"/>
        <v>456.5978725217301</v>
      </c>
    </row>
    <row r="634" spans="5:6" x14ac:dyDescent="0.3">
      <c r="E634" s="2">
        <f t="shared" ca="1" si="19"/>
        <v>0.67281402126551215</v>
      </c>
      <c r="F634" s="2">
        <f t="shared" ca="1" si="20"/>
        <v>490.06847283326863</v>
      </c>
    </row>
    <row r="635" spans="5:6" x14ac:dyDescent="0.3">
      <c r="E635" s="2">
        <f t="shared" ca="1" si="19"/>
        <v>0.92369623009786606</v>
      </c>
      <c r="F635" s="2">
        <f t="shared" ca="1" si="20"/>
        <v>545.75398781823787</v>
      </c>
    </row>
    <row r="636" spans="5:6" x14ac:dyDescent="0.3">
      <c r="E636" s="2">
        <f t="shared" ca="1" si="19"/>
        <v>0.54760951071163011</v>
      </c>
      <c r="F636" s="2">
        <f t="shared" ca="1" si="20"/>
        <v>472.35330065616301</v>
      </c>
    </row>
    <row r="637" spans="5:6" x14ac:dyDescent="0.3">
      <c r="E637" s="2">
        <f t="shared" ca="1" si="19"/>
        <v>0.71631686165877251</v>
      </c>
      <c r="F637" s="2">
        <f t="shared" ca="1" si="20"/>
        <v>496.890567701039</v>
      </c>
    </row>
    <row r="638" spans="5:6" x14ac:dyDescent="0.3">
      <c r="E638" s="2">
        <f t="shared" ca="1" si="19"/>
        <v>0.22802427414681103</v>
      </c>
      <c r="F638" s="2">
        <f t="shared" ca="1" si="20"/>
        <v>427.70537655543512</v>
      </c>
    </row>
    <row r="639" spans="5:6" x14ac:dyDescent="0.3">
      <c r="E639" s="2">
        <f t="shared" ca="1" si="19"/>
        <v>0.46102302406619733</v>
      </c>
      <c r="F639" s="2">
        <f t="shared" ca="1" si="20"/>
        <v>460.84810635947599</v>
      </c>
    </row>
    <row r="640" spans="5:6" x14ac:dyDescent="0.3">
      <c r="E640" s="2">
        <f t="shared" ca="1" si="19"/>
        <v>0.20551473659783592</v>
      </c>
      <c r="F640" s="2">
        <f t="shared" ca="1" si="20"/>
        <v>423.88808410032715</v>
      </c>
    </row>
    <row r="641" spans="5:6" x14ac:dyDescent="0.3">
      <c r="E641" s="2">
        <f t="shared" ca="1" si="19"/>
        <v>0.458074437782236</v>
      </c>
      <c r="F641" s="2">
        <f t="shared" ca="1" si="20"/>
        <v>460.45842130283654</v>
      </c>
    </row>
    <row r="642" spans="5:6" x14ac:dyDescent="0.3">
      <c r="E642" s="2">
        <f t="shared" ca="1" si="19"/>
        <v>0.41543935508733332</v>
      </c>
      <c r="F642" s="2">
        <f t="shared" ca="1" si="20"/>
        <v>454.80332760532121</v>
      </c>
    </row>
    <row r="643" spans="5:6" x14ac:dyDescent="0.3">
      <c r="E643" s="2">
        <f t="shared" ref="E643:E706" ca="1" si="21">RAND()</f>
        <v>0.63368608327535514</v>
      </c>
      <c r="F643" s="2">
        <f t="shared" ref="F643:F706" ca="1" si="22">_xlfn.GAMMA.INV(E643,$C$3,$C$4)</f>
        <v>484.29373599170526</v>
      </c>
    </row>
    <row r="644" spans="5:6" x14ac:dyDescent="0.3">
      <c r="E644" s="2">
        <f t="shared" ca="1" si="21"/>
        <v>0.25528418404737085</v>
      </c>
      <c r="F644" s="2">
        <f t="shared" ca="1" si="22"/>
        <v>432.08327585393874</v>
      </c>
    </row>
    <row r="645" spans="5:6" x14ac:dyDescent="0.3">
      <c r="E645" s="2">
        <f t="shared" ca="1" si="21"/>
        <v>0.75080527151959386</v>
      </c>
      <c r="F645" s="2">
        <f t="shared" ca="1" si="22"/>
        <v>502.71025303817629</v>
      </c>
    </row>
    <row r="646" spans="5:6" x14ac:dyDescent="0.3">
      <c r="E646" s="2">
        <f t="shared" ca="1" si="21"/>
        <v>0.60018177066688749</v>
      </c>
      <c r="F646" s="2">
        <f t="shared" ca="1" si="22"/>
        <v>479.54702421908246</v>
      </c>
    </row>
    <row r="647" spans="5:6" x14ac:dyDescent="0.3">
      <c r="E647" s="2">
        <f t="shared" ca="1" si="21"/>
        <v>0.90639482923436698</v>
      </c>
      <c r="F647" s="2">
        <f t="shared" ca="1" si="22"/>
        <v>539.23547246453609</v>
      </c>
    </row>
    <row r="648" spans="5:6" x14ac:dyDescent="0.3">
      <c r="E648" s="2">
        <f t="shared" ca="1" si="21"/>
        <v>0.88507991649209206</v>
      </c>
      <c r="F648" s="2">
        <f t="shared" ca="1" si="22"/>
        <v>532.38722504396048</v>
      </c>
    </row>
    <row r="649" spans="5:6" x14ac:dyDescent="0.3">
      <c r="E649" s="2">
        <f t="shared" ca="1" si="21"/>
        <v>0.81666365092802617</v>
      </c>
      <c r="F649" s="2">
        <f t="shared" ca="1" si="22"/>
        <v>515.36102499371646</v>
      </c>
    </row>
    <row r="650" spans="5:6" x14ac:dyDescent="0.3">
      <c r="E650" s="2">
        <f t="shared" ca="1" si="21"/>
        <v>0.10353594263841936</v>
      </c>
      <c r="F650" s="2">
        <f t="shared" ca="1" si="22"/>
        <v>402.45609414217245</v>
      </c>
    </row>
    <row r="651" spans="5:6" x14ac:dyDescent="0.3">
      <c r="E651" s="2">
        <f t="shared" ca="1" si="21"/>
        <v>0.31019778297584433</v>
      </c>
      <c r="F651" s="2">
        <f t="shared" ca="1" si="22"/>
        <v>440.30945773516976</v>
      </c>
    </row>
    <row r="652" spans="5:6" x14ac:dyDescent="0.3">
      <c r="E652" s="2">
        <f t="shared" ca="1" si="21"/>
        <v>0.1556077560122554</v>
      </c>
      <c r="F652" s="2">
        <f t="shared" ca="1" si="22"/>
        <v>414.50356070359555</v>
      </c>
    </row>
    <row r="653" spans="5:6" x14ac:dyDescent="0.3">
      <c r="E653" s="2">
        <f t="shared" ca="1" si="21"/>
        <v>0.22652341409782428</v>
      </c>
      <c r="F653" s="2">
        <f t="shared" ca="1" si="22"/>
        <v>427.45707419953385</v>
      </c>
    </row>
    <row r="654" spans="5:6" x14ac:dyDescent="0.3">
      <c r="E654" s="2">
        <f t="shared" ca="1" si="21"/>
        <v>0.70134891209545969</v>
      </c>
      <c r="F654" s="2">
        <f t="shared" ca="1" si="22"/>
        <v>494.48651189883026</v>
      </c>
    </row>
    <row r="655" spans="5:6" x14ac:dyDescent="0.3">
      <c r="E655" s="2">
        <f t="shared" ca="1" si="21"/>
        <v>0.47848955186181508</v>
      </c>
      <c r="F655" s="2">
        <f t="shared" ca="1" si="22"/>
        <v>463.15590496265725</v>
      </c>
    </row>
    <row r="656" spans="5:6" x14ac:dyDescent="0.3">
      <c r="E656" s="2">
        <f t="shared" ca="1" si="21"/>
        <v>4.2564986052038511E-2</v>
      </c>
      <c r="F656" s="2">
        <f t="shared" ca="1" si="22"/>
        <v>380.82419486379052</v>
      </c>
    </row>
    <row r="657" spans="5:6" x14ac:dyDescent="0.3">
      <c r="E657" s="2">
        <f t="shared" ca="1" si="21"/>
        <v>0.53051259623356939</v>
      </c>
      <c r="F657" s="2">
        <f t="shared" ca="1" si="22"/>
        <v>470.06000880708837</v>
      </c>
    </row>
    <row r="658" spans="5:6" x14ac:dyDescent="0.3">
      <c r="E658" s="2">
        <f t="shared" ca="1" si="21"/>
        <v>0.58848416514786961</v>
      </c>
      <c r="F658" s="2">
        <f t="shared" ca="1" si="22"/>
        <v>477.92337791900769</v>
      </c>
    </row>
    <row r="659" spans="5:6" x14ac:dyDescent="0.3">
      <c r="E659" s="2">
        <f t="shared" ca="1" si="21"/>
        <v>0.18504138003091375</v>
      </c>
      <c r="F659" s="2">
        <f t="shared" ca="1" si="22"/>
        <v>420.21601924040783</v>
      </c>
    </row>
    <row r="660" spans="5:6" x14ac:dyDescent="0.3">
      <c r="E660" s="2">
        <f t="shared" ca="1" si="21"/>
        <v>0.6828167749102082</v>
      </c>
      <c r="F660" s="2">
        <f t="shared" ca="1" si="22"/>
        <v>491.59468435974065</v>
      </c>
    </row>
    <row r="661" spans="5:6" x14ac:dyDescent="0.3">
      <c r="E661" s="2">
        <f t="shared" ca="1" si="21"/>
        <v>0.95870133650722411</v>
      </c>
      <c r="F661" s="2">
        <f t="shared" ca="1" si="22"/>
        <v>563.87414090595826</v>
      </c>
    </row>
    <row r="662" spans="5:6" x14ac:dyDescent="0.3">
      <c r="E662" s="2">
        <f t="shared" ca="1" si="21"/>
        <v>8.182997183900742E-2</v>
      </c>
      <c r="F662" s="2">
        <f t="shared" ca="1" si="22"/>
        <v>396.20345805089391</v>
      </c>
    </row>
    <row r="663" spans="5:6" x14ac:dyDescent="0.3">
      <c r="E663" s="2">
        <f t="shared" ca="1" si="21"/>
        <v>0.12729056606483768</v>
      </c>
      <c r="F663" s="2">
        <f t="shared" ca="1" si="22"/>
        <v>408.34700636956899</v>
      </c>
    </row>
    <row r="664" spans="5:6" x14ac:dyDescent="0.3">
      <c r="E664" s="2">
        <f t="shared" ca="1" si="21"/>
        <v>0.61188626886781139</v>
      </c>
      <c r="F664" s="2">
        <f t="shared" ca="1" si="22"/>
        <v>481.18788264442321</v>
      </c>
    </row>
    <row r="665" spans="5:6" x14ac:dyDescent="0.3">
      <c r="E665" s="2">
        <f t="shared" ca="1" si="21"/>
        <v>0.79230079232239037</v>
      </c>
      <c r="F665" s="2">
        <f t="shared" ca="1" si="22"/>
        <v>510.38724115751324</v>
      </c>
    </row>
    <row r="666" spans="5:6" x14ac:dyDescent="0.3">
      <c r="E666" s="2">
        <f t="shared" ca="1" si="21"/>
        <v>0.725602169898376</v>
      </c>
      <c r="F666" s="2">
        <f t="shared" ca="1" si="22"/>
        <v>498.41635658732332</v>
      </c>
    </row>
    <row r="667" spans="5:6" x14ac:dyDescent="0.3">
      <c r="E667" s="2">
        <f t="shared" ca="1" si="21"/>
        <v>0.34382431905479516</v>
      </c>
      <c r="F667" s="2">
        <f t="shared" ca="1" si="22"/>
        <v>445.07185985564058</v>
      </c>
    </row>
    <row r="668" spans="5:6" x14ac:dyDescent="0.3">
      <c r="E668" s="2">
        <f t="shared" ca="1" si="21"/>
        <v>0.52762220170367691</v>
      </c>
      <c r="F668" s="2">
        <f t="shared" ca="1" si="22"/>
        <v>469.67390116652666</v>
      </c>
    </row>
    <row r="669" spans="5:6" x14ac:dyDescent="0.3">
      <c r="E669" s="2">
        <f t="shared" ca="1" si="21"/>
        <v>0.89431747101305537</v>
      </c>
      <c r="F669" s="2">
        <f t="shared" ca="1" si="22"/>
        <v>535.22433101786498</v>
      </c>
    </row>
    <row r="670" spans="5:6" x14ac:dyDescent="0.3">
      <c r="E670" s="2">
        <f t="shared" ca="1" si="21"/>
        <v>0.12171535395947364</v>
      </c>
      <c r="F670" s="2">
        <f t="shared" ca="1" si="22"/>
        <v>407.03438641123836</v>
      </c>
    </row>
    <row r="671" spans="5:6" x14ac:dyDescent="0.3">
      <c r="E671" s="2">
        <f t="shared" ca="1" si="21"/>
        <v>0.40834486184251784</v>
      </c>
      <c r="F671" s="2">
        <f t="shared" ca="1" si="22"/>
        <v>453.85590355248235</v>
      </c>
    </row>
    <row r="672" spans="5:6" x14ac:dyDescent="0.3">
      <c r="E672" s="2">
        <f t="shared" ca="1" si="21"/>
        <v>0.46061327493112969</v>
      </c>
      <c r="F672" s="2">
        <f t="shared" ca="1" si="22"/>
        <v>460.79395820057391</v>
      </c>
    </row>
    <row r="673" spans="5:6" x14ac:dyDescent="0.3">
      <c r="E673" s="2">
        <f t="shared" ca="1" si="21"/>
        <v>1.9801473271232051E-2</v>
      </c>
      <c r="F673" s="2">
        <f t="shared" ca="1" si="22"/>
        <v>365.52269336405783</v>
      </c>
    </row>
    <row r="674" spans="5:6" x14ac:dyDescent="0.3">
      <c r="E674" s="2">
        <f t="shared" ca="1" si="21"/>
        <v>0.22324172544583887</v>
      </c>
      <c r="F674" s="2">
        <f t="shared" ca="1" si="22"/>
        <v>426.91123212376669</v>
      </c>
    </row>
    <row r="675" spans="5:6" x14ac:dyDescent="0.3">
      <c r="E675" s="2">
        <f t="shared" ca="1" si="21"/>
        <v>0.83535627804580759</v>
      </c>
      <c r="F675" s="2">
        <f t="shared" ca="1" si="22"/>
        <v>519.4875922424294</v>
      </c>
    </row>
    <row r="676" spans="5:6" x14ac:dyDescent="0.3">
      <c r="E676" s="2">
        <f t="shared" ca="1" si="21"/>
        <v>0.80658052966147087</v>
      </c>
      <c r="F676" s="2">
        <f t="shared" ca="1" si="22"/>
        <v>513.25258174881287</v>
      </c>
    </row>
    <row r="677" spans="5:6" x14ac:dyDescent="0.3">
      <c r="E677" s="2">
        <f t="shared" ca="1" si="21"/>
        <v>0.85004961537318924</v>
      </c>
      <c r="F677" s="2">
        <f t="shared" ca="1" si="22"/>
        <v>522.96626559092635</v>
      </c>
    </row>
    <row r="678" spans="5:6" x14ac:dyDescent="0.3">
      <c r="E678" s="2">
        <f t="shared" ca="1" si="21"/>
        <v>0.61307671503055294</v>
      </c>
      <c r="F678" s="2">
        <f t="shared" ca="1" si="22"/>
        <v>481.35575379917395</v>
      </c>
    </row>
    <row r="679" spans="5:6" x14ac:dyDescent="0.3">
      <c r="E679" s="2">
        <f t="shared" ca="1" si="21"/>
        <v>0.34604776413934957</v>
      </c>
      <c r="F679" s="2">
        <f t="shared" ca="1" si="22"/>
        <v>445.38129641158679</v>
      </c>
    </row>
    <row r="680" spans="5:6" x14ac:dyDescent="0.3">
      <c r="E680" s="2">
        <f t="shared" ca="1" si="21"/>
        <v>9.618410415111478E-2</v>
      </c>
      <c r="F680" s="2">
        <f t="shared" ca="1" si="22"/>
        <v>400.44994739111007</v>
      </c>
    </row>
    <row r="681" spans="5:6" x14ac:dyDescent="0.3">
      <c r="E681" s="2">
        <f t="shared" ca="1" si="21"/>
        <v>0.91072742526631467</v>
      </c>
      <c r="F681" s="2">
        <f t="shared" ca="1" si="22"/>
        <v>540.77247178585662</v>
      </c>
    </row>
    <row r="682" spans="5:6" x14ac:dyDescent="0.3">
      <c r="E682" s="2">
        <f t="shared" ca="1" si="21"/>
        <v>0.8299389877423865</v>
      </c>
      <c r="F682" s="2">
        <f t="shared" ca="1" si="22"/>
        <v>518.25993262176303</v>
      </c>
    </row>
    <row r="683" spans="5:6" x14ac:dyDescent="0.3">
      <c r="E683" s="2">
        <f t="shared" ca="1" si="21"/>
        <v>0.11105265271672471</v>
      </c>
      <c r="F683" s="2">
        <f t="shared" ca="1" si="22"/>
        <v>404.40949222391384</v>
      </c>
    </row>
    <row r="684" spans="5:6" x14ac:dyDescent="0.3">
      <c r="E684" s="2">
        <f t="shared" ca="1" si="21"/>
        <v>0.84827244847208483</v>
      </c>
      <c r="F684" s="2">
        <f t="shared" ca="1" si="22"/>
        <v>522.5330499452873</v>
      </c>
    </row>
    <row r="685" spans="5:6" x14ac:dyDescent="0.3">
      <c r="E685" s="2">
        <f t="shared" ca="1" si="21"/>
        <v>0.88969440247696974</v>
      </c>
      <c r="F685" s="2">
        <f t="shared" ca="1" si="22"/>
        <v>533.78191044017979</v>
      </c>
    </row>
    <row r="686" spans="5:6" x14ac:dyDescent="0.3">
      <c r="E686" s="2">
        <f t="shared" ca="1" si="21"/>
        <v>0.53890202857836467</v>
      </c>
      <c r="F686" s="2">
        <f t="shared" ca="1" si="22"/>
        <v>471.18318600876779</v>
      </c>
    </row>
    <row r="687" spans="5:6" x14ac:dyDescent="0.3">
      <c r="E687" s="2">
        <f t="shared" ca="1" si="21"/>
        <v>0.83859913197074654</v>
      </c>
      <c r="F687" s="2">
        <f t="shared" ca="1" si="22"/>
        <v>520.23597417630913</v>
      </c>
    </row>
    <row r="688" spans="5:6" x14ac:dyDescent="0.3">
      <c r="E688" s="2">
        <f t="shared" ca="1" si="21"/>
        <v>0.27006102340935367</v>
      </c>
      <c r="F688" s="2">
        <f t="shared" ca="1" si="22"/>
        <v>434.36496932286775</v>
      </c>
    </row>
    <row r="689" spans="5:6" x14ac:dyDescent="0.3">
      <c r="E689" s="2">
        <f t="shared" ca="1" si="21"/>
        <v>0.95276135558053843</v>
      </c>
      <c r="F689" s="2">
        <f t="shared" ca="1" si="22"/>
        <v>560.07052842341284</v>
      </c>
    </row>
    <row r="690" spans="5:6" x14ac:dyDescent="0.3">
      <c r="E690" s="2">
        <f t="shared" ca="1" si="21"/>
        <v>0.81671463449812487</v>
      </c>
      <c r="F690" s="2">
        <f t="shared" ca="1" si="22"/>
        <v>515.37188095790862</v>
      </c>
    </row>
    <row r="691" spans="5:6" x14ac:dyDescent="0.3">
      <c r="E691" s="2">
        <f t="shared" ca="1" si="21"/>
        <v>0.18246332574355795</v>
      </c>
      <c r="F691" s="2">
        <f t="shared" ca="1" si="22"/>
        <v>419.7378389171875</v>
      </c>
    </row>
    <row r="692" spans="5:6" x14ac:dyDescent="0.3">
      <c r="E692" s="2">
        <f t="shared" ca="1" si="21"/>
        <v>0.23177017035275105</v>
      </c>
      <c r="F692" s="2">
        <f t="shared" ca="1" si="22"/>
        <v>428.32154074311796</v>
      </c>
    </row>
    <row r="693" spans="5:6" x14ac:dyDescent="0.3">
      <c r="E693" s="2">
        <f t="shared" ca="1" si="21"/>
        <v>0.55161275822381717</v>
      </c>
      <c r="F693" s="2">
        <f t="shared" ca="1" si="22"/>
        <v>472.89290789214601</v>
      </c>
    </row>
    <row r="694" spans="5:6" x14ac:dyDescent="0.3">
      <c r="E694" s="2">
        <f t="shared" ca="1" si="21"/>
        <v>0.7144871697499473</v>
      </c>
      <c r="F694" s="2">
        <f t="shared" ca="1" si="22"/>
        <v>496.59312857633569</v>
      </c>
    </row>
    <row r="695" spans="5:6" x14ac:dyDescent="0.3">
      <c r="E695" s="2">
        <f t="shared" ca="1" si="21"/>
        <v>0.80164057830013635</v>
      </c>
      <c r="F695" s="2">
        <f t="shared" ca="1" si="22"/>
        <v>512.24616416522019</v>
      </c>
    </row>
    <row r="696" spans="5:6" x14ac:dyDescent="0.3">
      <c r="E696" s="2">
        <f t="shared" ca="1" si="21"/>
        <v>0.85533229550600764</v>
      </c>
      <c r="F696" s="2">
        <f t="shared" ca="1" si="22"/>
        <v>524.27606440390969</v>
      </c>
    </row>
    <row r="697" spans="5:6" x14ac:dyDescent="0.3">
      <c r="E697" s="2">
        <f t="shared" ca="1" si="21"/>
        <v>0.37228200019879676</v>
      </c>
      <c r="F697" s="2">
        <f t="shared" ca="1" si="22"/>
        <v>448.99103641022214</v>
      </c>
    </row>
    <row r="698" spans="5:6" x14ac:dyDescent="0.3">
      <c r="E698" s="2">
        <f t="shared" ca="1" si="21"/>
        <v>0.17687807625403218</v>
      </c>
      <c r="F698" s="2">
        <f t="shared" ca="1" si="22"/>
        <v>418.68846164634556</v>
      </c>
    </row>
    <row r="699" spans="5:6" x14ac:dyDescent="0.3">
      <c r="E699" s="2">
        <f t="shared" ca="1" si="21"/>
        <v>0.62371512842192467</v>
      </c>
      <c r="F699" s="2">
        <f t="shared" ca="1" si="22"/>
        <v>482.86456623509508</v>
      </c>
    </row>
    <row r="700" spans="5:6" x14ac:dyDescent="0.3">
      <c r="E700" s="2">
        <f t="shared" ca="1" si="21"/>
        <v>0.34020985700907014</v>
      </c>
      <c r="F700" s="2">
        <f t="shared" ca="1" si="22"/>
        <v>444.56753149926783</v>
      </c>
    </row>
    <row r="701" spans="5:6" x14ac:dyDescent="0.3">
      <c r="E701" s="2">
        <f t="shared" ca="1" si="21"/>
        <v>0.9121919725760832</v>
      </c>
      <c r="F701" s="2">
        <f t="shared" ca="1" si="22"/>
        <v>541.30522040525034</v>
      </c>
    </row>
    <row r="702" spans="5:6" x14ac:dyDescent="0.3">
      <c r="E702" s="2">
        <f t="shared" ca="1" si="21"/>
        <v>0.24822166239188692</v>
      </c>
      <c r="F702" s="2">
        <f t="shared" ca="1" si="22"/>
        <v>430.97146880153196</v>
      </c>
    </row>
    <row r="703" spans="5:6" x14ac:dyDescent="0.3">
      <c r="E703" s="2">
        <f t="shared" ca="1" si="21"/>
        <v>0.43177801315076059</v>
      </c>
      <c r="F703" s="2">
        <f t="shared" ca="1" si="22"/>
        <v>456.97680241860053</v>
      </c>
    </row>
    <row r="704" spans="5:6" x14ac:dyDescent="0.3">
      <c r="E704" s="2">
        <f t="shared" ca="1" si="21"/>
        <v>0.70947514529302202</v>
      </c>
      <c r="F704" s="2">
        <f t="shared" ca="1" si="22"/>
        <v>495.78355952816787</v>
      </c>
    </row>
    <row r="705" spans="5:6" x14ac:dyDescent="0.3">
      <c r="E705" s="2">
        <f t="shared" ca="1" si="21"/>
        <v>0.92953043909062905</v>
      </c>
      <c r="F705" s="2">
        <f t="shared" ca="1" si="22"/>
        <v>548.21803472489592</v>
      </c>
    </row>
    <row r="706" spans="5:6" x14ac:dyDescent="0.3">
      <c r="E706" s="2">
        <f t="shared" ca="1" si="21"/>
        <v>0.87763415815861823</v>
      </c>
      <c r="F706" s="2">
        <f t="shared" ca="1" si="22"/>
        <v>530.2231851473324</v>
      </c>
    </row>
    <row r="707" spans="5:6" x14ac:dyDescent="0.3">
      <c r="E707" s="2">
        <f t="shared" ref="E707:E770" ca="1" si="23">RAND()</f>
        <v>0.56399793638023188</v>
      </c>
      <c r="F707" s="2">
        <f t="shared" ref="F707:F770" ca="1" si="24">_xlfn.GAMMA.INV(E707,$C$3,$C$4)</f>
        <v>474.56969208804639</v>
      </c>
    </row>
    <row r="708" spans="5:6" x14ac:dyDescent="0.3">
      <c r="E708" s="2">
        <f t="shared" ca="1" si="23"/>
        <v>0.65572043117051904</v>
      </c>
      <c r="F708" s="2">
        <f t="shared" ca="1" si="24"/>
        <v>487.51015586500495</v>
      </c>
    </row>
    <row r="709" spans="5:6" x14ac:dyDescent="0.3">
      <c r="E709" s="2">
        <f t="shared" ca="1" si="23"/>
        <v>0.91526423470412133</v>
      </c>
      <c r="F709" s="2">
        <f t="shared" ca="1" si="24"/>
        <v>542.44588578238745</v>
      </c>
    </row>
    <row r="710" spans="5:6" x14ac:dyDescent="0.3">
      <c r="E710" s="2">
        <f t="shared" ca="1" si="23"/>
        <v>0.66031934405668913</v>
      </c>
      <c r="F710" s="2">
        <f t="shared" ca="1" si="24"/>
        <v>488.19263733125229</v>
      </c>
    </row>
    <row r="711" spans="5:6" x14ac:dyDescent="0.3">
      <c r="E711" s="2">
        <f t="shared" ca="1" si="23"/>
        <v>0.61439817034759936</v>
      </c>
      <c r="F711" s="2">
        <f t="shared" ca="1" si="24"/>
        <v>481.54232077060448</v>
      </c>
    </row>
    <row r="712" spans="5:6" x14ac:dyDescent="0.3">
      <c r="E712" s="2">
        <f t="shared" ca="1" si="23"/>
        <v>0.34727399268777936</v>
      </c>
      <c r="F712" s="2">
        <f t="shared" ca="1" si="24"/>
        <v>445.55169532780548</v>
      </c>
    </row>
    <row r="713" spans="5:6" x14ac:dyDescent="0.3">
      <c r="E713" s="2">
        <f t="shared" ca="1" si="23"/>
        <v>0.99140229231431465</v>
      </c>
      <c r="F713" s="2">
        <f t="shared" ca="1" si="24"/>
        <v>603.53249853341288</v>
      </c>
    </row>
    <row r="714" spans="5:6" x14ac:dyDescent="0.3">
      <c r="E714" s="2">
        <f t="shared" ca="1" si="23"/>
        <v>0.68455899639343398</v>
      </c>
      <c r="F714" s="2">
        <f t="shared" ca="1" si="24"/>
        <v>491.862885042306</v>
      </c>
    </row>
    <row r="715" spans="5:6" x14ac:dyDescent="0.3">
      <c r="E715" s="2">
        <f t="shared" ca="1" si="23"/>
        <v>0.14909617278635579</v>
      </c>
      <c r="F715" s="2">
        <f t="shared" ca="1" si="24"/>
        <v>413.15417976108324</v>
      </c>
    </row>
    <row r="716" spans="5:6" x14ac:dyDescent="0.3">
      <c r="E716" s="2">
        <f t="shared" ca="1" si="23"/>
        <v>0.64816097656700478</v>
      </c>
      <c r="F716" s="2">
        <f t="shared" ca="1" si="24"/>
        <v>486.39703368427394</v>
      </c>
    </row>
    <row r="717" spans="5:6" x14ac:dyDescent="0.3">
      <c r="E717" s="2">
        <f t="shared" ca="1" si="23"/>
        <v>0.47738880403795947</v>
      </c>
      <c r="F717" s="2">
        <f t="shared" ca="1" si="24"/>
        <v>463.01044740237478</v>
      </c>
    </row>
    <row r="718" spans="5:6" x14ac:dyDescent="0.3">
      <c r="E718" s="2">
        <f t="shared" ca="1" si="23"/>
        <v>8.5567721783764039E-2</v>
      </c>
      <c r="F718" s="2">
        <f t="shared" ca="1" si="24"/>
        <v>397.35658946367863</v>
      </c>
    </row>
    <row r="719" spans="5:6" x14ac:dyDescent="0.3">
      <c r="E719" s="2">
        <f t="shared" ca="1" si="23"/>
        <v>0.92184455790214181</v>
      </c>
      <c r="F719" s="2">
        <f t="shared" ca="1" si="24"/>
        <v>545.00350355470596</v>
      </c>
    </row>
    <row r="720" spans="5:6" x14ac:dyDescent="0.3">
      <c r="E720" s="2">
        <f t="shared" ca="1" si="23"/>
        <v>6.6089077874596502E-2</v>
      </c>
      <c r="F720" s="2">
        <f t="shared" ca="1" si="24"/>
        <v>390.88553503572496</v>
      </c>
    </row>
    <row r="721" spans="5:6" x14ac:dyDescent="0.3">
      <c r="E721" s="2">
        <f t="shared" ca="1" si="23"/>
        <v>0.68194604157627958</v>
      </c>
      <c r="F721" s="2">
        <f t="shared" ca="1" si="24"/>
        <v>491.46091250866937</v>
      </c>
    </row>
    <row r="722" spans="5:6" x14ac:dyDescent="0.3">
      <c r="E722" s="2">
        <f t="shared" ca="1" si="23"/>
        <v>0.90085791004863447</v>
      </c>
      <c r="F722" s="2">
        <f t="shared" ca="1" si="24"/>
        <v>537.3498120199622</v>
      </c>
    </row>
    <row r="723" spans="5:6" x14ac:dyDescent="0.3">
      <c r="E723" s="2">
        <f t="shared" ca="1" si="23"/>
        <v>0.838234563047489</v>
      </c>
      <c r="F723" s="2">
        <f t="shared" ca="1" si="24"/>
        <v>520.15131840833226</v>
      </c>
    </row>
    <row r="724" spans="5:6" x14ac:dyDescent="0.3">
      <c r="E724" s="2">
        <f t="shared" ca="1" si="23"/>
        <v>0.4686285664051405</v>
      </c>
      <c r="F724" s="2">
        <f t="shared" ca="1" si="24"/>
        <v>461.85301464993023</v>
      </c>
    </row>
    <row r="725" spans="5:6" x14ac:dyDescent="0.3">
      <c r="E725" s="2">
        <f t="shared" ca="1" si="23"/>
        <v>0.1910715879953937</v>
      </c>
      <c r="F725" s="2">
        <f t="shared" ca="1" si="24"/>
        <v>421.32000816351638</v>
      </c>
    </row>
    <row r="726" spans="5:6" x14ac:dyDescent="0.3">
      <c r="E726" s="2">
        <f t="shared" ca="1" si="23"/>
        <v>0.19546981966823096</v>
      </c>
      <c r="F726" s="2">
        <f t="shared" ca="1" si="24"/>
        <v>422.112995318652</v>
      </c>
    </row>
    <row r="727" spans="5:6" x14ac:dyDescent="0.3">
      <c r="E727" s="2">
        <f t="shared" ca="1" si="23"/>
        <v>0.33109987612022851</v>
      </c>
      <c r="F727" s="2">
        <f t="shared" ca="1" si="24"/>
        <v>443.28887078366563</v>
      </c>
    </row>
    <row r="728" spans="5:6" x14ac:dyDescent="0.3">
      <c r="E728" s="2">
        <f t="shared" ca="1" si="23"/>
        <v>0.19364163440992577</v>
      </c>
      <c r="F728" s="2">
        <f t="shared" ca="1" si="24"/>
        <v>421.78459351902234</v>
      </c>
    </row>
    <row r="729" spans="5:6" x14ac:dyDescent="0.3">
      <c r="E729" s="2">
        <f t="shared" ca="1" si="23"/>
        <v>0.6774624804231214</v>
      </c>
      <c r="F729" s="2">
        <f t="shared" ca="1" si="24"/>
        <v>490.77489723020682</v>
      </c>
    </row>
    <row r="730" spans="5:6" x14ac:dyDescent="0.3">
      <c r="E730" s="2">
        <f t="shared" ca="1" si="23"/>
        <v>0.60156863833896068</v>
      </c>
      <c r="F730" s="2">
        <f t="shared" ca="1" si="24"/>
        <v>479.74056586184827</v>
      </c>
    </row>
    <row r="731" spans="5:6" x14ac:dyDescent="0.3">
      <c r="E731" s="2">
        <f t="shared" ca="1" si="23"/>
        <v>6.5362621115242936E-2</v>
      </c>
      <c r="F731" s="2">
        <f t="shared" ca="1" si="24"/>
        <v>390.6187874883812</v>
      </c>
    </row>
    <row r="732" spans="5:6" x14ac:dyDescent="0.3">
      <c r="E732" s="2">
        <f t="shared" ca="1" si="23"/>
        <v>0.82665727577647186</v>
      </c>
      <c r="F732" s="2">
        <f t="shared" ca="1" si="24"/>
        <v>517.52931764457787</v>
      </c>
    </row>
    <row r="733" spans="5:6" x14ac:dyDescent="0.3">
      <c r="E733" s="2">
        <f t="shared" ca="1" si="23"/>
        <v>0.85506837278041847</v>
      </c>
      <c r="F733" s="2">
        <f t="shared" ca="1" si="24"/>
        <v>524.20981984156879</v>
      </c>
    </row>
    <row r="734" spans="5:6" x14ac:dyDescent="0.3">
      <c r="E734" s="2">
        <f t="shared" ca="1" si="23"/>
        <v>0.4568247454401928</v>
      </c>
      <c r="F734" s="2">
        <f t="shared" ca="1" si="24"/>
        <v>460.29323768329755</v>
      </c>
    </row>
    <row r="735" spans="5:6" x14ac:dyDescent="0.3">
      <c r="E735" s="2">
        <f t="shared" ca="1" si="23"/>
        <v>0.3242205802504381</v>
      </c>
      <c r="F735" s="2">
        <f t="shared" ca="1" si="24"/>
        <v>442.31566899994505</v>
      </c>
    </row>
    <row r="736" spans="5:6" x14ac:dyDescent="0.3">
      <c r="E736" s="2">
        <f t="shared" ca="1" si="23"/>
        <v>0.12894667075364774</v>
      </c>
      <c r="F736" s="2">
        <f t="shared" ca="1" si="24"/>
        <v>408.72971223834679</v>
      </c>
    </row>
    <row r="737" spans="5:6" x14ac:dyDescent="0.3">
      <c r="E737" s="2">
        <f t="shared" ca="1" si="23"/>
        <v>0.11169663934736873</v>
      </c>
      <c r="F737" s="2">
        <f t="shared" ca="1" si="24"/>
        <v>404.57266286351472</v>
      </c>
    </row>
    <row r="738" spans="5:6" x14ac:dyDescent="0.3">
      <c r="E738" s="2">
        <f t="shared" ca="1" si="23"/>
        <v>0.13174119425267194</v>
      </c>
      <c r="F738" s="2">
        <f t="shared" ca="1" si="24"/>
        <v>409.36837850496659</v>
      </c>
    </row>
    <row r="739" spans="5:6" x14ac:dyDescent="0.3">
      <c r="E739" s="2">
        <f t="shared" ca="1" si="23"/>
        <v>0.80474370578863685</v>
      </c>
      <c r="F739" s="2">
        <f t="shared" ca="1" si="24"/>
        <v>512.87640964166451</v>
      </c>
    </row>
    <row r="740" spans="5:6" x14ac:dyDescent="0.3">
      <c r="E740" s="2">
        <f t="shared" ca="1" si="23"/>
        <v>0.82579055634542908</v>
      </c>
      <c r="F740" s="2">
        <f t="shared" ca="1" si="24"/>
        <v>517.33794539890573</v>
      </c>
    </row>
    <row r="741" spans="5:6" x14ac:dyDescent="0.3">
      <c r="E741" s="2">
        <f t="shared" ca="1" si="23"/>
        <v>0.37723992349757063</v>
      </c>
      <c r="F741" s="2">
        <f t="shared" ca="1" si="24"/>
        <v>449.66567721461041</v>
      </c>
    </row>
    <row r="742" spans="5:6" x14ac:dyDescent="0.3">
      <c r="E742" s="2">
        <f t="shared" ca="1" si="23"/>
        <v>0.42720601997305818</v>
      </c>
      <c r="F742" s="2">
        <f t="shared" ca="1" si="24"/>
        <v>456.36964045789387</v>
      </c>
    </row>
    <row r="743" spans="5:6" x14ac:dyDescent="0.3">
      <c r="E743" s="2">
        <f t="shared" ca="1" si="23"/>
        <v>0.15980513053039525</v>
      </c>
      <c r="F743" s="2">
        <f t="shared" ca="1" si="24"/>
        <v>415.35522798881846</v>
      </c>
    </row>
    <row r="744" spans="5:6" x14ac:dyDescent="0.3">
      <c r="E744" s="2">
        <f t="shared" ca="1" si="23"/>
        <v>0.82351263841480538</v>
      </c>
      <c r="F744" s="2">
        <f t="shared" ca="1" si="24"/>
        <v>516.83806545876769</v>
      </c>
    </row>
    <row r="745" spans="5:6" x14ac:dyDescent="0.3">
      <c r="E745" s="2">
        <f t="shared" ca="1" si="23"/>
        <v>0.67227532338519835</v>
      </c>
      <c r="F745" s="2">
        <f t="shared" ca="1" si="24"/>
        <v>489.98691644315193</v>
      </c>
    </row>
    <row r="746" spans="5:6" x14ac:dyDescent="0.3">
      <c r="E746" s="2">
        <f t="shared" ca="1" si="23"/>
        <v>0.16653835431582142</v>
      </c>
      <c r="F746" s="2">
        <f t="shared" ca="1" si="24"/>
        <v>416.69379932599441</v>
      </c>
    </row>
    <row r="747" spans="5:6" x14ac:dyDescent="0.3">
      <c r="E747" s="2">
        <f t="shared" ca="1" si="23"/>
        <v>0.10693260358440415</v>
      </c>
      <c r="F747" s="2">
        <f t="shared" ca="1" si="24"/>
        <v>403.35025397569837</v>
      </c>
    </row>
    <row r="748" spans="5:6" x14ac:dyDescent="0.3">
      <c r="E748" s="2">
        <f t="shared" ca="1" si="23"/>
        <v>1.2861071097689192E-2</v>
      </c>
      <c r="F748" s="2">
        <f t="shared" ca="1" si="24"/>
        <v>357.83587868007129</v>
      </c>
    </row>
    <row r="749" spans="5:6" x14ac:dyDescent="0.3">
      <c r="E749" s="2">
        <f t="shared" ca="1" si="23"/>
        <v>9.8923267284356187E-2</v>
      </c>
      <c r="F749" s="2">
        <f t="shared" ca="1" si="24"/>
        <v>401.20929378243642</v>
      </c>
    </row>
    <row r="750" spans="5:6" x14ac:dyDescent="0.3">
      <c r="E750" s="2">
        <f t="shared" ca="1" si="23"/>
        <v>0.84444177223875716</v>
      </c>
      <c r="F750" s="2">
        <f t="shared" ca="1" si="24"/>
        <v>521.61137029817723</v>
      </c>
    </row>
    <row r="751" spans="5:6" x14ac:dyDescent="0.3">
      <c r="E751" s="2">
        <f t="shared" ca="1" si="23"/>
        <v>0.6076332534789165</v>
      </c>
      <c r="F751" s="2">
        <f t="shared" ca="1" si="24"/>
        <v>480.58965654582255</v>
      </c>
    </row>
    <row r="752" spans="5:6" x14ac:dyDescent="0.3">
      <c r="E752" s="2">
        <f t="shared" ca="1" si="23"/>
        <v>0.33657708661079844</v>
      </c>
      <c r="F752" s="2">
        <f t="shared" ca="1" si="24"/>
        <v>444.05896796714944</v>
      </c>
    </row>
    <row r="753" spans="5:6" x14ac:dyDescent="0.3">
      <c r="E753" s="2">
        <f t="shared" ca="1" si="23"/>
        <v>0.65126683514306605</v>
      </c>
      <c r="F753" s="2">
        <f t="shared" ca="1" si="24"/>
        <v>486.85308990615079</v>
      </c>
    </row>
    <row r="754" spans="5:6" x14ac:dyDescent="0.3">
      <c r="E754" s="2">
        <f t="shared" ca="1" si="23"/>
        <v>3.5578868210744963E-2</v>
      </c>
      <c r="F754" s="2">
        <f t="shared" ca="1" si="24"/>
        <v>377.01596555765576</v>
      </c>
    </row>
    <row r="755" spans="5:6" x14ac:dyDescent="0.3">
      <c r="E755" s="2">
        <f t="shared" ca="1" si="23"/>
        <v>0.32136962650809331</v>
      </c>
      <c r="F755" s="2">
        <f t="shared" ca="1" si="24"/>
        <v>441.91030247761938</v>
      </c>
    </row>
    <row r="756" spans="5:6" x14ac:dyDescent="0.3">
      <c r="E756" s="2">
        <f t="shared" ca="1" si="23"/>
        <v>0.93595766604417363</v>
      </c>
      <c r="F756" s="2">
        <f t="shared" ca="1" si="24"/>
        <v>551.13078609642048</v>
      </c>
    </row>
    <row r="757" spans="5:6" x14ac:dyDescent="0.3">
      <c r="E757" s="2">
        <f t="shared" ca="1" si="23"/>
        <v>0.93044002966276851</v>
      </c>
      <c r="F757" s="2">
        <f t="shared" ca="1" si="24"/>
        <v>548.61684788639093</v>
      </c>
    </row>
    <row r="758" spans="5:6" x14ac:dyDescent="0.3">
      <c r="E758" s="2">
        <f t="shared" ca="1" si="23"/>
        <v>0.91135013155991618</v>
      </c>
      <c r="F758" s="2">
        <f t="shared" ca="1" si="24"/>
        <v>540.99814571751085</v>
      </c>
    </row>
    <row r="759" spans="5:6" x14ac:dyDescent="0.3">
      <c r="E759" s="2">
        <f t="shared" ca="1" si="23"/>
        <v>0.20992573698461758</v>
      </c>
      <c r="F759" s="2">
        <f t="shared" ca="1" si="24"/>
        <v>424.65276076927245</v>
      </c>
    </row>
    <row r="760" spans="5:6" x14ac:dyDescent="0.3">
      <c r="E760" s="2">
        <f t="shared" ca="1" si="23"/>
        <v>0.12946181376276378</v>
      </c>
      <c r="F760" s="2">
        <f t="shared" ca="1" si="24"/>
        <v>408.84810856908314</v>
      </c>
    </row>
    <row r="761" spans="5:6" x14ac:dyDescent="0.3">
      <c r="E761" s="2">
        <f t="shared" ca="1" si="23"/>
        <v>0.9237301651051445</v>
      </c>
      <c r="F761" s="2">
        <f t="shared" ca="1" si="24"/>
        <v>545.76787668744282</v>
      </c>
    </row>
    <row r="762" spans="5:6" x14ac:dyDescent="0.3">
      <c r="E762" s="2">
        <f t="shared" ca="1" si="23"/>
        <v>8.51148793960258E-2</v>
      </c>
      <c r="F762" s="2">
        <f t="shared" ca="1" si="24"/>
        <v>397.21880221064617</v>
      </c>
    </row>
    <row r="763" spans="5:6" x14ac:dyDescent="0.3">
      <c r="E763" s="2">
        <f t="shared" ca="1" si="23"/>
        <v>8.623130386387845E-3</v>
      </c>
      <c r="F763" s="2">
        <f t="shared" ca="1" si="24"/>
        <v>351.19729992044518</v>
      </c>
    </row>
    <row r="764" spans="5:6" x14ac:dyDescent="0.3">
      <c r="E764" s="2">
        <f t="shared" ca="1" si="23"/>
        <v>0.23329798396058821</v>
      </c>
      <c r="F764" s="2">
        <f t="shared" ca="1" si="24"/>
        <v>428.57142446220053</v>
      </c>
    </row>
    <row r="765" spans="5:6" x14ac:dyDescent="0.3">
      <c r="E765" s="2">
        <f t="shared" ca="1" si="23"/>
        <v>0.53189886153040045</v>
      </c>
      <c r="F765" s="2">
        <f t="shared" ca="1" si="24"/>
        <v>470.24534035550835</v>
      </c>
    </row>
    <row r="766" spans="5:6" x14ac:dyDescent="0.3">
      <c r="E766" s="2">
        <f t="shared" ca="1" si="23"/>
        <v>0.45239661641904749</v>
      </c>
      <c r="F766" s="2">
        <f t="shared" ca="1" si="24"/>
        <v>459.70778315339504</v>
      </c>
    </row>
    <row r="767" spans="5:6" x14ac:dyDescent="0.3">
      <c r="E767" s="2">
        <f t="shared" ca="1" si="23"/>
        <v>0.48623767196498269</v>
      </c>
      <c r="F767" s="2">
        <f t="shared" ca="1" si="24"/>
        <v>464.1800869174424</v>
      </c>
    </row>
    <row r="768" spans="5:6" x14ac:dyDescent="0.3">
      <c r="E768" s="2">
        <f t="shared" ca="1" si="23"/>
        <v>0.75730621974205325</v>
      </c>
      <c r="F768" s="2">
        <f t="shared" ca="1" si="24"/>
        <v>503.85839377125433</v>
      </c>
    </row>
    <row r="769" spans="5:6" x14ac:dyDescent="0.3">
      <c r="E769" s="2">
        <f t="shared" ca="1" si="23"/>
        <v>3.4233842958242722E-2</v>
      </c>
      <c r="F769" s="2">
        <f t="shared" ca="1" si="24"/>
        <v>376.21687318518377</v>
      </c>
    </row>
    <row r="770" spans="5:6" x14ac:dyDescent="0.3">
      <c r="E770" s="2">
        <f t="shared" ca="1" si="23"/>
        <v>0.30529895469498958</v>
      </c>
      <c r="F770" s="2">
        <f t="shared" ca="1" si="24"/>
        <v>439.60089700840706</v>
      </c>
    </row>
    <row r="771" spans="5:6" x14ac:dyDescent="0.3">
      <c r="E771" s="2">
        <f t="shared" ref="E771:E834" ca="1" si="25">RAND()</f>
        <v>0.87459253848506702</v>
      </c>
      <c r="F771" s="2">
        <f t="shared" ref="F771:F834" ca="1" si="26">_xlfn.GAMMA.INV(E771,$C$3,$C$4)</f>
        <v>529.3674194555349</v>
      </c>
    </row>
    <row r="772" spans="5:6" x14ac:dyDescent="0.3">
      <c r="E772" s="2">
        <f t="shared" ca="1" si="25"/>
        <v>0.77673168358419964</v>
      </c>
      <c r="F772" s="2">
        <f t="shared" ca="1" si="26"/>
        <v>507.40412601068329</v>
      </c>
    </row>
    <row r="773" spans="5:6" x14ac:dyDescent="0.3">
      <c r="E773" s="2">
        <f t="shared" ca="1" si="25"/>
        <v>0.79619670104108642</v>
      </c>
      <c r="F773" s="2">
        <f t="shared" ca="1" si="26"/>
        <v>511.1559197555485</v>
      </c>
    </row>
    <row r="774" spans="5:6" x14ac:dyDescent="0.3">
      <c r="E774" s="2">
        <f t="shared" ca="1" si="25"/>
        <v>0.96757311768366761</v>
      </c>
      <c r="F774" s="2">
        <f t="shared" ca="1" si="26"/>
        <v>570.52302747760302</v>
      </c>
    </row>
    <row r="775" spans="5:6" x14ac:dyDescent="0.3">
      <c r="E775" s="2">
        <f t="shared" ca="1" si="25"/>
        <v>0.40765947001520952</v>
      </c>
      <c r="F775" s="2">
        <f t="shared" ca="1" si="26"/>
        <v>453.76423658777082</v>
      </c>
    </row>
    <row r="776" spans="5:6" x14ac:dyDescent="0.3">
      <c r="E776" s="2">
        <f t="shared" ca="1" si="25"/>
        <v>0.30889790646369197</v>
      </c>
      <c r="F776" s="2">
        <f t="shared" ca="1" si="26"/>
        <v>440.1218523380935</v>
      </c>
    </row>
    <row r="777" spans="5:6" x14ac:dyDescent="0.3">
      <c r="E777" s="2">
        <f t="shared" ca="1" si="25"/>
        <v>0.97515199578913481</v>
      </c>
      <c r="F777" s="2">
        <f t="shared" ca="1" si="26"/>
        <v>577.57954452532999</v>
      </c>
    </row>
    <row r="778" spans="5:6" x14ac:dyDescent="0.3">
      <c r="E778" s="2">
        <f t="shared" ca="1" si="25"/>
        <v>0.81137948782982316</v>
      </c>
      <c r="F778" s="2">
        <f t="shared" ca="1" si="26"/>
        <v>514.24668562855936</v>
      </c>
    </row>
    <row r="779" spans="5:6" x14ac:dyDescent="0.3">
      <c r="E779" s="2">
        <f t="shared" ca="1" si="25"/>
        <v>0.41187583564450847</v>
      </c>
      <c r="F779" s="2">
        <f t="shared" ca="1" si="26"/>
        <v>454.32775818371863</v>
      </c>
    </row>
    <row r="780" spans="5:6" x14ac:dyDescent="0.3">
      <c r="E780" s="2">
        <f t="shared" ca="1" si="25"/>
        <v>0.58927076146553059</v>
      </c>
      <c r="F780" s="2">
        <f t="shared" ca="1" si="26"/>
        <v>478.03208486995754</v>
      </c>
    </row>
    <row r="781" spans="5:6" x14ac:dyDescent="0.3">
      <c r="E781" s="2">
        <f t="shared" ca="1" si="25"/>
        <v>0.38178647085953454</v>
      </c>
      <c r="F781" s="2">
        <f t="shared" ca="1" si="26"/>
        <v>450.28251420651594</v>
      </c>
    </row>
    <row r="782" spans="5:6" x14ac:dyDescent="0.3">
      <c r="E782" s="2">
        <f t="shared" ca="1" si="25"/>
        <v>0.20363633190820651</v>
      </c>
      <c r="F782" s="2">
        <f t="shared" ca="1" si="26"/>
        <v>423.55978210242984</v>
      </c>
    </row>
    <row r="783" spans="5:6" x14ac:dyDescent="0.3">
      <c r="E783" s="2">
        <f t="shared" ca="1" si="25"/>
        <v>0.92777404261072671</v>
      </c>
      <c r="F783" s="2">
        <f t="shared" ca="1" si="26"/>
        <v>547.45952443495594</v>
      </c>
    </row>
    <row r="784" spans="5:6" x14ac:dyDescent="0.3">
      <c r="E784" s="2">
        <f t="shared" ca="1" si="25"/>
        <v>0.97216323861670617</v>
      </c>
      <c r="F784" s="2">
        <f t="shared" ca="1" si="26"/>
        <v>574.60037837853019</v>
      </c>
    </row>
    <row r="785" spans="5:6" x14ac:dyDescent="0.3">
      <c r="E785" s="2">
        <f t="shared" ca="1" si="25"/>
        <v>0.49385705728155249</v>
      </c>
      <c r="F785" s="2">
        <f t="shared" ca="1" si="26"/>
        <v>465.18805135391358</v>
      </c>
    </row>
    <row r="786" spans="5:6" x14ac:dyDescent="0.3">
      <c r="E786" s="2">
        <f t="shared" ca="1" si="25"/>
        <v>0.97004820489289856</v>
      </c>
      <c r="F786" s="2">
        <f t="shared" ca="1" si="26"/>
        <v>572.65495988612724</v>
      </c>
    </row>
    <row r="787" spans="5:6" x14ac:dyDescent="0.3">
      <c r="E787" s="2">
        <f t="shared" ca="1" si="25"/>
        <v>0.32884665435762483</v>
      </c>
      <c r="F787" s="2">
        <f t="shared" ca="1" si="26"/>
        <v>442.97086227792846</v>
      </c>
    </row>
    <row r="788" spans="5:6" x14ac:dyDescent="0.3">
      <c r="E788" s="2">
        <f t="shared" ca="1" si="25"/>
        <v>0.16342217964498851</v>
      </c>
      <c r="F788" s="2">
        <f t="shared" ca="1" si="26"/>
        <v>416.07839879142978</v>
      </c>
    </row>
    <row r="789" spans="5:6" x14ac:dyDescent="0.3">
      <c r="E789" s="2">
        <f t="shared" ca="1" si="25"/>
        <v>0.38406000903299631</v>
      </c>
      <c r="F789" s="2">
        <f t="shared" ca="1" si="26"/>
        <v>450.59034520055428</v>
      </c>
    </row>
    <row r="790" spans="5:6" x14ac:dyDescent="0.3">
      <c r="E790" s="2">
        <f t="shared" ca="1" si="25"/>
        <v>5.3984448555227216E-2</v>
      </c>
      <c r="F790" s="2">
        <f t="shared" ca="1" si="26"/>
        <v>386.12265779140876</v>
      </c>
    </row>
    <row r="791" spans="5:6" x14ac:dyDescent="0.3">
      <c r="E791" s="2">
        <f t="shared" ca="1" si="25"/>
        <v>0.98811455221596622</v>
      </c>
      <c r="F791" s="2">
        <f t="shared" ca="1" si="26"/>
        <v>595.93487606759413</v>
      </c>
    </row>
    <row r="792" spans="5:6" x14ac:dyDescent="0.3">
      <c r="E792" s="2">
        <f t="shared" ca="1" si="25"/>
        <v>0.4186508590142467</v>
      </c>
      <c r="F792" s="2">
        <f t="shared" ca="1" si="26"/>
        <v>455.23140726550986</v>
      </c>
    </row>
    <row r="793" spans="5:6" x14ac:dyDescent="0.3">
      <c r="E793" s="2">
        <f t="shared" ca="1" si="25"/>
        <v>0.74486282271020487</v>
      </c>
      <c r="F793" s="2">
        <f t="shared" ca="1" si="26"/>
        <v>501.67610299999762</v>
      </c>
    </row>
    <row r="794" spans="5:6" x14ac:dyDescent="0.3">
      <c r="E794" s="2">
        <f t="shared" ca="1" si="25"/>
        <v>4.5680024896320726E-2</v>
      </c>
      <c r="F794" s="2">
        <f t="shared" ca="1" si="26"/>
        <v>382.3676490099989</v>
      </c>
    </row>
    <row r="795" spans="5:6" x14ac:dyDescent="0.3">
      <c r="E795" s="2">
        <f t="shared" ca="1" si="25"/>
        <v>0.7935216715882415</v>
      </c>
      <c r="F795" s="2">
        <f t="shared" ca="1" si="26"/>
        <v>510.62711638501099</v>
      </c>
    </row>
    <row r="796" spans="5:6" x14ac:dyDescent="0.3">
      <c r="E796" s="2">
        <f t="shared" ca="1" si="25"/>
        <v>0.6038570366326641</v>
      </c>
      <c r="F796" s="2">
        <f t="shared" ca="1" si="26"/>
        <v>480.06042564517674</v>
      </c>
    </row>
    <row r="797" spans="5:6" x14ac:dyDescent="0.3">
      <c r="E797" s="2">
        <f t="shared" ca="1" si="25"/>
        <v>0.73680582079713286</v>
      </c>
      <c r="F797" s="2">
        <f t="shared" ca="1" si="26"/>
        <v>500.29604383988556</v>
      </c>
    </row>
    <row r="798" spans="5:6" x14ac:dyDescent="0.3">
      <c r="E798" s="2">
        <f t="shared" ca="1" si="25"/>
        <v>0.46783462555745792</v>
      </c>
      <c r="F798" s="2">
        <f t="shared" ca="1" si="26"/>
        <v>461.74812131454212</v>
      </c>
    </row>
    <row r="799" spans="5:6" x14ac:dyDescent="0.3">
      <c r="E799" s="2">
        <f t="shared" ca="1" si="25"/>
        <v>1.9723728088756221E-2</v>
      </c>
      <c r="F799" s="2">
        <f t="shared" ca="1" si="26"/>
        <v>365.44989985411854</v>
      </c>
    </row>
    <row r="800" spans="5:6" x14ac:dyDescent="0.3">
      <c r="E800" s="2">
        <f t="shared" ca="1" si="25"/>
        <v>0.99989133802414953</v>
      </c>
      <c r="F800" s="2">
        <f t="shared" ca="1" si="26"/>
        <v>689.7167773902521</v>
      </c>
    </row>
    <row r="801" spans="5:6" x14ac:dyDescent="0.3">
      <c r="E801" s="2">
        <f t="shared" ca="1" si="25"/>
        <v>0.61822049878506391</v>
      </c>
      <c r="F801" s="2">
        <f t="shared" ca="1" si="26"/>
        <v>482.08330528962023</v>
      </c>
    </row>
    <row r="802" spans="5:6" x14ac:dyDescent="0.3">
      <c r="E802" s="2">
        <f t="shared" ca="1" si="25"/>
        <v>0.25921039325710404</v>
      </c>
      <c r="F802" s="2">
        <f t="shared" ca="1" si="26"/>
        <v>432.69520359188698</v>
      </c>
    </row>
    <row r="803" spans="5:6" x14ac:dyDescent="0.3">
      <c r="E803" s="2">
        <f t="shared" ca="1" si="25"/>
        <v>0.56189135460470963</v>
      </c>
      <c r="F803" s="2">
        <f t="shared" ca="1" si="26"/>
        <v>474.28365684918674</v>
      </c>
    </row>
    <row r="804" spans="5:6" x14ac:dyDescent="0.3">
      <c r="E804" s="2">
        <f t="shared" ca="1" si="25"/>
        <v>0.3043002989557978</v>
      </c>
      <c r="F804" s="2">
        <f t="shared" ca="1" si="26"/>
        <v>439.45593260956576</v>
      </c>
    </row>
    <row r="805" spans="5:6" x14ac:dyDescent="0.3">
      <c r="E805" s="2">
        <f t="shared" ca="1" si="25"/>
        <v>0.96081828769464894</v>
      </c>
      <c r="F805" s="2">
        <f t="shared" ca="1" si="26"/>
        <v>565.34159677384559</v>
      </c>
    </row>
    <row r="806" spans="5:6" x14ac:dyDescent="0.3">
      <c r="E806" s="2">
        <f t="shared" ca="1" si="25"/>
        <v>0.39105641288340942</v>
      </c>
      <c r="F806" s="2">
        <f t="shared" ca="1" si="26"/>
        <v>451.53518600153188</v>
      </c>
    </row>
    <row r="807" spans="5:6" x14ac:dyDescent="0.3">
      <c r="E807" s="2">
        <f t="shared" ca="1" si="25"/>
        <v>0.51541729277939885</v>
      </c>
      <c r="F807" s="2">
        <f t="shared" ca="1" si="26"/>
        <v>468.04775782474536</v>
      </c>
    </row>
    <row r="808" spans="5:6" x14ac:dyDescent="0.3">
      <c r="E808" s="2">
        <f t="shared" ca="1" si="25"/>
        <v>0.40818130428047961</v>
      </c>
      <c r="F808" s="2">
        <f t="shared" ca="1" si="26"/>
        <v>453.83403102258927</v>
      </c>
    </row>
    <row r="809" spans="5:6" x14ac:dyDescent="0.3">
      <c r="E809" s="2">
        <f t="shared" ca="1" si="25"/>
        <v>0.610962763027458</v>
      </c>
      <c r="F809" s="2">
        <f t="shared" ca="1" si="26"/>
        <v>481.05778312780785</v>
      </c>
    </row>
    <row r="810" spans="5:6" x14ac:dyDescent="0.3">
      <c r="E810" s="2">
        <f t="shared" ca="1" si="25"/>
        <v>0.43555703351346553</v>
      </c>
      <c r="F810" s="2">
        <f t="shared" ca="1" si="26"/>
        <v>457.47814442647211</v>
      </c>
    </row>
    <row r="811" spans="5:6" x14ac:dyDescent="0.3">
      <c r="E811" s="2">
        <f t="shared" ca="1" si="25"/>
        <v>0.4941378293494777</v>
      </c>
      <c r="F811" s="2">
        <f t="shared" ca="1" si="26"/>
        <v>465.22521448102333</v>
      </c>
    </row>
    <row r="812" spans="5:6" x14ac:dyDescent="0.3">
      <c r="E812" s="2">
        <f t="shared" ca="1" si="25"/>
        <v>0.83700968276419596</v>
      </c>
      <c r="F812" s="2">
        <f t="shared" ca="1" si="26"/>
        <v>519.86786465803539</v>
      </c>
    </row>
    <row r="813" spans="5:6" x14ac:dyDescent="0.3">
      <c r="E813" s="2">
        <f t="shared" ca="1" si="25"/>
        <v>0.2771771253734806</v>
      </c>
      <c r="F813" s="2">
        <f t="shared" ca="1" si="26"/>
        <v>435.4440872913093</v>
      </c>
    </row>
    <row r="814" spans="5:6" x14ac:dyDescent="0.3">
      <c r="E814" s="2">
        <f t="shared" ca="1" si="25"/>
        <v>0.35260229428236978</v>
      </c>
      <c r="F814" s="2">
        <f t="shared" ca="1" si="26"/>
        <v>446.29008251840014</v>
      </c>
    </row>
    <row r="815" spans="5:6" x14ac:dyDescent="0.3">
      <c r="E815" s="2">
        <f t="shared" ca="1" si="25"/>
        <v>0.19139262362027554</v>
      </c>
      <c r="F815" s="2">
        <f t="shared" ca="1" si="26"/>
        <v>421.3782308291344</v>
      </c>
    </row>
    <row r="816" spans="5:6" x14ac:dyDescent="0.3">
      <c r="E816" s="2">
        <f t="shared" ca="1" si="25"/>
        <v>0.6597623965470838</v>
      </c>
      <c r="F816" s="2">
        <f t="shared" ca="1" si="26"/>
        <v>488.10976603341152</v>
      </c>
    </row>
    <row r="817" spans="5:6" x14ac:dyDescent="0.3">
      <c r="E817" s="2">
        <f t="shared" ca="1" si="25"/>
        <v>0.41833888145487064</v>
      </c>
      <c r="F817" s="2">
        <f t="shared" ca="1" si="26"/>
        <v>455.18984237482067</v>
      </c>
    </row>
    <row r="818" spans="5:6" x14ac:dyDescent="0.3">
      <c r="E818" s="2">
        <f t="shared" ca="1" si="25"/>
        <v>0.74616462197050892</v>
      </c>
      <c r="F818" s="2">
        <f t="shared" ca="1" si="26"/>
        <v>501.90143757471367</v>
      </c>
    </row>
    <row r="819" spans="5:6" x14ac:dyDescent="0.3">
      <c r="E819" s="2">
        <f t="shared" ca="1" si="25"/>
        <v>0.6139783200248865</v>
      </c>
      <c r="F819" s="2">
        <f t="shared" ca="1" si="26"/>
        <v>481.48301964129462</v>
      </c>
    </row>
    <row r="820" spans="5:6" x14ac:dyDescent="0.3">
      <c r="E820" s="2">
        <f t="shared" ca="1" si="25"/>
        <v>0.35855550580985196</v>
      </c>
      <c r="F820" s="2">
        <f t="shared" ca="1" si="26"/>
        <v>447.11130968715872</v>
      </c>
    </row>
    <row r="821" spans="5:6" x14ac:dyDescent="0.3">
      <c r="E821" s="2">
        <f t="shared" ca="1" si="25"/>
        <v>7.7822418611745992E-3</v>
      </c>
      <c r="F821" s="2">
        <f t="shared" ca="1" si="26"/>
        <v>349.5597166280823</v>
      </c>
    </row>
    <row r="822" spans="5:6" x14ac:dyDescent="0.3">
      <c r="E822" s="2">
        <f t="shared" ca="1" si="25"/>
        <v>0.51347455358245231</v>
      </c>
      <c r="F822" s="2">
        <f t="shared" ca="1" si="26"/>
        <v>467.78947687231528</v>
      </c>
    </row>
    <row r="823" spans="5:6" x14ac:dyDescent="0.3">
      <c r="E823" s="2">
        <f t="shared" ca="1" si="25"/>
        <v>0.84107077344102577</v>
      </c>
      <c r="F823" s="2">
        <f t="shared" ca="1" si="26"/>
        <v>520.81347100089386</v>
      </c>
    </row>
    <row r="824" spans="5:6" x14ac:dyDescent="0.3">
      <c r="E824" s="2">
        <f t="shared" ca="1" si="25"/>
        <v>0.88784921575408149</v>
      </c>
      <c r="F824" s="2">
        <f t="shared" ca="1" si="26"/>
        <v>533.21901964455719</v>
      </c>
    </row>
    <row r="825" spans="5:6" x14ac:dyDescent="0.3">
      <c r="E825" s="2">
        <f t="shared" ca="1" si="25"/>
        <v>0.44786008913847541</v>
      </c>
      <c r="F825" s="2">
        <f t="shared" ca="1" si="26"/>
        <v>459.10770082439001</v>
      </c>
    </row>
    <row r="826" spans="5:6" x14ac:dyDescent="0.3">
      <c r="E826" s="2">
        <f t="shared" ca="1" si="25"/>
        <v>0.15125328411085592</v>
      </c>
      <c r="F826" s="2">
        <f t="shared" ca="1" si="26"/>
        <v>413.60512416426286</v>
      </c>
    </row>
    <row r="827" spans="5:6" x14ac:dyDescent="0.3">
      <c r="E827" s="2">
        <f t="shared" ca="1" si="25"/>
        <v>0.12411153842323897</v>
      </c>
      <c r="F827" s="2">
        <f t="shared" ca="1" si="26"/>
        <v>407.60323708613896</v>
      </c>
    </row>
    <row r="828" spans="5:6" x14ac:dyDescent="0.3">
      <c r="E828" s="2">
        <f t="shared" ca="1" si="25"/>
        <v>0.81369883665890852</v>
      </c>
      <c r="F828" s="2">
        <f t="shared" ca="1" si="26"/>
        <v>514.73318575187909</v>
      </c>
    </row>
    <row r="829" spans="5:6" x14ac:dyDescent="0.3">
      <c r="E829" s="2">
        <f t="shared" ca="1" si="25"/>
        <v>0.46573959578118318</v>
      </c>
      <c r="F829" s="2">
        <f t="shared" ca="1" si="26"/>
        <v>461.47132570348026</v>
      </c>
    </row>
    <row r="830" spans="5:6" x14ac:dyDescent="0.3">
      <c r="E830" s="2">
        <f t="shared" ca="1" si="25"/>
        <v>0.51224272223619938</v>
      </c>
      <c r="F830" s="2">
        <f t="shared" ca="1" si="26"/>
        <v>467.62578048046578</v>
      </c>
    </row>
    <row r="831" spans="5:6" x14ac:dyDescent="0.3">
      <c r="E831" s="2">
        <f t="shared" ca="1" si="25"/>
        <v>0.78717439904138076</v>
      </c>
      <c r="F831" s="2">
        <f t="shared" ca="1" si="26"/>
        <v>509.38978204107963</v>
      </c>
    </row>
    <row r="832" spans="5:6" x14ac:dyDescent="0.3">
      <c r="E832" s="2">
        <f t="shared" ca="1" si="25"/>
        <v>0.90582041387814771</v>
      </c>
      <c r="F832" s="2">
        <f t="shared" ca="1" si="26"/>
        <v>539.03588674426146</v>
      </c>
    </row>
    <row r="833" spans="5:6" x14ac:dyDescent="0.3">
      <c r="E833" s="2">
        <f t="shared" ca="1" si="25"/>
        <v>0.30477579112961573</v>
      </c>
      <c r="F833" s="2">
        <f t="shared" ca="1" si="26"/>
        <v>439.52497716470361</v>
      </c>
    </row>
    <row r="834" spans="5:6" x14ac:dyDescent="0.3">
      <c r="E834" s="2">
        <f t="shared" ca="1" si="25"/>
        <v>0.9390217954235992</v>
      </c>
      <c r="F834" s="2">
        <f t="shared" ca="1" si="26"/>
        <v>552.60384501858891</v>
      </c>
    </row>
    <row r="835" spans="5:6" x14ac:dyDescent="0.3">
      <c r="E835" s="2">
        <f t="shared" ref="E835:E898" ca="1" si="27">RAND()</f>
        <v>0.68071835763964328</v>
      </c>
      <c r="F835" s="2">
        <f t="shared" ref="F835:F898" ca="1" si="28">_xlfn.GAMMA.INV(E835,$C$3,$C$4)</f>
        <v>491.27260494631491</v>
      </c>
    </row>
    <row r="836" spans="5:6" x14ac:dyDescent="0.3">
      <c r="E836" s="2">
        <f t="shared" ca="1" si="27"/>
        <v>0.51053621461194376</v>
      </c>
      <c r="F836" s="2">
        <f t="shared" ca="1" si="28"/>
        <v>467.39909341440318</v>
      </c>
    </row>
    <row r="837" spans="5:6" x14ac:dyDescent="0.3">
      <c r="E837" s="2">
        <f t="shared" ca="1" si="27"/>
        <v>0.63364534646237269</v>
      </c>
      <c r="F837" s="2">
        <f t="shared" ca="1" si="28"/>
        <v>484.28786571218274</v>
      </c>
    </row>
    <row r="838" spans="5:6" x14ac:dyDescent="0.3">
      <c r="E838" s="2">
        <f t="shared" ca="1" si="27"/>
        <v>0.46949094645029199</v>
      </c>
      <c r="F838" s="2">
        <f t="shared" ca="1" si="28"/>
        <v>461.96694934084672</v>
      </c>
    </row>
    <row r="839" spans="5:6" x14ac:dyDescent="0.3">
      <c r="E839" s="2">
        <f t="shared" ca="1" si="27"/>
        <v>0.72008894896852327</v>
      </c>
      <c r="F839" s="2">
        <f t="shared" ca="1" si="28"/>
        <v>497.50706368708154</v>
      </c>
    </row>
    <row r="840" spans="5:6" x14ac:dyDescent="0.3">
      <c r="E840" s="2">
        <f t="shared" ca="1" si="27"/>
        <v>0.98037495004912911</v>
      </c>
      <c r="F840" s="2">
        <f t="shared" ca="1" si="28"/>
        <v>583.62990966853556</v>
      </c>
    </row>
    <row r="841" spans="5:6" x14ac:dyDescent="0.3">
      <c r="E841" s="2">
        <f t="shared" ca="1" si="27"/>
        <v>0.86760924757058244</v>
      </c>
      <c r="F841" s="2">
        <f t="shared" ca="1" si="28"/>
        <v>527.45925684697806</v>
      </c>
    </row>
    <row r="842" spans="5:6" x14ac:dyDescent="0.3">
      <c r="E842" s="2">
        <f t="shared" ca="1" si="27"/>
        <v>0.39205161383887122</v>
      </c>
      <c r="F842" s="2">
        <f t="shared" ca="1" si="28"/>
        <v>451.66929745879122</v>
      </c>
    </row>
    <row r="843" spans="5:6" x14ac:dyDescent="0.3">
      <c r="E843" s="2">
        <f t="shared" ca="1" si="27"/>
        <v>0.97716508603735941</v>
      </c>
      <c r="F843" s="2">
        <f t="shared" ca="1" si="28"/>
        <v>579.76676102921306</v>
      </c>
    </row>
    <row r="844" spans="5:6" x14ac:dyDescent="0.3">
      <c r="E844" s="2">
        <f t="shared" ca="1" si="27"/>
        <v>1.9544672986926415E-4</v>
      </c>
      <c r="F844" s="2">
        <f t="shared" ca="1" si="28"/>
        <v>302.80916176016501</v>
      </c>
    </row>
    <row r="845" spans="5:6" x14ac:dyDescent="0.3">
      <c r="E845" s="2">
        <f t="shared" ca="1" si="27"/>
        <v>6.0334389230015661E-2</v>
      </c>
      <c r="F845" s="2">
        <f t="shared" ca="1" si="28"/>
        <v>388.70997616756051</v>
      </c>
    </row>
    <row r="846" spans="5:6" x14ac:dyDescent="0.3">
      <c r="E846" s="2">
        <f t="shared" ca="1" si="27"/>
        <v>0.62711854618753005</v>
      </c>
      <c r="F846" s="2">
        <f t="shared" ca="1" si="28"/>
        <v>483.35068936312916</v>
      </c>
    </row>
    <row r="847" spans="5:6" x14ac:dyDescent="0.3">
      <c r="E847" s="2">
        <f t="shared" ca="1" si="27"/>
        <v>0.28736863418528658</v>
      </c>
      <c r="F847" s="2">
        <f t="shared" ca="1" si="28"/>
        <v>436.96936571960453</v>
      </c>
    </row>
    <row r="848" spans="5:6" x14ac:dyDescent="0.3">
      <c r="E848" s="2">
        <f t="shared" ca="1" si="27"/>
        <v>0.5553431569971744</v>
      </c>
      <c r="F848" s="2">
        <f t="shared" ca="1" si="28"/>
        <v>473.39674426275371</v>
      </c>
    </row>
    <row r="849" spans="5:6" x14ac:dyDescent="0.3">
      <c r="E849" s="2">
        <f t="shared" ca="1" si="27"/>
        <v>0.26627118182443632</v>
      </c>
      <c r="F849" s="2">
        <f t="shared" ca="1" si="28"/>
        <v>433.78521419175308</v>
      </c>
    </row>
    <row r="850" spans="5:6" x14ac:dyDescent="0.3">
      <c r="E850" s="2">
        <f t="shared" ca="1" si="27"/>
        <v>0.25338382112554514</v>
      </c>
      <c r="F850" s="2">
        <f t="shared" ca="1" si="28"/>
        <v>431.78553745247279</v>
      </c>
    </row>
    <row r="851" spans="5:6" x14ac:dyDescent="0.3">
      <c r="E851" s="2">
        <f t="shared" ca="1" si="27"/>
        <v>0.93714870145445517</v>
      </c>
      <c r="F851" s="2">
        <f t="shared" ca="1" si="28"/>
        <v>551.69639628482264</v>
      </c>
    </row>
    <row r="852" spans="5:6" x14ac:dyDescent="0.3">
      <c r="E852" s="2">
        <f t="shared" ca="1" si="27"/>
        <v>0.56632677867279724</v>
      </c>
      <c r="F852" s="2">
        <f t="shared" ca="1" si="28"/>
        <v>474.88632747615804</v>
      </c>
    </row>
    <row r="853" spans="5:6" x14ac:dyDescent="0.3">
      <c r="E853" s="2">
        <f t="shared" ca="1" si="27"/>
        <v>9.4964673757274021E-3</v>
      </c>
      <c r="F853" s="2">
        <f t="shared" ca="1" si="28"/>
        <v>352.76081183531477</v>
      </c>
    </row>
    <row r="854" spans="5:6" x14ac:dyDescent="0.3">
      <c r="E854" s="2">
        <f t="shared" ca="1" si="27"/>
        <v>0.56032266622469895</v>
      </c>
      <c r="F854" s="2">
        <f t="shared" ca="1" si="28"/>
        <v>474.07088730600077</v>
      </c>
    </row>
    <row r="855" spans="5:6" x14ac:dyDescent="0.3">
      <c r="E855" s="2">
        <f t="shared" ca="1" si="27"/>
        <v>8.2873774238139131E-3</v>
      </c>
      <c r="F855" s="2">
        <f t="shared" ca="1" si="28"/>
        <v>350.56039890863144</v>
      </c>
    </row>
    <row r="856" spans="5:6" x14ac:dyDescent="0.3">
      <c r="E856" s="2">
        <f t="shared" ca="1" si="27"/>
        <v>0.93428404856947511</v>
      </c>
      <c r="F856" s="2">
        <f t="shared" ca="1" si="28"/>
        <v>550.35028840459097</v>
      </c>
    </row>
    <row r="857" spans="5:6" x14ac:dyDescent="0.3">
      <c r="E857" s="2">
        <f t="shared" ca="1" si="27"/>
        <v>0.81182260096428072</v>
      </c>
      <c r="F857" s="2">
        <f t="shared" ca="1" si="28"/>
        <v>514.33932160167194</v>
      </c>
    </row>
    <row r="858" spans="5:6" x14ac:dyDescent="0.3">
      <c r="E858" s="2">
        <f t="shared" ca="1" si="27"/>
        <v>0.92436401126207024</v>
      </c>
      <c r="F858" s="2">
        <f t="shared" ca="1" si="28"/>
        <v>546.02820806592911</v>
      </c>
    </row>
    <row r="859" spans="5:6" x14ac:dyDescent="0.3">
      <c r="E859" s="2">
        <f t="shared" ca="1" si="27"/>
        <v>0.29521945938128757</v>
      </c>
      <c r="F859" s="2">
        <f t="shared" ca="1" si="28"/>
        <v>438.1292972826617</v>
      </c>
    </row>
    <row r="860" spans="5:6" x14ac:dyDescent="0.3">
      <c r="E860" s="2">
        <f t="shared" ca="1" si="27"/>
        <v>0.88462083744492048</v>
      </c>
      <c r="F860" s="2">
        <f t="shared" ca="1" si="28"/>
        <v>532.25080014743457</v>
      </c>
    </row>
    <row r="861" spans="5:6" x14ac:dyDescent="0.3">
      <c r="E861" s="2">
        <f t="shared" ca="1" si="27"/>
        <v>0.8500593630166976</v>
      </c>
      <c r="F861" s="2">
        <f t="shared" ca="1" si="28"/>
        <v>522.96865181293344</v>
      </c>
    </row>
    <row r="862" spans="5:6" x14ac:dyDescent="0.3">
      <c r="E862" s="2">
        <f t="shared" ca="1" si="27"/>
        <v>0.80518440090654786</v>
      </c>
      <c r="F862" s="2">
        <f t="shared" ca="1" si="28"/>
        <v>512.96644806964991</v>
      </c>
    </row>
    <row r="863" spans="5:6" x14ac:dyDescent="0.3">
      <c r="E863" s="2">
        <f t="shared" ca="1" si="27"/>
        <v>0.12960982660312603</v>
      </c>
      <c r="F863" s="2">
        <f t="shared" ca="1" si="28"/>
        <v>408.88207052235663</v>
      </c>
    </row>
    <row r="864" spans="5:6" x14ac:dyDescent="0.3">
      <c r="E864" s="2">
        <f t="shared" ca="1" si="27"/>
        <v>0.92188263180208596</v>
      </c>
      <c r="F864" s="2">
        <f t="shared" ca="1" si="28"/>
        <v>545.01879148129512</v>
      </c>
    </row>
    <row r="865" spans="5:6" x14ac:dyDescent="0.3">
      <c r="E865" s="2">
        <f t="shared" ca="1" si="27"/>
        <v>6.8224931247679255E-2</v>
      </c>
      <c r="F865" s="2">
        <f t="shared" ca="1" si="28"/>
        <v>391.65756291999236</v>
      </c>
    </row>
    <row r="866" spans="5:6" x14ac:dyDescent="0.3">
      <c r="E866" s="2">
        <f t="shared" ca="1" si="27"/>
        <v>7.2324402695487122E-2</v>
      </c>
      <c r="F866" s="2">
        <f t="shared" ca="1" si="28"/>
        <v>393.09134053110057</v>
      </c>
    </row>
    <row r="867" spans="5:6" x14ac:dyDescent="0.3">
      <c r="E867" s="2">
        <f t="shared" ca="1" si="27"/>
        <v>0.72738196450614589</v>
      </c>
      <c r="F867" s="2">
        <f t="shared" ca="1" si="28"/>
        <v>498.71204883096141</v>
      </c>
    </row>
    <row r="868" spans="5:6" x14ac:dyDescent="0.3">
      <c r="E868" s="2">
        <f t="shared" ca="1" si="27"/>
        <v>0.49451704302771415</v>
      </c>
      <c r="F868" s="2">
        <f t="shared" ca="1" si="28"/>
        <v>465.27540992403141</v>
      </c>
    </row>
    <row r="869" spans="5:6" x14ac:dyDescent="0.3">
      <c r="E869" s="2">
        <f t="shared" ca="1" si="27"/>
        <v>0.84814003806729443</v>
      </c>
      <c r="F869" s="2">
        <f t="shared" ca="1" si="28"/>
        <v>522.5009174481736</v>
      </c>
    </row>
    <row r="870" spans="5:6" x14ac:dyDescent="0.3">
      <c r="E870" s="2">
        <f t="shared" ca="1" si="27"/>
        <v>0.32511033640060605</v>
      </c>
      <c r="F870" s="2">
        <f t="shared" ca="1" si="28"/>
        <v>442.44192975520934</v>
      </c>
    </row>
    <row r="871" spans="5:6" x14ac:dyDescent="0.3">
      <c r="E871" s="2">
        <f t="shared" ca="1" si="27"/>
        <v>0.93918230707268757</v>
      </c>
      <c r="F871" s="2">
        <f t="shared" ca="1" si="28"/>
        <v>552.68266157416849</v>
      </c>
    </row>
    <row r="872" spans="5:6" x14ac:dyDescent="0.3">
      <c r="E872" s="2">
        <f t="shared" ca="1" si="27"/>
        <v>6.4498830970779464E-3</v>
      </c>
      <c r="F872" s="2">
        <f t="shared" ca="1" si="28"/>
        <v>346.6272454802313</v>
      </c>
    </row>
    <row r="873" spans="5:6" x14ac:dyDescent="0.3">
      <c r="E873" s="2">
        <f t="shared" ca="1" si="27"/>
        <v>0.9079276481000228</v>
      </c>
      <c r="F873" s="2">
        <f t="shared" ca="1" si="28"/>
        <v>539.7727717309192</v>
      </c>
    </row>
    <row r="874" spans="5:6" x14ac:dyDescent="0.3">
      <c r="E874" s="2">
        <f t="shared" ca="1" si="27"/>
        <v>0.42014979026940291</v>
      </c>
      <c r="F874" s="2">
        <f t="shared" ca="1" si="28"/>
        <v>455.43105124897238</v>
      </c>
    </row>
    <row r="875" spans="5:6" x14ac:dyDescent="0.3">
      <c r="E875" s="2">
        <f t="shared" ca="1" si="27"/>
        <v>0.4548133363264969</v>
      </c>
      <c r="F875" s="2">
        <f t="shared" ca="1" si="28"/>
        <v>460.02733465948518</v>
      </c>
    </row>
    <row r="876" spans="5:6" x14ac:dyDescent="0.3">
      <c r="E876" s="2">
        <f t="shared" ca="1" si="27"/>
        <v>0.28951251790840737</v>
      </c>
      <c r="F876" s="2">
        <f t="shared" ca="1" si="28"/>
        <v>437.28736737670982</v>
      </c>
    </row>
    <row r="877" spans="5:6" x14ac:dyDescent="0.3">
      <c r="E877" s="2">
        <f t="shared" ca="1" si="27"/>
        <v>0.82527414280807687</v>
      </c>
      <c r="F877" s="2">
        <f t="shared" ca="1" si="28"/>
        <v>517.2242306981218</v>
      </c>
    </row>
    <row r="878" spans="5:6" x14ac:dyDescent="0.3">
      <c r="E878" s="2">
        <f t="shared" ca="1" si="27"/>
        <v>0.58892446875438564</v>
      </c>
      <c r="F878" s="2">
        <f t="shared" ca="1" si="28"/>
        <v>477.98421939456051</v>
      </c>
    </row>
    <row r="879" spans="5:6" x14ac:dyDescent="0.3">
      <c r="E879" s="2">
        <f t="shared" ca="1" si="27"/>
        <v>0.50070313141937883</v>
      </c>
      <c r="F879" s="2">
        <f t="shared" ca="1" si="28"/>
        <v>466.09469514690386</v>
      </c>
    </row>
    <row r="880" spans="5:6" x14ac:dyDescent="0.3">
      <c r="E880" s="2">
        <f t="shared" ca="1" si="27"/>
        <v>0.29965902890183571</v>
      </c>
      <c r="F880" s="2">
        <f t="shared" ca="1" si="28"/>
        <v>438.77982034780405</v>
      </c>
    </row>
    <row r="881" spans="5:6" x14ac:dyDescent="0.3">
      <c r="E881" s="2">
        <f t="shared" ca="1" si="27"/>
        <v>0.59249348168235005</v>
      </c>
      <c r="F881" s="2">
        <f t="shared" ca="1" si="28"/>
        <v>478.47815776772961</v>
      </c>
    </row>
    <row r="882" spans="5:6" x14ac:dyDescent="0.3">
      <c r="E882" s="2">
        <f t="shared" ca="1" si="27"/>
        <v>0.73008125823795245</v>
      </c>
      <c r="F882" s="2">
        <f t="shared" ca="1" si="28"/>
        <v>499.16256510280789</v>
      </c>
    </row>
    <row r="883" spans="5:6" x14ac:dyDescent="0.3">
      <c r="E883" s="2">
        <f t="shared" ca="1" si="27"/>
        <v>0.10211620424749901</v>
      </c>
      <c r="F883" s="2">
        <f t="shared" ca="1" si="28"/>
        <v>402.07645022712859</v>
      </c>
    </row>
    <row r="884" spans="5:6" x14ac:dyDescent="0.3">
      <c r="E884" s="2">
        <f t="shared" ca="1" si="27"/>
        <v>7.1831147712753118E-3</v>
      </c>
      <c r="F884" s="2">
        <f t="shared" ca="1" si="28"/>
        <v>348.29866921436383</v>
      </c>
    </row>
    <row r="885" spans="5:6" x14ac:dyDescent="0.3">
      <c r="E885" s="2">
        <f t="shared" ca="1" si="27"/>
        <v>0.35051638021721987</v>
      </c>
      <c r="F885" s="2">
        <f t="shared" ca="1" si="28"/>
        <v>446.00140948797809</v>
      </c>
    </row>
    <row r="886" spans="5:6" x14ac:dyDescent="0.3">
      <c r="E886" s="2">
        <f t="shared" ca="1" si="27"/>
        <v>0.1765189256138382</v>
      </c>
      <c r="F886" s="2">
        <f t="shared" ca="1" si="28"/>
        <v>418.62033447072372</v>
      </c>
    </row>
    <row r="887" spans="5:6" x14ac:dyDescent="0.3">
      <c r="E887" s="2">
        <f t="shared" ca="1" si="27"/>
        <v>2.0267275585930888E-2</v>
      </c>
      <c r="F887" s="2">
        <f t="shared" ca="1" si="28"/>
        <v>365.95402020427099</v>
      </c>
    </row>
    <row r="888" spans="5:6" x14ac:dyDescent="0.3">
      <c r="E888" s="2">
        <f t="shared" ca="1" si="27"/>
        <v>0.52961371815312086</v>
      </c>
      <c r="F888" s="2">
        <f t="shared" ca="1" si="28"/>
        <v>469.93988924441942</v>
      </c>
    </row>
    <row r="889" spans="5:6" x14ac:dyDescent="0.3">
      <c r="E889" s="2">
        <f t="shared" ca="1" si="27"/>
        <v>0.59738366484068639</v>
      </c>
      <c r="F889" s="2">
        <f t="shared" ca="1" si="28"/>
        <v>479.15723147959272</v>
      </c>
    </row>
    <row r="890" spans="5:6" x14ac:dyDescent="0.3">
      <c r="E890" s="2">
        <f t="shared" ca="1" si="27"/>
        <v>0.97610310972646042</v>
      </c>
      <c r="F890" s="2">
        <f t="shared" ca="1" si="28"/>
        <v>578.59292891813607</v>
      </c>
    </row>
    <row r="891" spans="5:6" x14ac:dyDescent="0.3">
      <c r="E891" s="2">
        <f t="shared" ca="1" si="27"/>
        <v>0.97644062024114664</v>
      </c>
      <c r="F891" s="2">
        <f t="shared" ca="1" si="28"/>
        <v>578.96097895537673</v>
      </c>
    </row>
    <row r="892" spans="5:6" x14ac:dyDescent="0.3">
      <c r="E892" s="2">
        <f t="shared" ca="1" si="27"/>
        <v>0.89506833893904292</v>
      </c>
      <c r="F892" s="2">
        <f t="shared" ca="1" si="28"/>
        <v>535.46312791937612</v>
      </c>
    </row>
    <row r="893" spans="5:6" x14ac:dyDescent="0.3">
      <c r="E893" s="2">
        <f t="shared" ca="1" si="27"/>
        <v>0.98915448332392719</v>
      </c>
      <c r="F893" s="2">
        <f t="shared" ca="1" si="28"/>
        <v>598.10882972249158</v>
      </c>
    </row>
    <row r="894" spans="5:6" x14ac:dyDescent="0.3">
      <c r="E894" s="2">
        <f t="shared" ca="1" si="27"/>
        <v>0.18924128206272917</v>
      </c>
      <c r="F894" s="2">
        <f t="shared" ca="1" si="28"/>
        <v>420.98701718569851</v>
      </c>
    </row>
    <row r="895" spans="5:6" x14ac:dyDescent="0.3">
      <c r="E895" s="2">
        <f t="shared" ca="1" si="27"/>
        <v>2.3648553792425031E-2</v>
      </c>
      <c r="F895" s="2">
        <f t="shared" ca="1" si="28"/>
        <v>368.86479412687726</v>
      </c>
    </row>
    <row r="896" spans="5:6" x14ac:dyDescent="0.3">
      <c r="E896" s="2">
        <f t="shared" ca="1" si="27"/>
        <v>0.66666113729607945</v>
      </c>
      <c r="F896" s="2">
        <f t="shared" ca="1" si="28"/>
        <v>489.14066977716203</v>
      </c>
    </row>
    <row r="897" spans="5:6" x14ac:dyDescent="0.3">
      <c r="E897" s="2">
        <f t="shared" ca="1" si="27"/>
        <v>0.63492695394378895</v>
      </c>
      <c r="F897" s="2">
        <f t="shared" ca="1" si="28"/>
        <v>484.4726757603853</v>
      </c>
    </row>
    <row r="898" spans="5:6" x14ac:dyDescent="0.3">
      <c r="E898" s="2">
        <f t="shared" ca="1" si="27"/>
        <v>0.32549010121133082</v>
      </c>
      <c r="F898" s="2">
        <f t="shared" ca="1" si="28"/>
        <v>442.49578445293128</v>
      </c>
    </row>
    <row r="899" spans="5:6" x14ac:dyDescent="0.3">
      <c r="E899" s="2">
        <f t="shared" ref="E899:E962" ca="1" si="29">RAND()</f>
        <v>0.46152536425970947</v>
      </c>
      <c r="F899" s="2">
        <f t="shared" ref="F899:F962" ca="1" si="30">_xlfn.GAMMA.INV(E899,$C$3,$C$4)</f>
        <v>460.91448872329971</v>
      </c>
    </row>
    <row r="900" spans="5:6" x14ac:dyDescent="0.3">
      <c r="E900" s="2">
        <f t="shared" ca="1" si="29"/>
        <v>4.6818891186725331E-2</v>
      </c>
      <c r="F900" s="2">
        <f t="shared" ca="1" si="30"/>
        <v>382.91181970075536</v>
      </c>
    </row>
    <row r="901" spans="5:6" x14ac:dyDescent="0.3">
      <c r="E901" s="2">
        <f t="shared" ca="1" si="29"/>
        <v>0.96159858779096996</v>
      </c>
      <c r="F901" s="2">
        <f t="shared" ca="1" si="30"/>
        <v>565.89944068908949</v>
      </c>
    </row>
    <row r="902" spans="5:6" x14ac:dyDescent="0.3">
      <c r="E902" s="2">
        <f t="shared" ca="1" si="29"/>
        <v>0.58875964520524604</v>
      </c>
      <c r="F902" s="2">
        <f t="shared" ca="1" si="30"/>
        <v>477.96144154353294</v>
      </c>
    </row>
    <row r="903" spans="5:6" x14ac:dyDescent="0.3">
      <c r="E903" s="2">
        <f t="shared" ca="1" si="29"/>
        <v>0.90587127575175974</v>
      </c>
      <c r="F903" s="2">
        <f t="shared" ca="1" si="30"/>
        <v>539.05352088612267</v>
      </c>
    </row>
    <row r="904" spans="5:6" x14ac:dyDescent="0.3">
      <c r="E904" s="2">
        <f t="shared" ca="1" si="29"/>
        <v>0.29338009653030694</v>
      </c>
      <c r="F904" s="2">
        <f t="shared" ca="1" si="30"/>
        <v>437.85865479976263</v>
      </c>
    </row>
    <row r="905" spans="5:6" x14ac:dyDescent="0.3">
      <c r="E905" s="2">
        <f t="shared" ca="1" si="29"/>
        <v>0.97018143388359113</v>
      </c>
      <c r="F905" s="2">
        <f t="shared" ca="1" si="30"/>
        <v>572.77395512610701</v>
      </c>
    </row>
    <row r="906" spans="5:6" x14ac:dyDescent="0.3">
      <c r="E906" s="2">
        <f t="shared" ca="1" si="29"/>
        <v>0.33215806149509086</v>
      </c>
      <c r="F906" s="2">
        <f t="shared" ca="1" si="30"/>
        <v>443.43797187420159</v>
      </c>
    </row>
    <row r="907" spans="5:6" x14ac:dyDescent="0.3">
      <c r="E907" s="2">
        <f t="shared" ca="1" si="29"/>
        <v>0.63627027583453033</v>
      </c>
      <c r="F907" s="2">
        <f t="shared" ca="1" si="30"/>
        <v>484.66666901804786</v>
      </c>
    </row>
    <row r="908" spans="5:6" x14ac:dyDescent="0.3">
      <c r="E908" s="2">
        <f t="shared" ca="1" si="29"/>
        <v>0.99684022992519328</v>
      </c>
      <c r="F908" s="2">
        <f t="shared" ca="1" si="30"/>
        <v>625.6217116644799</v>
      </c>
    </row>
    <row r="909" spans="5:6" x14ac:dyDescent="0.3">
      <c r="E909" s="2">
        <f t="shared" ca="1" si="29"/>
        <v>0.49885298784055987</v>
      </c>
      <c r="F909" s="2">
        <f t="shared" ca="1" si="30"/>
        <v>465.84956805746765</v>
      </c>
    </row>
    <row r="910" spans="5:6" x14ac:dyDescent="0.3">
      <c r="E910" s="2">
        <f t="shared" ca="1" si="29"/>
        <v>0.45469986209184454</v>
      </c>
      <c r="F910" s="2">
        <f t="shared" ca="1" si="30"/>
        <v>460.01233222066742</v>
      </c>
    </row>
    <row r="911" spans="5:6" x14ac:dyDescent="0.3">
      <c r="E911" s="2">
        <f t="shared" ca="1" si="29"/>
        <v>0.59393317231324505</v>
      </c>
      <c r="F911" s="2">
        <f t="shared" ca="1" si="30"/>
        <v>478.67780046694332</v>
      </c>
    </row>
    <row r="912" spans="5:6" x14ac:dyDescent="0.3">
      <c r="E912" s="2">
        <f t="shared" ca="1" si="29"/>
        <v>0.69629054704408821</v>
      </c>
      <c r="F912" s="2">
        <f t="shared" ca="1" si="30"/>
        <v>493.68838152262356</v>
      </c>
    </row>
    <row r="913" spans="5:6" x14ac:dyDescent="0.3">
      <c r="E913" s="2">
        <f t="shared" ca="1" si="29"/>
        <v>0.13416429108182226</v>
      </c>
      <c r="F913" s="2">
        <f t="shared" ca="1" si="30"/>
        <v>409.91516575072507</v>
      </c>
    </row>
    <row r="914" spans="5:6" x14ac:dyDescent="0.3">
      <c r="E914" s="2">
        <f t="shared" ca="1" si="29"/>
        <v>0.94797950371895401</v>
      </c>
      <c r="F914" s="2">
        <f t="shared" ca="1" si="30"/>
        <v>557.28907633717176</v>
      </c>
    </row>
    <row r="915" spans="5:6" x14ac:dyDescent="0.3">
      <c r="E915" s="2">
        <f t="shared" ca="1" si="29"/>
        <v>0.93212111055738511</v>
      </c>
      <c r="F915" s="2">
        <f t="shared" ca="1" si="30"/>
        <v>549.3651361892862</v>
      </c>
    </row>
    <row r="916" spans="5:6" x14ac:dyDescent="0.3">
      <c r="E916" s="2">
        <f t="shared" ca="1" si="29"/>
        <v>0.39712101123611343</v>
      </c>
      <c r="F916" s="2">
        <f t="shared" ca="1" si="30"/>
        <v>452.35139721762584</v>
      </c>
    </row>
    <row r="917" spans="5:6" x14ac:dyDescent="0.3">
      <c r="E917" s="2">
        <f t="shared" ca="1" si="29"/>
        <v>0.81372318505153485</v>
      </c>
      <c r="F917" s="2">
        <f t="shared" ca="1" si="30"/>
        <v>514.73831443953532</v>
      </c>
    </row>
    <row r="918" spans="5:6" x14ac:dyDescent="0.3">
      <c r="E918" s="2">
        <f t="shared" ca="1" si="29"/>
        <v>0.98372115992408948</v>
      </c>
      <c r="F918" s="2">
        <f t="shared" ca="1" si="30"/>
        <v>588.29977516605175</v>
      </c>
    </row>
    <row r="919" spans="5:6" x14ac:dyDescent="0.3">
      <c r="E919" s="2">
        <f t="shared" ca="1" si="29"/>
        <v>0.2275907903469867</v>
      </c>
      <c r="F919" s="2">
        <f t="shared" ca="1" si="30"/>
        <v>427.63374583976713</v>
      </c>
    </row>
    <row r="920" spans="5:6" x14ac:dyDescent="0.3">
      <c r="E920" s="2">
        <f t="shared" ca="1" si="29"/>
        <v>0.8887799571502949</v>
      </c>
      <c r="F920" s="2">
        <f t="shared" ca="1" si="30"/>
        <v>533.50206604219272</v>
      </c>
    </row>
    <row r="921" spans="5:6" x14ac:dyDescent="0.3">
      <c r="E921" s="2">
        <f t="shared" ca="1" si="29"/>
        <v>0.6449667522198046</v>
      </c>
      <c r="F921" s="2">
        <f t="shared" ca="1" si="30"/>
        <v>485.92980840444051</v>
      </c>
    </row>
    <row r="922" spans="5:6" x14ac:dyDescent="0.3">
      <c r="E922" s="2">
        <f t="shared" ca="1" si="29"/>
        <v>0.5221950025637323</v>
      </c>
      <c r="F922" s="2">
        <f t="shared" ca="1" si="30"/>
        <v>468.94999863181567</v>
      </c>
    </row>
    <row r="923" spans="5:6" x14ac:dyDescent="0.3">
      <c r="E923" s="2">
        <f t="shared" ca="1" si="29"/>
        <v>0.49869173330083361</v>
      </c>
      <c r="F923" s="2">
        <f t="shared" ca="1" si="30"/>
        <v>465.82820730245879</v>
      </c>
    </row>
    <row r="924" spans="5:6" x14ac:dyDescent="0.3">
      <c r="E924" s="2">
        <f t="shared" ca="1" si="29"/>
        <v>0.83820586197663938</v>
      </c>
      <c r="F924" s="2">
        <f t="shared" ca="1" si="30"/>
        <v>520.14465946311748</v>
      </c>
    </row>
    <row r="925" spans="5:6" x14ac:dyDescent="0.3">
      <c r="E925" s="2">
        <f t="shared" ca="1" si="29"/>
        <v>0.68622411472664757</v>
      </c>
      <c r="F925" s="2">
        <f t="shared" ca="1" si="30"/>
        <v>492.11989831130609</v>
      </c>
    </row>
    <row r="926" spans="5:6" x14ac:dyDescent="0.3">
      <c r="E926" s="2">
        <f t="shared" ca="1" si="29"/>
        <v>0.9431686196207999</v>
      </c>
      <c r="F926" s="2">
        <f t="shared" ca="1" si="30"/>
        <v>554.6969867676039</v>
      </c>
    </row>
    <row r="927" spans="5:6" x14ac:dyDescent="0.3">
      <c r="E927" s="2">
        <f t="shared" ca="1" si="29"/>
        <v>0.64946878951842613</v>
      </c>
      <c r="F927" s="2">
        <f t="shared" ca="1" si="30"/>
        <v>486.58885588432673</v>
      </c>
    </row>
    <row r="928" spans="5:6" x14ac:dyDescent="0.3">
      <c r="E928" s="2">
        <f t="shared" ca="1" si="29"/>
        <v>0.72589714346412604</v>
      </c>
      <c r="F928" s="2">
        <f t="shared" ca="1" si="30"/>
        <v>498.46528926317978</v>
      </c>
    </row>
    <row r="929" spans="5:6" x14ac:dyDescent="0.3">
      <c r="E929" s="2">
        <f t="shared" ca="1" si="29"/>
        <v>0.26927283195224994</v>
      </c>
      <c r="F929" s="2">
        <f t="shared" ca="1" si="30"/>
        <v>434.24469069542727</v>
      </c>
    </row>
    <row r="930" spans="5:6" x14ac:dyDescent="0.3">
      <c r="E930" s="2">
        <f t="shared" ca="1" si="29"/>
        <v>0.86088402248025753</v>
      </c>
      <c r="F930" s="2">
        <f t="shared" ca="1" si="30"/>
        <v>525.6902018800871</v>
      </c>
    </row>
    <row r="931" spans="5:6" x14ac:dyDescent="0.3">
      <c r="E931" s="2">
        <f t="shared" ca="1" si="29"/>
        <v>9.160559254067846E-2</v>
      </c>
      <c r="F931" s="2">
        <f t="shared" ca="1" si="30"/>
        <v>399.14664441756884</v>
      </c>
    </row>
    <row r="932" spans="5:6" x14ac:dyDescent="0.3">
      <c r="E932" s="2">
        <f t="shared" ca="1" si="29"/>
        <v>0.34638665006684066</v>
      </c>
      <c r="F932" s="2">
        <f t="shared" ca="1" si="30"/>
        <v>445.42840658432476</v>
      </c>
    </row>
    <row r="933" spans="5:6" x14ac:dyDescent="0.3">
      <c r="E933" s="2">
        <f t="shared" ca="1" si="29"/>
        <v>2.9152607991432156E-2</v>
      </c>
      <c r="F933" s="2">
        <f t="shared" ca="1" si="30"/>
        <v>372.95498867456644</v>
      </c>
    </row>
    <row r="934" spans="5:6" x14ac:dyDescent="0.3">
      <c r="E934" s="2">
        <f t="shared" ca="1" si="29"/>
        <v>0.31447931001428497</v>
      </c>
      <c r="F934" s="2">
        <f t="shared" ca="1" si="30"/>
        <v>440.92536999540869</v>
      </c>
    </row>
    <row r="935" spans="5:6" x14ac:dyDescent="0.3">
      <c r="E935" s="2">
        <f t="shared" ca="1" si="29"/>
        <v>0.88905416481457844</v>
      </c>
      <c r="F935" s="2">
        <f t="shared" ca="1" si="30"/>
        <v>533.58579707856586</v>
      </c>
    </row>
    <row r="936" spans="5:6" x14ac:dyDescent="0.3">
      <c r="E936" s="2">
        <f t="shared" ca="1" si="29"/>
        <v>0.408859840073165</v>
      </c>
      <c r="F936" s="2">
        <f t="shared" ca="1" si="30"/>
        <v>453.92476219437549</v>
      </c>
    </row>
    <row r="937" spans="5:6" x14ac:dyDescent="0.3">
      <c r="E937" s="2">
        <f t="shared" ca="1" si="29"/>
        <v>0.80041177927567253</v>
      </c>
      <c r="F937" s="2">
        <f t="shared" ca="1" si="30"/>
        <v>511.99838287540348</v>
      </c>
    </row>
    <row r="938" spans="5:6" x14ac:dyDescent="0.3">
      <c r="E938" s="2">
        <f t="shared" ca="1" si="29"/>
        <v>0.47811975549668695</v>
      </c>
      <c r="F938" s="2">
        <f t="shared" ca="1" si="30"/>
        <v>463.10703755082773</v>
      </c>
    </row>
    <row r="939" spans="5:6" x14ac:dyDescent="0.3">
      <c r="E939" s="2">
        <f t="shared" ca="1" si="29"/>
        <v>0.25961023775735736</v>
      </c>
      <c r="F939" s="2">
        <f t="shared" ca="1" si="30"/>
        <v>432.75728414905564</v>
      </c>
    </row>
    <row r="940" spans="5:6" x14ac:dyDescent="0.3">
      <c r="E940" s="2">
        <f t="shared" ca="1" si="29"/>
        <v>0.89324131153904152</v>
      </c>
      <c r="F940" s="2">
        <f t="shared" ca="1" si="30"/>
        <v>534.88433286912789</v>
      </c>
    </row>
    <row r="941" spans="5:6" x14ac:dyDescent="0.3">
      <c r="E941" s="2">
        <f t="shared" ca="1" si="29"/>
        <v>0.13153721649543526</v>
      </c>
      <c r="F941" s="2">
        <f t="shared" ca="1" si="30"/>
        <v>409.32205699141525</v>
      </c>
    </row>
    <row r="942" spans="5:6" x14ac:dyDescent="0.3">
      <c r="E942" s="2">
        <f t="shared" ca="1" si="29"/>
        <v>0.78584238737743228</v>
      </c>
      <c r="F942" s="2">
        <f t="shared" ca="1" si="30"/>
        <v>509.13312519773058</v>
      </c>
    </row>
    <row r="943" spans="5:6" x14ac:dyDescent="0.3">
      <c r="E943" s="2">
        <f t="shared" ca="1" si="29"/>
        <v>0.27376980003568696</v>
      </c>
      <c r="F943" s="2">
        <f t="shared" ca="1" si="30"/>
        <v>434.92889304926348</v>
      </c>
    </row>
    <row r="944" spans="5:6" x14ac:dyDescent="0.3">
      <c r="E944" s="2">
        <f t="shared" ca="1" si="29"/>
        <v>0.55993051017705153</v>
      </c>
      <c r="F944" s="2">
        <f t="shared" ca="1" si="30"/>
        <v>474.0177272286677</v>
      </c>
    </row>
    <row r="945" spans="5:6" x14ac:dyDescent="0.3">
      <c r="E945" s="2">
        <f t="shared" ca="1" si="29"/>
        <v>0.12092201373162692</v>
      </c>
      <c r="F945" s="2">
        <f t="shared" ca="1" si="30"/>
        <v>406.84443659560446</v>
      </c>
    </row>
    <row r="946" spans="5:6" x14ac:dyDescent="0.3">
      <c r="E946" s="2">
        <f t="shared" ca="1" si="29"/>
        <v>0.35014850650363849</v>
      </c>
      <c r="F946" s="2">
        <f t="shared" ca="1" si="30"/>
        <v>445.9504473937526</v>
      </c>
    </row>
    <row r="947" spans="5:6" x14ac:dyDescent="0.3">
      <c r="E947" s="2">
        <f t="shared" ca="1" si="29"/>
        <v>0.24149585226128401</v>
      </c>
      <c r="F947" s="2">
        <f t="shared" ca="1" si="30"/>
        <v>429.89870533234017</v>
      </c>
    </row>
    <row r="948" spans="5:6" x14ac:dyDescent="0.3">
      <c r="E948" s="2">
        <f t="shared" ca="1" si="29"/>
        <v>0.76144178473570256</v>
      </c>
      <c r="F948" s="2">
        <f t="shared" ca="1" si="30"/>
        <v>504.59836640153253</v>
      </c>
    </row>
    <row r="949" spans="5:6" x14ac:dyDescent="0.3">
      <c r="E949" s="2">
        <f t="shared" ca="1" si="29"/>
        <v>0.14852503198565614</v>
      </c>
      <c r="F949" s="2">
        <f t="shared" ca="1" si="30"/>
        <v>413.03411045287305</v>
      </c>
    </row>
    <row r="950" spans="5:6" x14ac:dyDescent="0.3">
      <c r="E950" s="2">
        <f t="shared" ca="1" si="29"/>
        <v>0.37446298857035465</v>
      </c>
      <c r="F950" s="2">
        <f t="shared" ca="1" si="30"/>
        <v>449.28807448018279</v>
      </c>
    </row>
    <row r="951" spans="5:6" x14ac:dyDescent="0.3">
      <c r="E951" s="2">
        <f t="shared" ca="1" si="29"/>
        <v>0.92595802729823762</v>
      </c>
      <c r="F951" s="2">
        <f t="shared" ca="1" si="30"/>
        <v>546.69069515784327</v>
      </c>
    </row>
    <row r="952" spans="5:6" x14ac:dyDescent="0.3">
      <c r="E952" s="2">
        <f t="shared" ca="1" si="29"/>
        <v>0.37394443915356912</v>
      </c>
      <c r="F952" s="2">
        <f t="shared" ca="1" si="30"/>
        <v>449.21748909849765</v>
      </c>
    </row>
    <row r="953" spans="5:6" x14ac:dyDescent="0.3">
      <c r="E953" s="2">
        <f t="shared" ca="1" si="29"/>
        <v>0.35768424600249538</v>
      </c>
      <c r="F953" s="2">
        <f t="shared" ca="1" si="30"/>
        <v>446.9913607250528</v>
      </c>
    </row>
    <row r="954" spans="5:6" x14ac:dyDescent="0.3">
      <c r="E954" s="2">
        <f t="shared" ca="1" si="29"/>
        <v>0.12687279709507016</v>
      </c>
      <c r="F954" s="2">
        <f t="shared" ca="1" si="30"/>
        <v>408.24995728575504</v>
      </c>
    </row>
    <row r="955" spans="5:6" x14ac:dyDescent="0.3">
      <c r="E955" s="2">
        <f t="shared" ca="1" si="29"/>
        <v>0.29055755582117626</v>
      </c>
      <c r="F955" s="2">
        <f t="shared" ca="1" si="30"/>
        <v>437.4420321242647</v>
      </c>
    </row>
    <row r="956" spans="5:6" x14ac:dyDescent="0.3">
      <c r="E956" s="2">
        <f t="shared" ca="1" si="29"/>
        <v>0.97262565967679948</v>
      </c>
      <c r="F956" s="2">
        <f t="shared" ca="1" si="30"/>
        <v>575.04263527953435</v>
      </c>
    </row>
    <row r="957" spans="5:6" x14ac:dyDescent="0.3">
      <c r="E957" s="2">
        <f t="shared" ca="1" si="29"/>
        <v>0.17886568009281345</v>
      </c>
      <c r="F957" s="2">
        <f t="shared" ca="1" si="30"/>
        <v>419.06405333141197</v>
      </c>
    </row>
    <row r="958" spans="5:6" x14ac:dyDescent="0.3">
      <c r="E958" s="2">
        <f t="shared" ca="1" si="29"/>
        <v>0.58025048307111893</v>
      </c>
      <c r="F958" s="2">
        <f t="shared" ca="1" si="30"/>
        <v>476.78932991878492</v>
      </c>
    </row>
    <row r="959" spans="5:6" x14ac:dyDescent="0.3">
      <c r="E959" s="2">
        <f t="shared" ca="1" si="29"/>
        <v>7.2191186532670204E-2</v>
      </c>
      <c r="F959" s="2">
        <f t="shared" ca="1" si="30"/>
        <v>393.0456882517409</v>
      </c>
    </row>
    <row r="960" spans="5:6" x14ac:dyDescent="0.3">
      <c r="E960" s="2">
        <f t="shared" ca="1" si="29"/>
        <v>0.49996529562873659</v>
      </c>
      <c r="F960" s="2">
        <f t="shared" ca="1" si="30"/>
        <v>465.99692840302868</v>
      </c>
    </row>
    <row r="961" spans="5:6" x14ac:dyDescent="0.3">
      <c r="E961" s="2">
        <f t="shared" ca="1" si="29"/>
        <v>0.91897906273011265</v>
      </c>
      <c r="F961" s="2">
        <f t="shared" ca="1" si="30"/>
        <v>543.86954875428455</v>
      </c>
    </row>
    <row r="962" spans="5:6" x14ac:dyDescent="0.3">
      <c r="E962" s="2">
        <f t="shared" ca="1" si="29"/>
        <v>0.92290529521833831</v>
      </c>
      <c r="F962" s="2">
        <f t="shared" ca="1" si="30"/>
        <v>545.43166352866945</v>
      </c>
    </row>
    <row r="963" spans="5:6" x14ac:dyDescent="0.3">
      <c r="E963" s="2">
        <f t="shared" ref="E963:E1026" ca="1" si="31">RAND()</f>
        <v>0.85599393138125868</v>
      </c>
      <c r="F963" s="2">
        <f t="shared" ref="F963:F1026" ca="1" si="32">_xlfn.GAMMA.INV(E963,$C$3,$C$4)</f>
        <v>524.44251799219467</v>
      </c>
    </row>
    <row r="964" spans="5:6" x14ac:dyDescent="0.3">
      <c r="E964" s="2">
        <f t="shared" ca="1" si="31"/>
        <v>0.31835288749860835</v>
      </c>
      <c r="F964" s="2">
        <f t="shared" ca="1" si="32"/>
        <v>441.48000288983417</v>
      </c>
    </row>
    <row r="965" spans="5:6" x14ac:dyDescent="0.3">
      <c r="E965" s="2">
        <f t="shared" ca="1" si="31"/>
        <v>0.19135817346735218</v>
      </c>
      <c r="F965" s="2">
        <f t="shared" ca="1" si="32"/>
        <v>421.3719855971284</v>
      </c>
    </row>
    <row r="966" spans="5:6" x14ac:dyDescent="0.3">
      <c r="E966" s="2">
        <f t="shared" ca="1" si="31"/>
        <v>0.63570971384143671</v>
      </c>
      <c r="F966" s="2">
        <f t="shared" ca="1" si="32"/>
        <v>484.58568100228058</v>
      </c>
    </row>
    <row r="967" spans="5:6" x14ac:dyDescent="0.3">
      <c r="E967" s="2">
        <f t="shared" ca="1" si="31"/>
        <v>0.29176121427796997</v>
      </c>
      <c r="F967" s="2">
        <f t="shared" ca="1" si="32"/>
        <v>437.61989575487922</v>
      </c>
    </row>
    <row r="968" spans="5:6" x14ac:dyDescent="0.3">
      <c r="E968" s="2">
        <f t="shared" ca="1" si="31"/>
        <v>4.2978866294377749E-2</v>
      </c>
      <c r="F968" s="2">
        <f t="shared" ca="1" si="32"/>
        <v>381.03416356172255</v>
      </c>
    </row>
    <row r="969" spans="5:6" x14ac:dyDescent="0.3">
      <c r="E969" s="2">
        <f t="shared" ca="1" si="31"/>
        <v>6.071645941640158E-2</v>
      </c>
      <c r="F969" s="2">
        <f t="shared" ca="1" si="32"/>
        <v>388.85905920710468</v>
      </c>
    </row>
    <row r="970" spans="5:6" x14ac:dyDescent="0.3">
      <c r="E970" s="2">
        <f t="shared" ca="1" si="31"/>
        <v>0.81451403160344449</v>
      </c>
      <c r="F970" s="2">
        <f t="shared" ca="1" si="32"/>
        <v>514.90514139865718</v>
      </c>
    </row>
    <row r="971" spans="5:6" x14ac:dyDescent="0.3">
      <c r="E971" s="2">
        <f t="shared" ca="1" si="31"/>
        <v>0.46625353105513823</v>
      </c>
      <c r="F971" s="2">
        <f t="shared" ca="1" si="32"/>
        <v>461.53922795943924</v>
      </c>
    </row>
    <row r="972" spans="5:6" x14ac:dyDescent="0.3">
      <c r="E972" s="2">
        <f t="shared" ca="1" si="31"/>
        <v>0.65860379999626695</v>
      </c>
      <c r="F972" s="2">
        <f t="shared" ca="1" si="32"/>
        <v>487.93756775295907</v>
      </c>
    </row>
    <row r="973" spans="5:6" x14ac:dyDescent="0.3">
      <c r="E973" s="2">
        <f t="shared" ca="1" si="31"/>
        <v>0.50329582672601869</v>
      </c>
      <c r="F973" s="2">
        <f t="shared" ca="1" si="32"/>
        <v>466.43835281739985</v>
      </c>
    </row>
    <row r="974" spans="5:6" x14ac:dyDescent="0.3">
      <c r="E974" s="2">
        <f t="shared" ca="1" si="31"/>
        <v>0.6563349436448892</v>
      </c>
      <c r="F974" s="2">
        <f t="shared" ca="1" si="32"/>
        <v>487.60111285542234</v>
      </c>
    </row>
    <row r="975" spans="5:6" x14ac:dyDescent="0.3">
      <c r="E975" s="2">
        <f t="shared" ca="1" si="31"/>
        <v>0.5641950533554384</v>
      </c>
      <c r="F975" s="2">
        <f t="shared" ca="1" si="32"/>
        <v>474.59647532881718</v>
      </c>
    </row>
    <row r="976" spans="5:6" x14ac:dyDescent="0.3">
      <c r="E976" s="2">
        <f t="shared" ca="1" si="31"/>
        <v>0.86000823208600674</v>
      </c>
      <c r="F976" s="2">
        <f t="shared" ca="1" si="32"/>
        <v>525.46444074035935</v>
      </c>
    </row>
    <row r="977" spans="5:6" x14ac:dyDescent="0.3">
      <c r="E977" s="2">
        <f t="shared" ca="1" si="31"/>
        <v>0.65243405847034652</v>
      </c>
      <c r="F977" s="2">
        <f t="shared" ca="1" si="32"/>
        <v>487.02493880547672</v>
      </c>
    </row>
    <row r="978" spans="5:6" x14ac:dyDescent="0.3">
      <c r="E978" s="2">
        <f t="shared" ca="1" si="31"/>
        <v>0.52544817403001931</v>
      </c>
      <c r="F978" s="2">
        <f t="shared" ca="1" si="32"/>
        <v>469.38375634211991</v>
      </c>
    </row>
    <row r="979" spans="5:6" x14ac:dyDescent="0.3">
      <c r="E979" s="2">
        <f t="shared" ca="1" si="31"/>
        <v>0.32725089127252383</v>
      </c>
      <c r="F979" s="2">
        <f t="shared" ca="1" si="32"/>
        <v>442.74520618255735</v>
      </c>
    </row>
    <row r="980" spans="5:6" x14ac:dyDescent="0.3">
      <c r="E980" s="2">
        <f t="shared" ca="1" si="31"/>
        <v>0.70648398604932738</v>
      </c>
      <c r="F980" s="2">
        <f t="shared" ca="1" si="32"/>
        <v>495.303944972002</v>
      </c>
    </row>
    <row r="981" spans="5:6" x14ac:dyDescent="0.3">
      <c r="E981" s="2">
        <f t="shared" ca="1" si="31"/>
        <v>0.72465656806233059</v>
      </c>
      <c r="F981" s="2">
        <f t="shared" ca="1" si="32"/>
        <v>498.25968835406013</v>
      </c>
    </row>
    <row r="982" spans="5:6" x14ac:dyDescent="0.3">
      <c r="E982" s="2">
        <f t="shared" ca="1" si="31"/>
        <v>0.83050514783681639</v>
      </c>
      <c r="F982" s="2">
        <f t="shared" ca="1" si="32"/>
        <v>518.38695759147208</v>
      </c>
    </row>
    <row r="983" spans="5:6" x14ac:dyDescent="0.3">
      <c r="E983" s="2">
        <f t="shared" ca="1" si="31"/>
        <v>0.89612779454452751</v>
      </c>
      <c r="F983" s="2">
        <f t="shared" ca="1" si="32"/>
        <v>535.80229854628419</v>
      </c>
    </row>
    <row r="984" spans="5:6" x14ac:dyDescent="0.3">
      <c r="E984" s="2">
        <f t="shared" ca="1" si="31"/>
        <v>0.90998445672440442</v>
      </c>
      <c r="F984" s="2">
        <f t="shared" ca="1" si="32"/>
        <v>540.50482131492413</v>
      </c>
    </row>
    <row r="985" spans="5:6" x14ac:dyDescent="0.3">
      <c r="E985" s="2">
        <f t="shared" ca="1" si="31"/>
        <v>0.13533530619937317</v>
      </c>
      <c r="F985" s="2">
        <f t="shared" ca="1" si="32"/>
        <v>410.17715602094745</v>
      </c>
    </row>
    <row r="986" spans="5:6" x14ac:dyDescent="0.3">
      <c r="E986" s="2">
        <f t="shared" ca="1" si="31"/>
        <v>0.45535272629721224</v>
      </c>
      <c r="F986" s="2">
        <f t="shared" ca="1" si="32"/>
        <v>460.09864527775579</v>
      </c>
    </row>
    <row r="987" spans="5:6" x14ac:dyDescent="0.3">
      <c r="E987" s="2">
        <f t="shared" ca="1" si="31"/>
        <v>0.41976388172567514</v>
      </c>
      <c r="F987" s="2">
        <f t="shared" ca="1" si="32"/>
        <v>455.37966102397422</v>
      </c>
    </row>
    <row r="988" spans="5:6" x14ac:dyDescent="0.3">
      <c r="E988" s="2">
        <f t="shared" ca="1" si="31"/>
        <v>0.36884232689275243</v>
      </c>
      <c r="F988" s="2">
        <f t="shared" ca="1" si="32"/>
        <v>448.52170116344877</v>
      </c>
    </row>
    <row r="989" spans="5:6" x14ac:dyDescent="0.3">
      <c r="E989" s="2">
        <f t="shared" ca="1" si="31"/>
        <v>0.10960031108688739</v>
      </c>
      <c r="F989" s="2">
        <f t="shared" ca="1" si="32"/>
        <v>404.03916455861736</v>
      </c>
    </row>
    <row r="990" spans="5:6" x14ac:dyDescent="0.3">
      <c r="E990" s="2">
        <f t="shared" ca="1" si="31"/>
        <v>0.76350501824563988</v>
      </c>
      <c r="F990" s="2">
        <f t="shared" ca="1" si="32"/>
        <v>504.97043175854526</v>
      </c>
    </row>
    <row r="991" spans="5:6" x14ac:dyDescent="0.3">
      <c r="E991" s="2">
        <f t="shared" ca="1" si="31"/>
        <v>0.59781313534094649</v>
      </c>
      <c r="F991" s="2">
        <f t="shared" ca="1" si="32"/>
        <v>479.21699989833587</v>
      </c>
    </row>
    <row r="992" spans="5:6" x14ac:dyDescent="0.3">
      <c r="E992" s="2">
        <f t="shared" ca="1" si="31"/>
        <v>0.76860592073674106</v>
      </c>
      <c r="F992" s="2">
        <f t="shared" ca="1" si="32"/>
        <v>505.89883362196514</v>
      </c>
    </row>
    <row r="993" spans="5:6" x14ac:dyDescent="0.3">
      <c r="E993" s="2">
        <f t="shared" ca="1" si="31"/>
        <v>0.82844890375310498</v>
      </c>
      <c r="F993" s="2">
        <f t="shared" ca="1" si="32"/>
        <v>517.92700107627729</v>
      </c>
    </row>
    <row r="994" spans="5:6" x14ac:dyDescent="0.3">
      <c r="E994" s="2">
        <f t="shared" ca="1" si="31"/>
        <v>9.8269809490326487E-2</v>
      </c>
      <c r="F994" s="2">
        <f t="shared" ca="1" si="32"/>
        <v>401.02946914275014</v>
      </c>
    </row>
    <row r="995" spans="5:6" x14ac:dyDescent="0.3">
      <c r="E995" s="2">
        <f t="shared" ca="1" si="31"/>
        <v>0.61503092424136718</v>
      </c>
      <c r="F995" s="2">
        <f t="shared" ca="1" si="32"/>
        <v>481.63173812817132</v>
      </c>
    </row>
    <row r="996" spans="5:6" x14ac:dyDescent="0.3">
      <c r="E996" s="2">
        <f t="shared" ca="1" si="31"/>
        <v>0.44275182122194034</v>
      </c>
      <c r="F996" s="2">
        <f t="shared" ca="1" si="32"/>
        <v>458.43153294207252</v>
      </c>
    </row>
    <row r="997" spans="5:6" x14ac:dyDescent="0.3">
      <c r="E997" s="2">
        <f t="shared" ca="1" si="31"/>
        <v>0.63874052191921293</v>
      </c>
      <c r="F997" s="2">
        <f t="shared" ca="1" si="32"/>
        <v>485.02417412658883</v>
      </c>
    </row>
    <row r="998" spans="5:6" x14ac:dyDescent="0.3">
      <c r="E998" s="2">
        <f t="shared" ca="1" si="31"/>
        <v>0.69032424858160335</v>
      </c>
      <c r="F998" s="2">
        <f t="shared" ca="1" si="32"/>
        <v>492.75565823437887</v>
      </c>
    </row>
    <row r="999" spans="5:6" x14ac:dyDescent="0.3">
      <c r="E999" s="2">
        <f t="shared" ca="1" si="31"/>
        <v>0.77766191123487582</v>
      </c>
      <c r="F999" s="2">
        <f t="shared" ca="1" si="32"/>
        <v>507.57860622017051</v>
      </c>
    </row>
    <row r="1000" spans="5:6" x14ac:dyDescent="0.3">
      <c r="E1000" s="2">
        <f t="shared" ca="1" si="31"/>
        <v>0.99993919251830865</v>
      </c>
      <c r="F1000" s="2">
        <f t="shared" ca="1" si="32"/>
        <v>699.66691441945147</v>
      </c>
    </row>
    <row r="1001" spans="5:6" x14ac:dyDescent="0.3">
      <c r="E1001" s="2">
        <f t="shared" ca="1" si="31"/>
        <v>0.48283277994651208</v>
      </c>
      <c r="F1001" s="2">
        <f t="shared" ca="1" si="32"/>
        <v>463.72993430314835</v>
      </c>
    </row>
    <row r="1002" spans="5:6" x14ac:dyDescent="0.3">
      <c r="E1002" s="2">
        <f t="shared" ca="1" si="31"/>
        <v>0.41259788269658826</v>
      </c>
      <c r="F1002" s="2">
        <f t="shared" ca="1" si="32"/>
        <v>454.42416909602741</v>
      </c>
    </row>
    <row r="1003" spans="5:6" x14ac:dyDescent="0.3">
      <c r="E1003" s="2">
        <f t="shared" ca="1" si="31"/>
        <v>0.56481678114032952</v>
      </c>
      <c r="F1003" s="2">
        <f t="shared" ca="1" si="32"/>
        <v>474.68097332796225</v>
      </c>
    </row>
    <row r="1004" spans="5:6" x14ac:dyDescent="0.3">
      <c r="E1004" s="2">
        <f t="shared" ca="1" si="31"/>
        <v>0.57751003480145335</v>
      </c>
      <c r="F1004" s="2">
        <f t="shared" ca="1" si="32"/>
        <v>476.41337445771353</v>
      </c>
    </row>
    <row r="1005" spans="5:6" x14ac:dyDescent="0.3">
      <c r="E1005" s="2">
        <f t="shared" ca="1" si="31"/>
        <v>0.82780257034610205</v>
      </c>
      <c r="F1005" s="2">
        <f t="shared" ca="1" si="32"/>
        <v>517.78320851560716</v>
      </c>
    </row>
    <row r="1006" spans="5:6" x14ac:dyDescent="0.3">
      <c r="E1006" s="2">
        <f t="shared" ca="1" si="31"/>
        <v>9.6393497095577763E-2</v>
      </c>
      <c r="F1006" s="2">
        <f t="shared" ca="1" si="32"/>
        <v>400.50851656234346</v>
      </c>
    </row>
    <row r="1007" spans="5:6" x14ac:dyDescent="0.3">
      <c r="E1007" s="2">
        <f t="shared" ca="1" si="31"/>
        <v>0.64589557132549968</v>
      </c>
      <c r="F1007" s="2">
        <f t="shared" ca="1" si="32"/>
        <v>486.06548242114377</v>
      </c>
    </row>
    <row r="1008" spans="5:6" x14ac:dyDescent="0.3">
      <c r="E1008" s="2">
        <f t="shared" ca="1" si="31"/>
        <v>0.21388834426473124</v>
      </c>
      <c r="F1008" s="2">
        <f t="shared" ca="1" si="32"/>
        <v>425.33246683359505</v>
      </c>
    </row>
    <row r="1009" spans="5:6" x14ac:dyDescent="0.3">
      <c r="E1009" s="2">
        <f t="shared" ca="1" si="31"/>
        <v>0.55601089995306541</v>
      </c>
      <c r="F1009" s="2">
        <f t="shared" ca="1" si="32"/>
        <v>473.48703749073195</v>
      </c>
    </row>
    <row r="1010" spans="5:6" x14ac:dyDescent="0.3">
      <c r="E1010" s="2">
        <f t="shared" ca="1" si="31"/>
        <v>0.64305672718503226</v>
      </c>
      <c r="F1010" s="2">
        <f t="shared" ca="1" si="32"/>
        <v>485.65128113733653</v>
      </c>
    </row>
    <row r="1011" spans="5:6" x14ac:dyDescent="0.3">
      <c r="E1011" s="2">
        <f t="shared" ca="1" si="31"/>
        <v>0.67278757357665187</v>
      </c>
      <c r="F1011" s="2">
        <f t="shared" ca="1" si="32"/>
        <v>490.06446729336886</v>
      </c>
    </row>
    <row r="1012" spans="5:6" x14ac:dyDescent="0.3">
      <c r="E1012" s="2">
        <f t="shared" ca="1" si="31"/>
        <v>0.41372441056127973</v>
      </c>
      <c r="F1012" s="2">
        <f t="shared" ca="1" si="32"/>
        <v>454.57453663595004</v>
      </c>
    </row>
    <row r="1013" spans="5:6" x14ac:dyDescent="0.3">
      <c r="E1013" s="2">
        <f t="shared" ca="1" si="31"/>
        <v>0.20241847166958293</v>
      </c>
      <c r="F1013" s="2">
        <f t="shared" ca="1" si="32"/>
        <v>423.34605457883009</v>
      </c>
    </row>
    <row r="1014" spans="5:6" x14ac:dyDescent="0.3">
      <c r="E1014" s="2">
        <f t="shared" ca="1" si="31"/>
        <v>0.6981377314428121</v>
      </c>
      <c r="F1014" s="2">
        <f t="shared" ca="1" si="32"/>
        <v>493.97904041545439</v>
      </c>
    </row>
    <row r="1015" spans="5:6" x14ac:dyDescent="0.3">
      <c r="E1015" s="2">
        <f t="shared" ca="1" si="31"/>
        <v>0.1049383388954066</v>
      </c>
      <c r="F1015" s="2">
        <f t="shared" ca="1" si="32"/>
        <v>402.82764344039322</v>
      </c>
    </row>
    <row r="1016" spans="5:6" x14ac:dyDescent="0.3">
      <c r="E1016" s="2">
        <f t="shared" ca="1" si="31"/>
        <v>0.9720132794429962</v>
      </c>
      <c r="F1016" s="2">
        <f t="shared" ca="1" si="32"/>
        <v>574.45832013237737</v>
      </c>
    </row>
    <row r="1017" spans="5:6" x14ac:dyDescent="0.3">
      <c r="E1017" s="2">
        <f t="shared" ca="1" si="31"/>
        <v>0.69484786444790259</v>
      </c>
      <c r="F1017" s="2">
        <f t="shared" ca="1" si="32"/>
        <v>493.4619992693668</v>
      </c>
    </row>
    <row r="1018" spans="5:6" x14ac:dyDescent="0.3">
      <c r="E1018" s="2">
        <f t="shared" ca="1" si="31"/>
        <v>0.4860778077258171</v>
      </c>
      <c r="F1018" s="2">
        <f t="shared" ca="1" si="32"/>
        <v>464.15894835495601</v>
      </c>
    </row>
    <row r="1019" spans="5:6" x14ac:dyDescent="0.3">
      <c r="E1019" s="2">
        <f t="shared" ca="1" si="31"/>
        <v>0.22187747288277804</v>
      </c>
      <c r="F1019" s="2">
        <f t="shared" ca="1" si="32"/>
        <v>426.68311390857957</v>
      </c>
    </row>
    <row r="1020" spans="5:6" x14ac:dyDescent="0.3">
      <c r="E1020" s="2">
        <f t="shared" ca="1" si="31"/>
        <v>0.1005558001339133</v>
      </c>
      <c r="F1020" s="2">
        <f t="shared" ca="1" si="32"/>
        <v>401.65501894187861</v>
      </c>
    </row>
    <row r="1021" spans="5:6" x14ac:dyDescent="0.3">
      <c r="E1021" s="2">
        <f t="shared" ca="1" si="31"/>
        <v>0.22468010593601084</v>
      </c>
      <c r="F1021" s="2">
        <f t="shared" ca="1" si="32"/>
        <v>427.15097593303051</v>
      </c>
    </row>
    <row r="1022" spans="5:6" x14ac:dyDescent="0.3">
      <c r="E1022" s="2">
        <f t="shared" ca="1" si="31"/>
        <v>0.60968529796120907</v>
      </c>
      <c r="F1022" s="2">
        <f t="shared" ca="1" si="32"/>
        <v>480.8780032280348</v>
      </c>
    </row>
    <row r="1023" spans="5:6" x14ac:dyDescent="0.3">
      <c r="E1023" s="2">
        <f t="shared" ca="1" si="31"/>
        <v>0.13109352988866763</v>
      </c>
      <c r="F1023" s="2">
        <f t="shared" ca="1" si="32"/>
        <v>409.22114047937748</v>
      </c>
    </row>
    <row r="1024" spans="5:6" x14ac:dyDescent="0.3">
      <c r="E1024" s="2">
        <f t="shared" ca="1" si="31"/>
        <v>0.1631249875762899</v>
      </c>
      <c r="F1024" s="2">
        <f t="shared" ca="1" si="32"/>
        <v>416.01934368079293</v>
      </c>
    </row>
    <row r="1025" spans="5:6" x14ac:dyDescent="0.3">
      <c r="E1025" s="2">
        <f t="shared" ca="1" si="31"/>
        <v>0.38951517038194972</v>
      </c>
      <c r="F1025" s="2">
        <f t="shared" ca="1" si="32"/>
        <v>451.32735345032825</v>
      </c>
    </row>
    <row r="1026" spans="5:6" x14ac:dyDescent="0.3">
      <c r="E1026" s="2">
        <f t="shared" ca="1" si="31"/>
        <v>0.99625013908075488</v>
      </c>
      <c r="F1026" s="2">
        <f t="shared" ca="1" si="32"/>
        <v>621.97535500791264</v>
      </c>
    </row>
    <row r="1027" spans="5:6" x14ac:dyDescent="0.3">
      <c r="E1027" s="2">
        <f t="shared" ref="E1027:E1090" ca="1" si="33">RAND()</f>
        <v>0.77301000724103708</v>
      </c>
      <c r="F1027" s="2">
        <f t="shared" ref="F1027:F1090" ca="1" si="34">_xlfn.GAMMA.INV(E1027,$C$3,$C$4)</f>
        <v>506.71055279615433</v>
      </c>
    </row>
    <row r="1028" spans="5:6" x14ac:dyDescent="0.3">
      <c r="E1028" s="2">
        <f t="shared" ca="1" si="33"/>
        <v>0.71686183769918654</v>
      </c>
      <c r="F1028" s="2">
        <f t="shared" ca="1" si="34"/>
        <v>496.97936043588317</v>
      </c>
    </row>
    <row r="1029" spans="5:6" x14ac:dyDescent="0.3">
      <c r="E1029" s="2">
        <f t="shared" ca="1" si="33"/>
        <v>8.1644595715079427E-2</v>
      </c>
      <c r="F1029" s="2">
        <f t="shared" ca="1" si="34"/>
        <v>396.14530488131152</v>
      </c>
    </row>
    <row r="1030" spans="5:6" x14ac:dyDescent="0.3">
      <c r="E1030" s="2">
        <f t="shared" ca="1" si="33"/>
        <v>0.93523901495090822</v>
      </c>
      <c r="F1030" s="2">
        <f t="shared" ca="1" si="34"/>
        <v>550.79363408060249</v>
      </c>
    </row>
    <row r="1031" spans="5:6" x14ac:dyDescent="0.3">
      <c r="E1031" s="2">
        <f t="shared" ca="1" si="33"/>
        <v>0.4100249078361301</v>
      </c>
      <c r="F1031" s="2">
        <f t="shared" ca="1" si="34"/>
        <v>454.0804937756115</v>
      </c>
    </row>
    <row r="1032" spans="5:6" x14ac:dyDescent="0.3">
      <c r="E1032" s="2">
        <f t="shared" ca="1" si="33"/>
        <v>0.41247110175003399</v>
      </c>
      <c r="F1032" s="2">
        <f t="shared" ca="1" si="34"/>
        <v>454.40724262258857</v>
      </c>
    </row>
    <row r="1033" spans="5:6" x14ac:dyDescent="0.3">
      <c r="E1033" s="2">
        <f t="shared" ca="1" si="33"/>
        <v>0.9302976424430931</v>
      </c>
      <c r="F1033" s="2">
        <f t="shared" ca="1" si="34"/>
        <v>548.55414116432144</v>
      </c>
    </row>
    <row r="1034" spans="5:6" x14ac:dyDescent="0.3">
      <c r="E1034" s="2">
        <f t="shared" ca="1" si="33"/>
        <v>0.29383161509816547</v>
      </c>
      <c r="F1034" s="2">
        <f t="shared" ca="1" si="34"/>
        <v>437.92515295945691</v>
      </c>
    </row>
    <row r="1035" spans="5:6" x14ac:dyDescent="0.3">
      <c r="E1035" s="2">
        <f t="shared" ca="1" si="33"/>
        <v>3.9507855232708833E-2</v>
      </c>
      <c r="F1035" s="2">
        <f t="shared" ca="1" si="34"/>
        <v>379.22239292822672</v>
      </c>
    </row>
    <row r="1036" spans="5:6" x14ac:dyDescent="0.3">
      <c r="E1036" s="2">
        <f t="shared" ca="1" si="33"/>
        <v>0.98105535608455496</v>
      </c>
      <c r="F1036" s="2">
        <f t="shared" ca="1" si="34"/>
        <v>584.51939132149789</v>
      </c>
    </row>
    <row r="1037" spans="5:6" x14ac:dyDescent="0.3">
      <c r="E1037" s="2">
        <f t="shared" ca="1" si="33"/>
        <v>0.32612758199537473</v>
      </c>
      <c r="F1037" s="2">
        <f t="shared" ca="1" si="34"/>
        <v>442.58613817963516</v>
      </c>
    </row>
    <row r="1038" spans="5:6" x14ac:dyDescent="0.3">
      <c r="E1038" s="2">
        <f t="shared" ca="1" si="33"/>
        <v>0.66287882254492847</v>
      </c>
      <c r="F1038" s="2">
        <f t="shared" ca="1" si="34"/>
        <v>488.57427070381283</v>
      </c>
    </row>
    <row r="1039" spans="5:6" x14ac:dyDescent="0.3">
      <c r="E1039" s="2">
        <f t="shared" ca="1" si="33"/>
        <v>0.16284465028918116</v>
      </c>
      <c r="F1039" s="2">
        <f t="shared" ca="1" si="34"/>
        <v>415.96357884681299</v>
      </c>
    </row>
    <row r="1040" spans="5:6" x14ac:dyDescent="0.3">
      <c r="E1040" s="2">
        <f t="shared" ca="1" si="33"/>
        <v>0.94864832497629947</v>
      </c>
      <c r="F1040" s="2">
        <f t="shared" ca="1" si="34"/>
        <v>557.66498114624505</v>
      </c>
    </row>
    <row r="1041" spans="5:6" x14ac:dyDescent="0.3">
      <c r="E1041" s="2">
        <f t="shared" ca="1" si="33"/>
        <v>0.66834014770842842</v>
      </c>
      <c r="F1041" s="2">
        <f t="shared" ca="1" si="34"/>
        <v>489.39305089519547</v>
      </c>
    </row>
    <row r="1042" spans="5:6" x14ac:dyDescent="0.3">
      <c r="E1042" s="2">
        <f t="shared" ca="1" si="33"/>
        <v>0.64318470514269277</v>
      </c>
      <c r="F1042" s="2">
        <f t="shared" ca="1" si="34"/>
        <v>485.66992363300835</v>
      </c>
    </row>
    <row r="1043" spans="5:6" x14ac:dyDescent="0.3">
      <c r="E1043" s="2">
        <f t="shared" ca="1" si="33"/>
        <v>0.76386256945672137</v>
      </c>
      <c r="F1043" s="2">
        <f t="shared" ca="1" si="34"/>
        <v>505.03510902940309</v>
      </c>
    </row>
    <row r="1044" spans="5:6" x14ac:dyDescent="0.3">
      <c r="E1044" s="2">
        <f t="shared" ca="1" si="33"/>
        <v>0.9331921328055196</v>
      </c>
      <c r="F1044" s="2">
        <f t="shared" ca="1" si="34"/>
        <v>549.8497241978755</v>
      </c>
    </row>
    <row r="1045" spans="5:6" x14ac:dyDescent="0.3">
      <c r="E1045" s="2">
        <f t="shared" ca="1" si="33"/>
        <v>0.52807485694366596</v>
      </c>
      <c r="F1045" s="2">
        <f t="shared" ca="1" si="34"/>
        <v>469.73434090758883</v>
      </c>
    </row>
    <row r="1046" spans="5:6" x14ac:dyDescent="0.3">
      <c r="E1046" s="2">
        <f t="shared" ca="1" si="33"/>
        <v>0.93003275083499215</v>
      </c>
      <c r="F1046" s="2">
        <f t="shared" ca="1" si="34"/>
        <v>548.43775840144122</v>
      </c>
    </row>
    <row r="1047" spans="5:6" x14ac:dyDescent="0.3">
      <c r="E1047" s="2">
        <f t="shared" ca="1" si="33"/>
        <v>0.67186401894648551</v>
      </c>
      <c r="F1047" s="2">
        <f t="shared" ca="1" si="34"/>
        <v>489.92468944637073</v>
      </c>
    </row>
    <row r="1048" spans="5:6" x14ac:dyDescent="0.3">
      <c r="E1048" s="2">
        <f t="shared" ca="1" si="33"/>
        <v>0.23643466685169268</v>
      </c>
      <c r="F1048" s="2">
        <f t="shared" ca="1" si="34"/>
        <v>429.08192607226022</v>
      </c>
    </row>
    <row r="1049" spans="5:6" x14ac:dyDescent="0.3">
      <c r="E1049" s="2">
        <f t="shared" ca="1" si="33"/>
        <v>0.44111463841121046</v>
      </c>
      <c r="F1049" s="2">
        <f t="shared" ca="1" si="34"/>
        <v>458.21470324687624</v>
      </c>
    </row>
    <row r="1050" spans="5:6" x14ac:dyDescent="0.3">
      <c r="E1050" s="2">
        <f t="shared" ca="1" si="33"/>
        <v>0.67672302949180674</v>
      </c>
      <c r="F1050" s="2">
        <f t="shared" ca="1" si="34"/>
        <v>490.66219942836938</v>
      </c>
    </row>
    <row r="1051" spans="5:6" x14ac:dyDescent="0.3">
      <c r="E1051" s="2">
        <f t="shared" ca="1" si="33"/>
        <v>0.67417153597216584</v>
      </c>
      <c r="F1051" s="2">
        <f t="shared" ca="1" si="34"/>
        <v>490.27427677626446</v>
      </c>
    </row>
    <row r="1052" spans="5:6" x14ac:dyDescent="0.3">
      <c r="E1052" s="2">
        <f t="shared" ca="1" si="33"/>
        <v>0.88771184254054414</v>
      </c>
      <c r="F1052" s="2">
        <f t="shared" ca="1" si="34"/>
        <v>533.17739405361988</v>
      </c>
    </row>
    <row r="1053" spans="5:6" x14ac:dyDescent="0.3">
      <c r="E1053" s="2">
        <f t="shared" ca="1" si="33"/>
        <v>0.59845987606412576</v>
      </c>
      <c r="F1053" s="2">
        <f t="shared" ca="1" si="34"/>
        <v>479.30704571467254</v>
      </c>
    </row>
    <row r="1054" spans="5:6" x14ac:dyDescent="0.3">
      <c r="E1054" s="2">
        <f t="shared" ca="1" si="33"/>
        <v>0.42106956735807755</v>
      </c>
      <c r="F1054" s="2">
        <f t="shared" ca="1" si="34"/>
        <v>455.55350956789806</v>
      </c>
    </row>
    <row r="1055" spans="5:6" x14ac:dyDescent="0.3">
      <c r="E1055" s="2">
        <f t="shared" ca="1" si="33"/>
        <v>0.77444169166286225</v>
      </c>
      <c r="F1055" s="2">
        <f t="shared" ca="1" si="34"/>
        <v>506.97652008417049</v>
      </c>
    </row>
    <row r="1056" spans="5:6" x14ac:dyDescent="0.3">
      <c r="E1056" s="2">
        <f t="shared" ca="1" si="33"/>
        <v>0.84082159241995169</v>
      </c>
      <c r="F1056" s="2">
        <f t="shared" ca="1" si="34"/>
        <v>520.75496566412403</v>
      </c>
    </row>
    <row r="1057" spans="5:6" x14ac:dyDescent="0.3">
      <c r="E1057" s="2">
        <f t="shared" ca="1" si="33"/>
        <v>0.50163202561055464</v>
      </c>
      <c r="F1057" s="2">
        <f t="shared" ca="1" si="34"/>
        <v>466.21779797992434</v>
      </c>
    </row>
    <row r="1058" spans="5:6" x14ac:dyDescent="0.3">
      <c r="E1058" s="2">
        <f t="shared" ca="1" si="33"/>
        <v>0.29603457310882975</v>
      </c>
      <c r="F1058" s="2">
        <f t="shared" ca="1" si="34"/>
        <v>438.24901968326049</v>
      </c>
    </row>
    <row r="1059" spans="5:6" x14ac:dyDescent="0.3">
      <c r="E1059" s="2">
        <f t="shared" ca="1" si="33"/>
        <v>0.27486131080630238</v>
      </c>
      <c r="F1059" s="2">
        <f t="shared" ca="1" si="34"/>
        <v>435.0942288753721</v>
      </c>
    </row>
    <row r="1060" spans="5:6" x14ac:dyDescent="0.3">
      <c r="E1060" s="2">
        <f t="shared" ca="1" si="33"/>
        <v>0.72730660802177172</v>
      </c>
      <c r="F1060" s="2">
        <f t="shared" ca="1" si="34"/>
        <v>498.69950750901933</v>
      </c>
    </row>
    <row r="1061" spans="5:6" x14ac:dyDescent="0.3">
      <c r="E1061" s="2">
        <f t="shared" ca="1" si="33"/>
        <v>0.32927833788938765</v>
      </c>
      <c r="F1061" s="2">
        <f t="shared" ca="1" si="34"/>
        <v>443.03184365165998</v>
      </c>
    </row>
    <row r="1062" spans="5:6" x14ac:dyDescent="0.3">
      <c r="E1062" s="2">
        <f t="shared" ca="1" si="33"/>
        <v>0.77371188718514716</v>
      </c>
      <c r="F1062" s="2">
        <f t="shared" ca="1" si="34"/>
        <v>506.84081230436914</v>
      </c>
    </row>
    <row r="1063" spans="5:6" x14ac:dyDescent="0.3">
      <c r="E1063" s="2">
        <f t="shared" ca="1" si="33"/>
        <v>0.94570236496391691</v>
      </c>
      <c r="F1063" s="2">
        <f t="shared" ca="1" si="34"/>
        <v>556.03853679774079</v>
      </c>
    </row>
    <row r="1064" spans="5:6" x14ac:dyDescent="0.3">
      <c r="E1064" s="2">
        <f t="shared" ca="1" si="33"/>
        <v>1.8417045176804425E-2</v>
      </c>
      <c r="F1064" s="2">
        <f t="shared" ca="1" si="34"/>
        <v>364.18998307540869</v>
      </c>
    </row>
    <row r="1065" spans="5:6" x14ac:dyDescent="0.3">
      <c r="E1065" s="2">
        <f t="shared" ca="1" si="33"/>
        <v>0.73635146835776089</v>
      </c>
      <c r="F1065" s="2">
        <f t="shared" ca="1" si="34"/>
        <v>500.21894570524796</v>
      </c>
    </row>
    <row r="1066" spans="5:6" x14ac:dyDescent="0.3">
      <c r="E1066" s="2">
        <f t="shared" ca="1" si="33"/>
        <v>0.245044835348187</v>
      </c>
      <c r="F1066" s="2">
        <f t="shared" ca="1" si="34"/>
        <v>430.46651814854067</v>
      </c>
    </row>
    <row r="1067" spans="5:6" x14ac:dyDescent="0.3">
      <c r="E1067" s="2">
        <f t="shared" ca="1" si="33"/>
        <v>0.55494848713977329</v>
      </c>
      <c r="F1067" s="2">
        <f t="shared" ca="1" si="34"/>
        <v>473.3433917919848</v>
      </c>
    </row>
    <row r="1068" spans="5:6" x14ac:dyDescent="0.3">
      <c r="E1068" s="2">
        <f t="shared" ca="1" si="33"/>
        <v>0.46360868913268694</v>
      </c>
      <c r="F1068" s="2">
        <f t="shared" ca="1" si="34"/>
        <v>461.18977498191737</v>
      </c>
    </row>
    <row r="1069" spans="5:6" x14ac:dyDescent="0.3">
      <c r="E1069" s="2">
        <f t="shared" ca="1" si="33"/>
        <v>0.53352921521930674</v>
      </c>
      <c r="F1069" s="2">
        <f t="shared" ca="1" si="34"/>
        <v>470.46343307553855</v>
      </c>
    </row>
    <row r="1070" spans="5:6" x14ac:dyDescent="0.3">
      <c r="E1070" s="2">
        <f t="shared" ca="1" si="33"/>
        <v>1.7390776297487753E-2</v>
      </c>
      <c r="F1070" s="2">
        <f t="shared" ca="1" si="34"/>
        <v>363.14814242011835</v>
      </c>
    </row>
    <row r="1071" spans="5:6" x14ac:dyDescent="0.3">
      <c r="E1071" s="2">
        <f t="shared" ca="1" si="33"/>
        <v>0.30527944550829578</v>
      </c>
      <c r="F1071" s="2">
        <f t="shared" ca="1" si="34"/>
        <v>439.59806677639335</v>
      </c>
    </row>
    <row r="1072" spans="5:6" x14ac:dyDescent="0.3">
      <c r="E1072" s="2">
        <f t="shared" ca="1" si="33"/>
        <v>0.15693068908144725</v>
      </c>
      <c r="F1072" s="2">
        <f t="shared" ca="1" si="34"/>
        <v>414.77347490043508</v>
      </c>
    </row>
    <row r="1073" spans="5:6" x14ac:dyDescent="0.3">
      <c r="E1073" s="2">
        <f t="shared" ca="1" si="33"/>
        <v>0.62055442237849479</v>
      </c>
      <c r="F1073" s="2">
        <f t="shared" ca="1" si="34"/>
        <v>482.41463044920761</v>
      </c>
    </row>
    <row r="1074" spans="5:6" x14ac:dyDescent="0.3">
      <c r="E1074" s="2">
        <f t="shared" ca="1" si="33"/>
        <v>0.32465681398248192</v>
      </c>
      <c r="F1074" s="2">
        <f t="shared" ca="1" si="34"/>
        <v>442.37758742862286</v>
      </c>
    </row>
    <row r="1075" spans="5:6" x14ac:dyDescent="0.3">
      <c r="E1075" s="2">
        <f t="shared" ca="1" si="33"/>
        <v>0.18531027872404138</v>
      </c>
      <c r="F1075" s="2">
        <f t="shared" ca="1" si="34"/>
        <v>420.2656765086054</v>
      </c>
    </row>
    <row r="1076" spans="5:6" x14ac:dyDescent="0.3">
      <c r="E1076" s="2">
        <f t="shared" ca="1" si="33"/>
        <v>3.1029651645234857E-2</v>
      </c>
      <c r="F1076" s="2">
        <f t="shared" ca="1" si="34"/>
        <v>374.20873875990912</v>
      </c>
    </row>
    <row r="1077" spans="5:6" x14ac:dyDescent="0.3">
      <c r="E1077" s="2">
        <f t="shared" ca="1" si="33"/>
        <v>0.6254795062784505</v>
      </c>
      <c r="F1077" s="2">
        <f t="shared" ca="1" si="34"/>
        <v>483.11636419894131</v>
      </c>
    </row>
    <row r="1078" spans="5:6" x14ac:dyDescent="0.3">
      <c r="E1078" s="2">
        <f t="shared" ca="1" si="33"/>
        <v>3.2691108753173159E-2</v>
      </c>
      <c r="F1078" s="2">
        <f t="shared" ca="1" si="34"/>
        <v>375.26938527371118</v>
      </c>
    </row>
    <row r="1079" spans="5:6" x14ac:dyDescent="0.3">
      <c r="E1079" s="2">
        <f t="shared" ca="1" si="33"/>
        <v>0.99003204938057499</v>
      </c>
      <c r="F1079" s="2">
        <f t="shared" ca="1" si="34"/>
        <v>600.09393843684984</v>
      </c>
    </row>
    <row r="1080" spans="5:6" x14ac:dyDescent="0.3">
      <c r="E1080" s="2">
        <f t="shared" ca="1" si="33"/>
        <v>0.60941677799719929</v>
      </c>
      <c r="F1080" s="2">
        <f t="shared" ca="1" si="34"/>
        <v>480.84024088931204</v>
      </c>
    </row>
    <row r="1081" spans="5:6" x14ac:dyDescent="0.3">
      <c r="E1081" s="2">
        <f t="shared" ca="1" si="33"/>
        <v>0.40653085410422185</v>
      </c>
      <c r="F1081" s="2">
        <f t="shared" ca="1" si="34"/>
        <v>453.61323556604242</v>
      </c>
    </row>
    <row r="1082" spans="5:6" x14ac:dyDescent="0.3">
      <c r="E1082" s="2">
        <f t="shared" ca="1" si="33"/>
        <v>0.17068666257014864</v>
      </c>
      <c r="F1082" s="2">
        <f t="shared" ca="1" si="34"/>
        <v>417.50254205646968</v>
      </c>
    </row>
    <row r="1083" spans="5:6" x14ac:dyDescent="0.3">
      <c r="E1083" s="2">
        <f t="shared" ca="1" si="33"/>
        <v>0.23431624383219474</v>
      </c>
      <c r="F1083" s="2">
        <f t="shared" ca="1" si="34"/>
        <v>428.73751733624459</v>
      </c>
    </row>
    <row r="1084" spans="5:6" x14ac:dyDescent="0.3">
      <c r="E1084" s="2">
        <f t="shared" ca="1" si="33"/>
        <v>0.98668819448913825</v>
      </c>
      <c r="F1084" s="2">
        <f t="shared" ca="1" si="34"/>
        <v>593.21441498005515</v>
      </c>
    </row>
    <row r="1085" spans="5:6" x14ac:dyDescent="0.3">
      <c r="E1085" s="2">
        <f t="shared" ca="1" si="33"/>
        <v>0.32350259317574093</v>
      </c>
      <c r="F1085" s="2">
        <f t="shared" ca="1" si="34"/>
        <v>442.21369687889148</v>
      </c>
    </row>
    <row r="1086" spans="5:6" x14ac:dyDescent="0.3">
      <c r="E1086" s="2">
        <f t="shared" ca="1" si="33"/>
        <v>6.5105531326398625E-2</v>
      </c>
      <c r="F1086" s="2">
        <f t="shared" ca="1" si="34"/>
        <v>390.52386564222127</v>
      </c>
    </row>
    <row r="1087" spans="5:6" x14ac:dyDescent="0.3">
      <c r="E1087" s="2">
        <f t="shared" ca="1" si="33"/>
        <v>0.57332321366376859</v>
      </c>
      <c r="F1087" s="2">
        <f t="shared" ca="1" si="34"/>
        <v>475.84036120519761</v>
      </c>
    </row>
    <row r="1088" spans="5:6" x14ac:dyDescent="0.3">
      <c r="E1088" s="2">
        <f t="shared" ca="1" si="33"/>
        <v>6.3970939368866997E-3</v>
      </c>
      <c r="F1088" s="2">
        <f t="shared" ca="1" si="34"/>
        <v>346.50075116706768</v>
      </c>
    </row>
    <row r="1089" spans="5:6" x14ac:dyDescent="0.3">
      <c r="E1089" s="2">
        <f t="shared" ca="1" si="33"/>
        <v>0.49226385847948084</v>
      </c>
      <c r="F1089" s="2">
        <f t="shared" ca="1" si="34"/>
        <v>464.9772041157496</v>
      </c>
    </row>
    <row r="1090" spans="5:6" x14ac:dyDescent="0.3">
      <c r="E1090" s="2">
        <f t="shared" ca="1" si="33"/>
        <v>0.33537289451776375</v>
      </c>
      <c r="F1090" s="2">
        <f t="shared" ca="1" si="34"/>
        <v>443.8900066046088</v>
      </c>
    </row>
    <row r="1091" spans="5:6" x14ac:dyDescent="0.3">
      <c r="E1091" s="2">
        <f t="shared" ref="E1091:E1154" ca="1" si="35">RAND()</f>
        <v>0.19165859941021168</v>
      </c>
      <c r="F1091" s="2">
        <f t="shared" ref="F1091:F1154" ca="1" si="36">_xlfn.GAMMA.INV(E1091,$C$3,$C$4)</f>
        <v>421.42642667991117</v>
      </c>
    </row>
    <row r="1092" spans="5:6" x14ac:dyDescent="0.3">
      <c r="E1092" s="2">
        <f t="shared" ca="1" si="35"/>
        <v>0.6496924807882154</v>
      </c>
      <c r="F1092" s="2">
        <f t="shared" ca="1" si="36"/>
        <v>486.62169658004882</v>
      </c>
    </row>
    <row r="1093" spans="5:6" x14ac:dyDescent="0.3">
      <c r="E1093" s="2">
        <f t="shared" ca="1" si="35"/>
        <v>0.33230960548806943</v>
      </c>
      <c r="F1093" s="2">
        <f t="shared" ca="1" si="36"/>
        <v>443.45931209874288</v>
      </c>
    </row>
    <row r="1094" spans="5:6" x14ac:dyDescent="0.3">
      <c r="E1094" s="2">
        <f t="shared" ca="1" si="35"/>
        <v>0.65261518957068565</v>
      </c>
      <c r="F1094" s="2">
        <f t="shared" ca="1" si="36"/>
        <v>487.05162916295859</v>
      </c>
    </row>
    <row r="1095" spans="5:6" x14ac:dyDescent="0.3">
      <c r="E1095" s="2">
        <f t="shared" ca="1" si="35"/>
        <v>0.35561842400707333</v>
      </c>
      <c r="F1095" s="2">
        <f t="shared" ca="1" si="36"/>
        <v>446.7066293675407</v>
      </c>
    </row>
    <row r="1096" spans="5:6" x14ac:dyDescent="0.3">
      <c r="E1096" s="2">
        <f t="shared" ca="1" si="35"/>
        <v>0.96840297448522883</v>
      </c>
      <c r="F1096" s="2">
        <f t="shared" ca="1" si="36"/>
        <v>571.22178351355262</v>
      </c>
    </row>
    <row r="1097" spans="5:6" x14ac:dyDescent="0.3">
      <c r="E1097" s="2">
        <f t="shared" ca="1" si="35"/>
        <v>0.22002966420452152</v>
      </c>
      <c r="F1097" s="2">
        <f t="shared" ca="1" si="36"/>
        <v>426.37298965615628</v>
      </c>
    </row>
    <row r="1098" spans="5:6" x14ac:dyDescent="0.3">
      <c r="E1098" s="2">
        <f t="shared" ca="1" si="35"/>
        <v>0.45228141378940834</v>
      </c>
      <c r="F1098" s="2">
        <f t="shared" ca="1" si="36"/>
        <v>459.69254842655062</v>
      </c>
    </row>
    <row r="1099" spans="5:6" x14ac:dyDescent="0.3">
      <c r="E1099" s="2">
        <f t="shared" ca="1" si="35"/>
        <v>0.55415563034372672</v>
      </c>
      <c r="F1099" s="2">
        <f t="shared" ca="1" si="36"/>
        <v>473.23624569817213</v>
      </c>
    </row>
    <row r="1100" spans="5:6" x14ac:dyDescent="0.3">
      <c r="E1100" s="2">
        <f t="shared" ca="1" si="35"/>
        <v>0.95549649092125111</v>
      </c>
      <c r="F1100" s="2">
        <f t="shared" ca="1" si="36"/>
        <v>561.76888366835112</v>
      </c>
    </row>
    <row r="1101" spans="5:6" x14ac:dyDescent="0.3">
      <c r="E1101" s="2">
        <f t="shared" ca="1" si="35"/>
        <v>0.74556712372847378</v>
      </c>
      <c r="F1101" s="2">
        <f t="shared" ca="1" si="36"/>
        <v>501.797930458358</v>
      </c>
    </row>
    <row r="1102" spans="5:6" x14ac:dyDescent="0.3">
      <c r="E1102" s="2">
        <f t="shared" ca="1" si="35"/>
        <v>0.25817275501226256</v>
      </c>
      <c r="F1102" s="2">
        <f t="shared" ca="1" si="36"/>
        <v>432.53389458900222</v>
      </c>
    </row>
    <row r="1103" spans="5:6" x14ac:dyDescent="0.3">
      <c r="E1103" s="2">
        <f t="shared" ca="1" si="35"/>
        <v>0.1008469634310224</v>
      </c>
      <c r="F1103" s="2">
        <f t="shared" ca="1" si="36"/>
        <v>401.73399299031689</v>
      </c>
    </row>
    <row r="1104" spans="5:6" x14ac:dyDescent="0.3">
      <c r="E1104" s="2">
        <f t="shared" ca="1" si="35"/>
        <v>0.89804124303102517</v>
      </c>
      <c r="F1104" s="2">
        <f t="shared" ca="1" si="36"/>
        <v>536.42164421041525</v>
      </c>
    </row>
    <row r="1105" spans="5:6" x14ac:dyDescent="0.3">
      <c r="E1105" s="2">
        <f t="shared" ca="1" si="35"/>
        <v>0.87192150053510242</v>
      </c>
      <c r="F1105" s="2">
        <f t="shared" ca="1" si="36"/>
        <v>528.6285232718111</v>
      </c>
    </row>
    <row r="1106" spans="5:6" x14ac:dyDescent="0.3">
      <c r="E1106" s="2">
        <f t="shared" ca="1" si="35"/>
        <v>0.61653648373436665</v>
      </c>
      <c r="F1106" s="2">
        <f t="shared" ca="1" si="36"/>
        <v>481.84471472342102</v>
      </c>
    </row>
    <row r="1107" spans="5:6" x14ac:dyDescent="0.3">
      <c r="E1107" s="2">
        <f t="shared" ca="1" si="35"/>
        <v>0.80590905591016226</v>
      </c>
      <c r="F1107" s="2">
        <f t="shared" ca="1" si="36"/>
        <v>513.11479493588843</v>
      </c>
    </row>
    <row r="1108" spans="5:6" x14ac:dyDescent="0.3">
      <c r="E1108" s="2">
        <f t="shared" ca="1" si="35"/>
        <v>0.13376564529259682</v>
      </c>
      <c r="F1108" s="2">
        <f t="shared" ca="1" si="36"/>
        <v>409.82564478455578</v>
      </c>
    </row>
    <row r="1109" spans="5:6" x14ac:dyDescent="0.3">
      <c r="E1109" s="2">
        <f t="shared" ca="1" si="35"/>
        <v>0.45646307852049373</v>
      </c>
      <c r="F1109" s="2">
        <f t="shared" ca="1" si="36"/>
        <v>460.2454296825706</v>
      </c>
    </row>
    <row r="1110" spans="5:6" x14ac:dyDescent="0.3">
      <c r="E1110" s="2">
        <f t="shared" ca="1" si="35"/>
        <v>0.86667272494850078</v>
      </c>
      <c r="F1110" s="2">
        <f t="shared" ca="1" si="36"/>
        <v>527.20902872497811</v>
      </c>
    </row>
    <row r="1111" spans="5:6" x14ac:dyDescent="0.3">
      <c r="E1111" s="2">
        <f t="shared" ca="1" si="35"/>
        <v>0.69992803726394182</v>
      </c>
      <c r="F1111" s="2">
        <f t="shared" ca="1" si="36"/>
        <v>494.26162180130035</v>
      </c>
    </row>
    <row r="1112" spans="5:6" x14ac:dyDescent="0.3">
      <c r="E1112" s="2">
        <f t="shared" ca="1" si="35"/>
        <v>0.26023836486666252</v>
      </c>
      <c r="F1112" s="2">
        <f t="shared" ca="1" si="36"/>
        <v>432.85472073640528</v>
      </c>
    </row>
    <row r="1113" spans="5:6" x14ac:dyDescent="0.3">
      <c r="E1113" s="2">
        <f t="shared" ca="1" si="35"/>
        <v>0.30238086808703046</v>
      </c>
      <c r="F1113" s="2">
        <f t="shared" ca="1" si="36"/>
        <v>439.1768023143062</v>
      </c>
    </row>
    <row r="1114" spans="5:6" x14ac:dyDescent="0.3">
      <c r="E1114" s="2">
        <f t="shared" ca="1" si="35"/>
        <v>0.19050802062379812</v>
      </c>
      <c r="F1114" s="2">
        <f t="shared" ca="1" si="36"/>
        <v>421.21766803531256</v>
      </c>
    </row>
    <row r="1115" spans="5:6" x14ac:dyDescent="0.3">
      <c r="E1115" s="2">
        <f t="shared" ca="1" si="35"/>
        <v>3.2938626907920709E-2</v>
      </c>
      <c r="F1115" s="2">
        <f t="shared" ca="1" si="36"/>
        <v>375.42373728629184</v>
      </c>
    </row>
    <row r="1116" spans="5:6" x14ac:dyDescent="0.3">
      <c r="E1116" s="2">
        <f t="shared" ca="1" si="35"/>
        <v>0.19205114954282754</v>
      </c>
      <c r="F1116" s="2">
        <f t="shared" ca="1" si="36"/>
        <v>421.49749027927163</v>
      </c>
    </row>
    <row r="1117" spans="5:6" x14ac:dyDescent="0.3">
      <c r="E1117" s="2">
        <f t="shared" ca="1" si="35"/>
        <v>0.32285903421281303</v>
      </c>
      <c r="F1117" s="2">
        <f t="shared" ca="1" si="36"/>
        <v>442.12222947418837</v>
      </c>
    </row>
    <row r="1118" spans="5:6" x14ac:dyDescent="0.3">
      <c r="E1118" s="2">
        <f t="shared" ca="1" si="35"/>
        <v>0.70474198984403824</v>
      </c>
      <c r="F1118" s="2">
        <f t="shared" ca="1" si="36"/>
        <v>495.02581169387759</v>
      </c>
    </row>
    <row r="1119" spans="5:6" x14ac:dyDescent="0.3">
      <c r="E1119" s="2">
        <f t="shared" ca="1" si="35"/>
        <v>0.34359123540513037</v>
      </c>
      <c r="F1119" s="2">
        <f t="shared" ca="1" si="36"/>
        <v>445.03938665692124</v>
      </c>
    </row>
    <row r="1120" spans="5:6" x14ac:dyDescent="0.3">
      <c r="E1120" s="2">
        <f t="shared" ca="1" si="35"/>
        <v>0.49364423160436477</v>
      </c>
      <c r="F1120" s="2">
        <f t="shared" ca="1" si="36"/>
        <v>465.15988269605054</v>
      </c>
    </row>
    <row r="1121" spans="5:6" x14ac:dyDescent="0.3">
      <c r="E1121" s="2">
        <f t="shared" ca="1" si="35"/>
        <v>0.83443308303727204</v>
      </c>
      <c r="F1121" s="2">
        <f t="shared" ca="1" si="36"/>
        <v>519.2764189850908</v>
      </c>
    </row>
    <row r="1122" spans="5:6" x14ac:dyDescent="0.3">
      <c r="E1122" s="2">
        <f t="shared" ca="1" si="35"/>
        <v>0.58375142197939189</v>
      </c>
      <c r="F1122" s="2">
        <f t="shared" ca="1" si="36"/>
        <v>477.27068315775165</v>
      </c>
    </row>
    <row r="1123" spans="5:6" x14ac:dyDescent="0.3">
      <c r="E1123" s="2">
        <f t="shared" ca="1" si="35"/>
        <v>0.16940062121829569</v>
      </c>
      <c r="F1123" s="2">
        <f t="shared" ca="1" si="36"/>
        <v>417.25307020070636</v>
      </c>
    </row>
    <row r="1124" spans="5:6" x14ac:dyDescent="0.3">
      <c r="E1124" s="2">
        <f t="shared" ca="1" si="35"/>
        <v>0.66554060127455017</v>
      </c>
      <c r="F1124" s="2">
        <f t="shared" ca="1" si="36"/>
        <v>488.97256342121199</v>
      </c>
    </row>
    <row r="1125" spans="5:6" x14ac:dyDescent="0.3">
      <c r="E1125" s="2">
        <f t="shared" ca="1" si="35"/>
        <v>0.1197434024498315</v>
      </c>
      <c r="F1125" s="2">
        <f t="shared" ca="1" si="36"/>
        <v>406.56072633294878</v>
      </c>
    </row>
    <row r="1126" spans="5:6" x14ac:dyDescent="0.3">
      <c r="E1126" s="2">
        <f t="shared" ca="1" si="35"/>
        <v>0.44928042218373299</v>
      </c>
      <c r="F1126" s="2">
        <f t="shared" ca="1" si="36"/>
        <v>459.29561645208787</v>
      </c>
    </row>
    <row r="1127" spans="5:6" x14ac:dyDescent="0.3">
      <c r="E1127" s="2">
        <f t="shared" ca="1" si="35"/>
        <v>0.42884814916080627</v>
      </c>
      <c r="F1127" s="2">
        <f t="shared" ca="1" si="36"/>
        <v>456.58779860114748</v>
      </c>
    </row>
    <row r="1128" spans="5:6" x14ac:dyDescent="0.3">
      <c r="E1128" s="2">
        <f t="shared" ca="1" si="35"/>
        <v>2.4329795060212045E-2</v>
      </c>
      <c r="F1128" s="2">
        <f t="shared" ca="1" si="36"/>
        <v>369.41002959279706</v>
      </c>
    </row>
    <row r="1129" spans="5:6" x14ac:dyDescent="0.3">
      <c r="E1129" s="2">
        <f t="shared" ca="1" si="35"/>
        <v>0.29993497649695933</v>
      </c>
      <c r="F1129" s="2">
        <f t="shared" ca="1" si="36"/>
        <v>438.82013043550268</v>
      </c>
    </row>
    <row r="1130" spans="5:6" x14ac:dyDescent="0.3">
      <c r="E1130" s="2">
        <f t="shared" ca="1" si="35"/>
        <v>0.57074090494033458</v>
      </c>
      <c r="F1130" s="2">
        <f t="shared" ca="1" si="36"/>
        <v>475.48773943818071</v>
      </c>
    </row>
    <row r="1131" spans="5:6" x14ac:dyDescent="0.3">
      <c r="E1131" s="2">
        <f t="shared" ca="1" si="35"/>
        <v>0.25675056179222255</v>
      </c>
      <c r="F1131" s="2">
        <f t="shared" ca="1" si="36"/>
        <v>432.31232208345625</v>
      </c>
    </row>
    <row r="1132" spans="5:6" x14ac:dyDescent="0.3">
      <c r="E1132" s="2">
        <f t="shared" ca="1" si="35"/>
        <v>0.44143348942704352</v>
      </c>
      <c r="F1132" s="2">
        <f t="shared" ca="1" si="36"/>
        <v>458.25693706922846</v>
      </c>
    </row>
    <row r="1133" spans="5:6" x14ac:dyDescent="0.3">
      <c r="E1133" s="2">
        <f t="shared" ca="1" si="35"/>
        <v>0.95782916894739223</v>
      </c>
      <c r="F1133" s="2">
        <f t="shared" ca="1" si="36"/>
        <v>563.2879693395621</v>
      </c>
    </row>
    <row r="1134" spans="5:6" x14ac:dyDescent="0.3">
      <c r="E1134" s="2">
        <f t="shared" ca="1" si="35"/>
        <v>6.3628945706586171E-2</v>
      </c>
      <c r="F1134" s="2">
        <f t="shared" ca="1" si="36"/>
        <v>389.97328426624938</v>
      </c>
    </row>
    <row r="1135" spans="5:6" x14ac:dyDescent="0.3">
      <c r="E1135" s="2">
        <f t="shared" ca="1" si="35"/>
        <v>0.36671393822406828</v>
      </c>
      <c r="F1135" s="2">
        <f t="shared" ca="1" si="36"/>
        <v>448.23073660564222</v>
      </c>
    </row>
    <row r="1136" spans="5:6" x14ac:dyDescent="0.3">
      <c r="E1136" s="2">
        <f t="shared" ca="1" si="35"/>
        <v>0.1380253219210773</v>
      </c>
      <c r="F1136" s="2">
        <f t="shared" ca="1" si="36"/>
        <v>410.77358618213441</v>
      </c>
    </row>
    <row r="1137" spans="5:6" x14ac:dyDescent="0.3">
      <c r="E1137" s="2">
        <f t="shared" ca="1" si="35"/>
        <v>0.8046465128591358</v>
      </c>
      <c r="F1137" s="2">
        <f t="shared" ca="1" si="36"/>
        <v>512.85657018660697</v>
      </c>
    </row>
    <row r="1138" spans="5:6" x14ac:dyDescent="0.3">
      <c r="E1138" s="2">
        <f t="shared" ca="1" si="35"/>
        <v>0.19318190421359072</v>
      </c>
      <c r="F1138" s="2">
        <f t="shared" ca="1" si="36"/>
        <v>421.70174118306284</v>
      </c>
    </row>
    <row r="1139" spans="5:6" x14ac:dyDescent="0.3">
      <c r="E1139" s="2">
        <f t="shared" ca="1" si="35"/>
        <v>0.59139260294324325</v>
      </c>
      <c r="F1139" s="2">
        <f t="shared" ca="1" si="36"/>
        <v>478.32565264350143</v>
      </c>
    </row>
    <row r="1140" spans="5:6" x14ac:dyDescent="0.3">
      <c r="E1140" s="2">
        <f t="shared" ca="1" si="35"/>
        <v>0.76138716013954022</v>
      </c>
      <c r="F1140" s="2">
        <f t="shared" ca="1" si="36"/>
        <v>504.58854236911026</v>
      </c>
    </row>
    <row r="1141" spans="5:6" x14ac:dyDescent="0.3">
      <c r="E1141" s="2">
        <f t="shared" ca="1" si="35"/>
        <v>0.95314901503270133</v>
      </c>
      <c r="F1141" s="2">
        <f t="shared" ca="1" si="36"/>
        <v>560.30615512542784</v>
      </c>
    </row>
    <row r="1142" spans="5:6" x14ac:dyDescent="0.3">
      <c r="E1142" s="2">
        <f t="shared" ca="1" si="35"/>
        <v>0.2653457517497112</v>
      </c>
      <c r="F1142" s="2">
        <f t="shared" ca="1" si="36"/>
        <v>433.6430933570656</v>
      </c>
    </row>
    <row r="1143" spans="5:6" x14ac:dyDescent="0.3">
      <c r="E1143" s="2">
        <f t="shared" ca="1" si="35"/>
        <v>0.96035082454039122</v>
      </c>
      <c r="F1143" s="2">
        <f t="shared" ca="1" si="36"/>
        <v>565.01189090489902</v>
      </c>
    </row>
    <row r="1144" spans="5:6" x14ac:dyDescent="0.3">
      <c r="E1144" s="2">
        <f t="shared" ca="1" si="35"/>
        <v>0.1960799076921802</v>
      </c>
      <c r="F1144" s="2">
        <f t="shared" ca="1" si="36"/>
        <v>422.2222094114565</v>
      </c>
    </row>
    <row r="1145" spans="5:6" x14ac:dyDescent="0.3">
      <c r="E1145" s="2">
        <f t="shared" ca="1" si="35"/>
        <v>0.54321485031858807</v>
      </c>
      <c r="F1145" s="2">
        <f t="shared" ca="1" si="36"/>
        <v>471.76215415806439</v>
      </c>
    </row>
    <row r="1146" spans="5:6" x14ac:dyDescent="0.3">
      <c r="E1146" s="2">
        <f t="shared" ca="1" si="35"/>
        <v>0.47627920839120885</v>
      </c>
      <c r="F1146" s="2">
        <f t="shared" ca="1" si="36"/>
        <v>462.86382843786282</v>
      </c>
    </row>
    <row r="1147" spans="5:6" x14ac:dyDescent="0.3">
      <c r="E1147" s="2">
        <f t="shared" ca="1" si="35"/>
        <v>0.79188179596252972</v>
      </c>
      <c r="F1147" s="2">
        <f t="shared" ca="1" si="36"/>
        <v>510.30512714086814</v>
      </c>
    </row>
    <row r="1148" spans="5:6" x14ac:dyDescent="0.3">
      <c r="E1148" s="2">
        <f t="shared" ca="1" si="35"/>
        <v>0.40520687979933601</v>
      </c>
      <c r="F1148" s="2">
        <f t="shared" ca="1" si="36"/>
        <v>453.43600724042824</v>
      </c>
    </row>
    <row r="1149" spans="5:6" x14ac:dyDescent="0.3">
      <c r="E1149" s="2">
        <f t="shared" ca="1" si="35"/>
        <v>0.42417123419934433</v>
      </c>
      <c r="F1149" s="2">
        <f t="shared" ca="1" si="36"/>
        <v>455.9662062095137</v>
      </c>
    </row>
    <row r="1150" spans="5:6" x14ac:dyDescent="0.3">
      <c r="E1150" s="2">
        <f t="shared" ca="1" si="35"/>
        <v>0.51693792074260436</v>
      </c>
      <c r="F1150" s="2">
        <f t="shared" ca="1" si="36"/>
        <v>468.25002041297438</v>
      </c>
    </row>
    <row r="1151" spans="5:6" x14ac:dyDescent="0.3">
      <c r="E1151" s="2">
        <f t="shared" ca="1" si="35"/>
        <v>0.15836247701618755</v>
      </c>
      <c r="F1151" s="2">
        <f t="shared" ca="1" si="36"/>
        <v>415.06404921091786</v>
      </c>
    </row>
    <row r="1152" spans="5:6" x14ac:dyDescent="0.3">
      <c r="E1152" s="2">
        <f t="shared" ca="1" si="35"/>
        <v>0.68955746997799039</v>
      </c>
      <c r="F1152" s="2">
        <f t="shared" ca="1" si="36"/>
        <v>492.6364452074402</v>
      </c>
    </row>
    <row r="1153" spans="5:6" x14ac:dyDescent="0.3">
      <c r="E1153" s="2">
        <f t="shared" ca="1" si="35"/>
        <v>0.54549021165621314</v>
      </c>
      <c r="F1153" s="2">
        <f t="shared" ca="1" si="36"/>
        <v>472.06806876965481</v>
      </c>
    </row>
    <row r="1154" spans="5:6" x14ac:dyDescent="0.3">
      <c r="E1154" s="2">
        <f t="shared" ca="1" si="35"/>
        <v>0.84171031674612828</v>
      </c>
      <c r="F1154" s="2">
        <f t="shared" ca="1" si="36"/>
        <v>520.96392535313021</v>
      </c>
    </row>
    <row r="1155" spans="5:6" x14ac:dyDescent="0.3">
      <c r="E1155" s="2">
        <f t="shared" ref="E1155:E1218" ca="1" si="37">RAND()</f>
        <v>0.58897769832282532</v>
      </c>
      <c r="F1155" s="2">
        <f t="shared" ref="F1155:F1218" ca="1" si="38">_xlfn.GAMMA.INV(E1155,$C$3,$C$4)</f>
        <v>477.99157609194037</v>
      </c>
    </row>
    <row r="1156" spans="5:6" x14ac:dyDescent="0.3">
      <c r="E1156" s="2">
        <f t="shared" ca="1" si="37"/>
        <v>0.74066452648251357</v>
      </c>
      <c r="F1156" s="2">
        <f t="shared" ca="1" si="38"/>
        <v>500.95390911936835</v>
      </c>
    </row>
    <row r="1157" spans="5:6" x14ac:dyDescent="0.3">
      <c r="E1157" s="2">
        <f t="shared" ca="1" si="37"/>
        <v>0.56954577585235189</v>
      </c>
      <c r="F1157" s="2">
        <f t="shared" ca="1" si="38"/>
        <v>475.32474076631411</v>
      </c>
    </row>
    <row r="1158" spans="5:6" x14ac:dyDescent="0.3">
      <c r="E1158" s="2">
        <f t="shared" ca="1" si="37"/>
        <v>0.91884150609516979</v>
      </c>
      <c r="F1158" s="2">
        <f t="shared" ca="1" si="38"/>
        <v>543.81591991692267</v>
      </c>
    </row>
    <row r="1159" spans="5:6" x14ac:dyDescent="0.3">
      <c r="E1159" s="2">
        <f t="shared" ca="1" si="37"/>
        <v>0.22238033481241015</v>
      </c>
      <c r="F1159" s="2">
        <f t="shared" ca="1" si="38"/>
        <v>426.76728131353821</v>
      </c>
    </row>
    <row r="1160" spans="5:6" x14ac:dyDescent="0.3">
      <c r="E1160" s="2">
        <f t="shared" ca="1" si="37"/>
        <v>0.68894926860923189</v>
      </c>
      <c r="F1160" s="2">
        <f t="shared" ca="1" si="38"/>
        <v>492.54199125961981</v>
      </c>
    </row>
    <row r="1161" spans="5:6" x14ac:dyDescent="0.3">
      <c r="E1161" s="2">
        <f t="shared" ca="1" si="37"/>
        <v>0.1745075424478234</v>
      </c>
      <c r="F1161" s="2">
        <f t="shared" ca="1" si="38"/>
        <v>418.23730315012364</v>
      </c>
    </row>
    <row r="1162" spans="5:6" x14ac:dyDescent="0.3">
      <c r="E1162" s="2">
        <f t="shared" ca="1" si="37"/>
        <v>0.43817449348357229</v>
      </c>
      <c r="F1162" s="2">
        <f t="shared" ca="1" si="38"/>
        <v>457.82514321317228</v>
      </c>
    </row>
    <row r="1163" spans="5:6" x14ac:dyDescent="0.3">
      <c r="E1163" s="2">
        <f t="shared" ca="1" si="37"/>
        <v>0.66024988802042239</v>
      </c>
      <c r="F1163" s="2">
        <f t="shared" ca="1" si="38"/>
        <v>488.18229923523313</v>
      </c>
    </row>
    <row r="1164" spans="5:6" x14ac:dyDescent="0.3">
      <c r="E1164" s="2">
        <f t="shared" ca="1" si="37"/>
        <v>0.36189462663258021</v>
      </c>
      <c r="F1164" s="2">
        <f t="shared" ca="1" si="38"/>
        <v>447.57028425083638</v>
      </c>
    </row>
    <row r="1165" spans="5:6" x14ac:dyDescent="0.3">
      <c r="E1165" s="2">
        <f t="shared" ca="1" si="37"/>
        <v>0.33605817030676566</v>
      </c>
      <c r="F1165" s="2">
        <f t="shared" ca="1" si="38"/>
        <v>443.98618199592522</v>
      </c>
    </row>
    <row r="1166" spans="5:6" x14ac:dyDescent="0.3">
      <c r="E1166" s="2">
        <f t="shared" ca="1" si="37"/>
        <v>0.31468726917742817</v>
      </c>
      <c r="F1166" s="2">
        <f t="shared" ca="1" si="38"/>
        <v>440.95520806936156</v>
      </c>
    </row>
    <row r="1167" spans="5:6" x14ac:dyDescent="0.3">
      <c r="E1167" s="2">
        <f t="shared" ca="1" si="37"/>
        <v>0.15339594974042448</v>
      </c>
      <c r="F1167" s="2">
        <f t="shared" ca="1" si="38"/>
        <v>414.04915670911817</v>
      </c>
    </row>
    <row r="1168" spans="5:6" x14ac:dyDescent="0.3">
      <c r="E1168" s="2">
        <f t="shared" ca="1" si="37"/>
        <v>0.26126014983528023</v>
      </c>
      <c r="F1168" s="2">
        <f t="shared" ca="1" si="38"/>
        <v>433.01299537622674</v>
      </c>
    </row>
    <row r="1169" spans="5:6" x14ac:dyDescent="0.3">
      <c r="E1169" s="2">
        <f t="shared" ca="1" si="37"/>
        <v>0.46182586773909562</v>
      </c>
      <c r="F1169" s="2">
        <f t="shared" ca="1" si="38"/>
        <v>460.95419829222908</v>
      </c>
    </row>
    <row r="1170" spans="5:6" x14ac:dyDescent="0.3">
      <c r="E1170" s="2">
        <f t="shared" ca="1" si="37"/>
        <v>0.30126286832071747</v>
      </c>
      <c r="F1170" s="2">
        <f t="shared" ca="1" si="38"/>
        <v>439.0139079150203</v>
      </c>
    </row>
    <row r="1171" spans="5:6" x14ac:dyDescent="0.3">
      <c r="E1171" s="2">
        <f t="shared" ca="1" si="37"/>
        <v>0.62761850447436285</v>
      </c>
      <c r="F1171" s="2">
        <f t="shared" ca="1" si="38"/>
        <v>483.42224618283774</v>
      </c>
    </row>
    <row r="1172" spans="5:6" x14ac:dyDescent="0.3">
      <c r="E1172" s="2">
        <f t="shared" ca="1" si="37"/>
        <v>0.98089803554513988</v>
      </c>
      <c r="F1172" s="2">
        <f t="shared" ca="1" si="38"/>
        <v>584.31126491473151</v>
      </c>
    </row>
    <row r="1173" spans="5:6" x14ac:dyDescent="0.3">
      <c r="E1173" s="2">
        <f t="shared" ca="1" si="37"/>
        <v>0.45030687246928292</v>
      </c>
      <c r="F1173" s="2">
        <f t="shared" ca="1" si="38"/>
        <v>459.43139813980724</v>
      </c>
    </row>
    <row r="1174" spans="5:6" x14ac:dyDescent="0.3">
      <c r="E1174" s="2">
        <f t="shared" ca="1" si="37"/>
        <v>1.5466174663761212E-2</v>
      </c>
      <c r="F1174" s="2">
        <f t="shared" ca="1" si="38"/>
        <v>361.05004083779727</v>
      </c>
    </row>
    <row r="1175" spans="5:6" x14ac:dyDescent="0.3">
      <c r="E1175" s="2">
        <f t="shared" ca="1" si="37"/>
        <v>0.48794637323275536</v>
      </c>
      <c r="F1175" s="2">
        <f t="shared" ca="1" si="38"/>
        <v>464.40604796327375</v>
      </c>
    </row>
    <row r="1176" spans="5:6" x14ac:dyDescent="0.3">
      <c r="E1176" s="2">
        <f t="shared" ca="1" si="37"/>
        <v>0.5312384940577537</v>
      </c>
      <c r="F1176" s="2">
        <f t="shared" ca="1" si="38"/>
        <v>470.15704261576934</v>
      </c>
    </row>
    <row r="1177" spans="5:6" x14ac:dyDescent="0.3">
      <c r="E1177" s="2">
        <f t="shared" ca="1" si="37"/>
        <v>0.20931439874739954</v>
      </c>
      <c r="F1177" s="2">
        <f t="shared" ca="1" si="38"/>
        <v>424.54729570699112</v>
      </c>
    </row>
    <row r="1178" spans="5:6" x14ac:dyDescent="0.3">
      <c r="E1178" s="2">
        <f t="shared" ca="1" si="37"/>
        <v>0.85392836618178991</v>
      </c>
      <c r="F1178" s="2">
        <f t="shared" ca="1" si="38"/>
        <v>523.92467034081733</v>
      </c>
    </row>
    <row r="1179" spans="5:6" x14ac:dyDescent="0.3">
      <c r="E1179" s="2">
        <f t="shared" ca="1" si="37"/>
        <v>0.12469608331660464</v>
      </c>
      <c r="F1179" s="2">
        <f t="shared" ca="1" si="38"/>
        <v>407.74091870139682</v>
      </c>
    </row>
    <row r="1180" spans="5:6" x14ac:dyDescent="0.3">
      <c r="E1180" s="2">
        <f t="shared" ca="1" si="37"/>
        <v>0.61028879325704055</v>
      </c>
      <c r="F1180" s="2">
        <f t="shared" ca="1" si="38"/>
        <v>480.96290770847321</v>
      </c>
    </row>
    <row r="1181" spans="5:6" x14ac:dyDescent="0.3">
      <c r="E1181" s="2">
        <f t="shared" ca="1" si="37"/>
        <v>0.81169871479186229</v>
      </c>
      <c r="F1181" s="2">
        <f t="shared" ca="1" si="38"/>
        <v>514.31340765980747</v>
      </c>
    </row>
    <row r="1182" spans="5:6" x14ac:dyDescent="0.3">
      <c r="E1182" s="2">
        <f t="shared" ca="1" si="37"/>
        <v>9.4538777563210274E-2</v>
      </c>
      <c r="F1182" s="2">
        <f t="shared" ca="1" si="38"/>
        <v>399.98664239975574</v>
      </c>
    </row>
    <row r="1183" spans="5:6" x14ac:dyDescent="0.3">
      <c r="E1183" s="2">
        <f t="shared" ca="1" si="37"/>
        <v>9.532874704257821E-2</v>
      </c>
      <c r="F1183" s="2">
        <f t="shared" ca="1" si="38"/>
        <v>400.20977807246004</v>
      </c>
    </row>
    <row r="1184" spans="5:6" x14ac:dyDescent="0.3">
      <c r="E1184" s="2">
        <f t="shared" ca="1" si="37"/>
        <v>0.95958689829093979</v>
      </c>
      <c r="F1184" s="2">
        <f t="shared" ca="1" si="38"/>
        <v>564.48009325322926</v>
      </c>
    </row>
    <row r="1185" spans="5:6" x14ac:dyDescent="0.3">
      <c r="E1185" s="2">
        <f t="shared" ca="1" si="37"/>
        <v>0.21646380391666586</v>
      </c>
      <c r="F1185" s="2">
        <f t="shared" ca="1" si="38"/>
        <v>425.77069432393108</v>
      </c>
    </row>
    <row r="1186" spans="5:6" x14ac:dyDescent="0.3">
      <c r="E1186" s="2">
        <f t="shared" ca="1" si="37"/>
        <v>0.57728908514156385</v>
      </c>
      <c r="F1186" s="2">
        <f t="shared" ca="1" si="38"/>
        <v>476.3830941734526</v>
      </c>
    </row>
    <row r="1187" spans="5:6" x14ac:dyDescent="0.3">
      <c r="E1187" s="2">
        <f t="shared" ca="1" si="37"/>
        <v>0.87826428614100449</v>
      </c>
      <c r="F1187" s="2">
        <f t="shared" ca="1" si="38"/>
        <v>530.4024480365332</v>
      </c>
    </row>
    <row r="1188" spans="5:6" x14ac:dyDescent="0.3">
      <c r="E1188" s="2">
        <f t="shared" ca="1" si="37"/>
        <v>0.13192328743903514</v>
      </c>
      <c r="F1188" s="2">
        <f t="shared" ca="1" si="38"/>
        <v>409.40969142081497</v>
      </c>
    </row>
    <row r="1189" spans="5:6" x14ac:dyDescent="0.3">
      <c r="E1189" s="2">
        <f t="shared" ca="1" si="37"/>
        <v>0.19234654928827666</v>
      </c>
      <c r="F1189" s="2">
        <f t="shared" ca="1" si="38"/>
        <v>421.55091339398598</v>
      </c>
    </row>
    <row r="1190" spans="5:6" x14ac:dyDescent="0.3">
      <c r="E1190" s="2">
        <f t="shared" ca="1" si="37"/>
        <v>0.31026529669899694</v>
      </c>
      <c r="F1190" s="2">
        <f t="shared" ca="1" si="38"/>
        <v>440.31919377839534</v>
      </c>
    </row>
    <row r="1191" spans="5:6" x14ac:dyDescent="0.3">
      <c r="E1191" s="2">
        <f t="shared" ca="1" si="37"/>
        <v>0.52841506694717955</v>
      </c>
      <c r="F1191" s="2">
        <f t="shared" ca="1" si="38"/>
        <v>469.77977325447773</v>
      </c>
    </row>
    <row r="1192" spans="5:6" x14ac:dyDescent="0.3">
      <c r="E1192" s="2">
        <f t="shared" ca="1" si="37"/>
        <v>3.2573960341657715E-2</v>
      </c>
      <c r="F1192" s="2">
        <f t="shared" ca="1" si="38"/>
        <v>375.1960105984171</v>
      </c>
    </row>
    <row r="1193" spans="5:6" x14ac:dyDescent="0.3">
      <c r="E1193" s="2">
        <f t="shared" ca="1" si="37"/>
        <v>0.83497857897476091</v>
      </c>
      <c r="F1193" s="2">
        <f t="shared" ca="1" si="38"/>
        <v>519.40109740527237</v>
      </c>
    </row>
    <row r="1194" spans="5:6" x14ac:dyDescent="0.3">
      <c r="E1194" s="2">
        <f t="shared" ca="1" si="37"/>
        <v>0.35274501901839916</v>
      </c>
      <c r="F1194" s="2">
        <f t="shared" ca="1" si="38"/>
        <v>446.30981646172131</v>
      </c>
    </row>
    <row r="1195" spans="5:6" x14ac:dyDescent="0.3">
      <c r="E1195" s="2">
        <f t="shared" ca="1" si="37"/>
        <v>0.35009700989086079</v>
      </c>
      <c r="F1195" s="2">
        <f t="shared" ca="1" si="38"/>
        <v>445.94331224919529</v>
      </c>
    </row>
    <row r="1196" spans="5:6" x14ac:dyDescent="0.3">
      <c r="E1196" s="2">
        <f t="shared" ca="1" si="37"/>
        <v>0.40482054594295946</v>
      </c>
      <c r="F1196" s="2">
        <f t="shared" ca="1" si="38"/>
        <v>453.3842737146486</v>
      </c>
    </row>
    <row r="1197" spans="5:6" x14ac:dyDescent="0.3">
      <c r="E1197" s="2">
        <f t="shared" ca="1" si="37"/>
        <v>0.95357893066206423</v>
      </c>
      <c r="F1197" s="2">
        <f t="shared" ca="1" si="38"/>
        <v>560.56937881714384</v>
      </c>
    </row>
    <row r="1198" spans="5:6" x14ac:dyDescent="0.3">
      <c r="E1198" s="2">
        <f t="shared" ca="1" si="37"/>
        <v>4.9430843994276774E-2</v>
      </c>
      <c r="F1198" s="2">
        <f t="shared" ca="1" si="38"/>
        <v>384.12277456213462</v>
      </c>
    </row>
    <row r="1199" spans="5:6" x14ac:dyDescent="0.3">
      <c r="E1199" s="2">
        <f t="shared" ca="1" si="37"/>
        <v>0.71652494262164279</v>
      </c>
      <c r="F1199" s="2">
        <f t="shared" ca="1" si="38"/>
        <v>496.92445935149641</v>
      </c>
    </row>
    <row r="1200" spans="5:6" x14ac:dyDescent="0.3">
      <c r="E1200" s="2">
        <f t="shared" ca="1" si="37"/>
        <v>0.40482624267471079</v>
      </c>
      <c r="F1200" s="2">
        <f t="shared" ca="1" si="38"/>
        <v>453.38503661894578</v>
      </c>
    </row>
    <row r="1201" spans="5:6" x14ac:dyDescent="0.3">
      <c r="E1201" s="2">
        <f t="shared" ca="1" si="37"/>
        <v>0.86945943765631695</v>
      </c>
      <c r="F1201" s="2">
        <f t="shared" ca="1" si="38"/>
        <v>527.95745021829487</v>
      </c>
    </row>
    <row r="1202" spans="5:6" x14ac:dyDescent="0.3">
      <c r="E1202" s="2">
        <f t="shared" ca="1" si="37"/>
        <v>0.31731192891635063</v>
      </c>
      <c r="F1202" s="2">
        <f t="shared" ca="1" si="38"/>
        <v>441.33119145075102</v>
      </c>
    </row>
    <row r="1203" spans="5:6" x14ac:dyDescent="0.3">
      <c r="E1203" s="2">
        <f t="shared" ca="1" si="37"/>
        <v>0.69128032318090393</v>
      </c>
      <c r="F1203" s="2">
        <f t="shared" ca="1" si="38"/>
        <v>492.90450904523266</v>
      </c>
    </row>
    <row r="1204" spans="5:6" x14ac:dyDescent="0.3">
      <c r="E1204" s="2">
        <f t="shared" ca="1" si="37"/>
        <v>3.5646679587177488E-2</v>
      </c>
      <c r="F1204" s="2">
        <f t="shared" ca="1" si="38"/>
        <v>377.05562239652363</v>
      </c>
    </row>
    <row r="1205" spans="5:6" x14ac:dyDescent="0.3">
      <c r="E1205" s="2">
        <f t="shared" ca="1" si="37"/>
        <v>0.27952455410240062</v>
      </c>
      <c r="F1205" s="2">
        <f t="shared" ca="1" si="38"/>
        <v>435.79745666071938</v>
      </c>
    </row>
    <row r="1206" spans="5:6" x14ac:dyDescent="0.3">
      <c r="E1206" s="2">
        <f t="shared" ca="1" si="37"/>
        <v>0.91563497480032663</v>
      </c>
      <c r="F1206" s="2">
        <f t="shared" ca="1" si="38"/>
        <v>542.58572597588511</v>
      </c>
    </row>
    <row r="1207" spans="5:6" x14ac:dyDescent="0.3">
      <c r="E1207" s="2">
        <f t="shared" ca="1" si="37"/>
        <v>2.3958823888696745E-3</v>
      </c>
      <c r="F1207" s="2">
        <f t="shared" ca="1" si="38"/>
        <v>332.36767225273218</v>
      </c>
    </row>
    <row r="1208" spans="5:6" x14ac:dyDescent="0.3">
      <c r="E1208" s="2">
        <f t="shared" ca="1" si="37"/>
        <v>0.30181824377684308</v>
      </c>
      <c r="F1208" s="2">
        <f t="shared" ca="1" si="38"/>
        <v>439.09485586484357</v>
      </c>
    </row>
    <row r="1209" spans="5:6" x14ac:dyDescent="0.3">
      <c r="E1209" s="2">
        <f t="shared" ca="1" si="37"/>
        <v>0.13276193439040196</v>
      </c>
      <c r="F1209" s="2">
        <f t="shared" ca="1" si="38"/>
        <v>409.59949209806973</v>
      </c>
    </row>
    <row r="1210" spans="5:6" x14ac:dyDescent="0.3">
      <c r="E1210" s="2">
        <f t="shared" ca="1" si="37"/>
        <v>0.1352912884963724</v>
      </c>
      <c r="F1210" s="2">
        <f t="shared" ca="1" si="38"/>
        <v>410.16733412608272</v>
      </c>
    </row>
    <row r="1211" spans="5:6" x14ac:dyDescent="0.3">
      <c r="E1211" s="2">
        <f t="shared" ca="1" si="37"/>
        <v>8.0601378549643998E-3</v>
      </c>
      <c r="F1211" s="2">
        <f t="shared" ca="1" si="38"/>
        <v>350.11682327545066</v>
      </c>
    </row>
    <row r="1212" spans="5:6" x14ac:dyDescent="0.3">
      <c r="E1212" s="2">
        <f t="shared" ca="1" si="37"/>
        <v>4.0903983460278126E-2</v>
      </c>
      <c r="F1212" s="2">
        <f t="shared" ca="1" si="38"/>
        <v>379.96536730084961</v>
      </c>
    </row>
    <row r="1213" spans="5:6" x14ac:dyDescent="0.3">
      <c r="E1213" s="2">
        <f t="shared" ca="1" si="37"/>
        <v>0.73014731106210307</v>
      </c>
      <c r="F1213" s="2">
        <f t="shared" ca="1" si="38"/>
        <v>499.17362093451118</v>
      </c>
    </row>
    <row r="1214" spans="5:6" x14ac:dyDescent="0.3">
      <c r="E1214" s="2">
        <f t="shared" ca="1" si="37"/>
        <v>0.63522024816380229</v>
      </c>
      <c r="F1214" s="2">
        <f t="shared" ca="1" si="38"/>
        <v>484.5150063805761</v>
      </c>
    </row>
    <row r="1215" spans="5:6" x14ac:dyDescent="0.3">
      <c r="E1215" s="2">
        <f t="shared" ca="1" si="37"/>
        <v>0.71731341695785289</v>
      </c>
      <c r="F1215" s="2">
        <f t="shared" ca="1" si="38"/>
        <v>497.05300619387117</v>
      </c>
    </row>
    <row r="1216" spans="5:6" x14ac:dyDescent="0.3">
      <c r="E1216" s="2">
        <f t="shared" ca="1" si="37"/>
        <v>0.11197027711714691</v>
      </c>
      <c r="F1216" s="2">
        <f t="shared" ca="1" si="38"/>
        <v>404.64180570885276</v>
      </c>
    </row>
    <row r="1217" spans="5:6" x14ac:dyDescent="0.3">
      <c r="E1217" s="2">
        <f t="shared" ca="1" si="37"/>
        <v>0.44812486614790581</v>
      </c>
      <c r="F1217" s="2">
        <f t="shared" ca="1" si="38"/>
        <v>459.14273459940324</v>
      </c>
    </row>
    <row r="1218" spans="5:6" x14ac:dyDescent="0.3">
      <c r="E1218" s="2">
        <f t="shared" ca="1" si="37"/>
        <v>4.5571294917140737E-2</v>
      </c>
      <c r="F1218" s="2">
        <f t="shared" ca="1" si="38"/>
        <v>382.31515568634012</v>
      </c>
    </row>
    <row r="1219" spans="5:6" x14ac:dyDescent="0.3">
      <c r="E1219" s="2">
        <f t="shared" ref="E1219:E1282" ca="1" si="39">RAND()</f>
        <v>0.22580716018740254</v>
      </c>
      <c r="F1219" s="2">
        <f t="shared" ref="F1219:F1282" ca="1" si="40">_xlfn.GAMMA.INV(E1219,$C$3,$C$4)</f>
        <v>427.33828417833445</v>
      </c>
    </row>
    <row r="1220" spans="5:6" x14ac:dyDescent="0.3">
      <c r="E1220" s="2">
        <f t="shared" ca="1" si="39"/>
        <v>0.61281735345799782</v>
      </c>
      <c r="F1220" s="2">
        <f t="shared" ca="1" si="40"/>
        <v>481.31916380199561</v>
      </c>
    </row>
    <row r="1221" spans="5:6" x14ac:dyDescent="0.3">
      <c r="E1221" s="2">
        <f t="shared" ca="1" si="39"/>
        <v>0.75178627407091636</v>
      </c>
      <c r="F1221" s="2">
        <f t="shared" ca="1" si="40"/>
        <v>502.88236218692521</v>
      </c>
    </row>
    <row r="1222" spans="5:6" x14ac:dyDescent="0.3">
      <c r="E1222" s="2">
        <f t="shared" ca="1" si="39"/>
        <v>8.5166594366402393E-2</v>
      </c>
      <c r="F1222" s="2">
        <f t="shared" ca="1" si="40"/>
        <v>397.23456372975318</v>
      </c>
    </row>
    <row r="1223" spans="5:6" x14ac:dyDescent="0.3">
      <c r="E1223" s="2">
        <f t="shared" ca="1" si="39"/>
        <v>0.8389078424316172</v>
      </c>
      <c r="F1223" s="2">
        <f t="shared" ca="1" si="40"/>
        <v>520.30776385877971</v>
      </c>
    </row>
    <row r="1224" spans="5:6" x14ac:dyDescent="0.3">
      <c r="E1224" s="2">
        <f t="shared" ca="1" si="39"/>
        <v>5.2479643647928897E-2</v>
      </c>
      <c r="F1224" s="2">
        <f t="shared" ca="1" si="40"/>
        <v>385.47634822159796</v>
      </c>
    </row>
    <row r="1225" spans="5:6" x14ac:dyDescent="0.3">
      <c r="E1225" s="2">
        <f t="shared" ca="1" si="39"/>
        <v>0.1079648822627175</v>
      </c>
      <c r="F1225" s="2">
        <f t="shared" ca="1" si="40"/>
        <v>403.61818771071029</v>
      </c>
    </row>
    <row r="1226" spans="5:6" x14ac:dyDescent="0.3">
      <c r="E1226" s="2">
        <f t="shared" ca="1" si="39"/>
        <v>0.26151871075697242</v>
      </c>
      <c r="F1226" s="2">
        <f t="shared" ca="1" si="40"/>
        <v>433.05300216421091</v>
      </c>
    </row>
    <row r="1227" spans="5:6" x14ac:dyDescent="0.3">
      <c r="E1227" s="2">
        <f t="shared" ca="1" si="39"/>
        <v>0.63037471226593389</v>
      </c>
      <c r="F1227" s="2">
        <f t="shared" ca="1" si="40"/>
        <v>483.81741364813928</v>
      </c>
    </row>
    <row r="1228" spans="5:6" x14ac:dyDescent="0.3">
      <c r="E1228" s="2">
        <f t="shared" ca="1" si="39"/>
        <v>0.76920607226795945</v>
      </c>
      <c r="F1228" s="2">
        <f t="shared" ca="1" si="40"/>
        <v>506.00888506574756</v>
      </c>
    </row>
    <row r="1229" spans="5:6" x14ac:dyDescent="0.3">
      <c r="E1229" s="2">
        <f t="shared" ca="1" si="39"/>
        <v>0.92118300952094923</v>
      </c>
      <c r="F1229" s="2">
        <f t="shared" ca="1" si="40"/>
        <v>544.73881197914204</v>
      </c>
    </row>
    <row r="1230" spans="5:6" x14ac:dyDescent="0.3">
      <c r="E1230" s="2">
        <f t="shared" ca="1" si="39"/>
        <v>0.40393855729520101</v>
      </c>
      <c r="F1230" s="2">
        <f t="shared" ca="1" si="40"/>
        <v>453.26613576308841</v>
      </c>
    </row>
    <row r="1231" spans="5:6" x14ac:dyDescent="0.3">
      <c r="E1231" s="2">
        <f t="shared" ca="1" si="39"/>
        <v>0.21297436099850775</v>
      </c>
      <c r="F1231" s="2">
        <f t="shared" ca="1" si="40"/>
        <v>425.17628405912819</v>
      </c>
    </row>
    <row r="1232" spans="5:6" x14ac:dyDescent="0.3">
      <c r="E1232" s="2">
        <f t="shared" ca="1" si="39"/>
        <v>0.95595886972073052</v>
      </c>
      <c r="F1232" s="2">
        <f t="shared" ca="1" si="40"/>
        <v>562.06458864208764</v>
      </c>
    </row>
    <row r="1233" spans="5:6" x14ac:dyDescent="0.3">
      <c r="E1233" s="2">
        <f t="shared" ca="1" si="39"/>
        <v>0.88664030264089067</v>
      </c>
      <c r="F1233" s="2">
        <f t="shared" ca="1" si="40"/>
        <v>532.85402061665752</v>
      </c>
    </row>
    <row r="1234" spans="5:6" x14ac:dyDescent="0.3">
      <c r="E1234" s="2">
        <f t="shared" ca="1" si="39"/>
        <v>0.73427829041231951</v>
      </c>
      <c r="F1234" s="2">
        <f t="shared" ca="1" si="40"/>
        <v>499.86810777451944</v>
      </c>
    </row>
    <row r="1235" spans="5:6" x14ac:dyDescent="0.3">
      <c r="E1235" s="2">
        <f t="shared" ca="1" si="39"/>
        <v>0.56871076992319003</v>
      </c>
      <c r="F1235" s="2">
        <f t="shared" ca="1" si="40"/>
        <v>475.21093149467208</v>
      </c>
    </row>
    <row r="1236" spans="5:6" x14ac:dyDescent="0.3">
      <c r="E1236" s="2">
        <f t="shared" ca="1" si="39"/>
        <v>0.90954017174550461</v>
      </c>
      <c r="F1236" s="2">
        <f t="shared" ca="1" si="40"/>
        <v>540.34559496740337</v>
      </c>
    </row>
    <row r="1237" spans="5:6" x14ac:dyDescent="0.3">
      <c r="E1237" s="2">
        <f t="shared" ca="1" si="39"/>
        <v>0.14700186590523101</v>
      </c>
      <c r="F1237" s="2">
        <f t="shared" ca="1" si="40"/>
        <v>412.71249759206921</v>
      </c>
    </row>
    <row r="1238" spans="5:6" x14ac:dyDescent="0.3">
      <c r="E1238" s="2">
        <f t="shared" ca="1" si="39"/>
        <v>0.6521119211292572</v>
      </c>
      <c r="F1238" s="2">
        <f t="shared" ca="1" si="40"/>
        <v>486.97748570535884</v>
      </c>
    </row>
    <row r="1239" spans="5:6" x14ac:dyDescent="0.3">
      <c r="E1239" s="2">
        <f t="shared" ca="1" si="39"/>
        <v>6.899226213268439E-2</v>
      </c>
      <c r="F1239" s="2">
        <f t="shared" ca="1" si="40"/>
        <v>391.93061207521635</v>
      </c>
    </row>
    <row r="1240" spans="5:6" x14ac:dyDescent="0.3">
      <c r="E1240" s="2">
        <f t="shared" ca="1" si="39"/>
        <v>0.95346492840516861</v>
      </c>
      <c r="F1240" s="2">
        <f t="shared" ca="1" si="40"/>
        <v>560.49938096801054</v>
      </c>
    </row>
    <row r="1241" spans="5:6" x14ac:dyDescent="0.3">
      <c r="E1241" s="2">
        <f t="shared" ca="1" si="39"/>
        <v>0.46244002895522585</v>
      </c>
      <c r="F1241" s="2">
        <f t="shared" ca="1" si="40"/>
        <v>461.03535384916</v>
      </c>
    </row>
    <row r="1242" spans="5:6" x14ac:dyDescent="0.3">
      <c r="E1242" s="2">
        <f t="shared" ca="1" si="39"/>
        <v>0.59644434487554021</v>
      </c>
      <c r="F1242" s="2">
        <f t="shared" ca="1" si="40"/>
        <v>479.02658264554555</v>
      </c>
    </row>
    <row r="1243" spans="5:6" x14ac:dyDescent="0.3">
      <c r="E1243" s="2">
        <f t="shared" ca="1" si="39"/>
        <v>0.93056735169552329</v>
      </c>
      <c r="F1243" s="2">
        <f t="shared" ca="1" si="40"/>
        <v>548.67300772429121</v>
      </c>
    </row>
    <row r="1244" spans="5:6" x14ac:dyDescent="0.3">
      <c r="E1244" s="2">
        <f t="shared" ca="1" si="39"/>
        <v>0.95688265765399305</v>
      </c>
      <c r="F1244" s="2">
        <f t="shared" ca="1" si="40"/>
        <v>562.6632704824799</v>
      </c>
    </row>
    <row r="1245" spans="5:6" x14ac:dyDescent="0.3">
      <c r="E1245" s="2">
        <f t="shared" ca="1" si="39"/>
        <v>0.41164787258528424</v>
      </c>
      <c r="F1245" s="2">
        <f t="shared" ca="1" si="40"/>
        <v>454.29731413039838</v>
      </c>
    </row>
    <row r="1246" spans="5:6" x14ac:dyDescent="0.3">
      <c r="E1246" s="2">
        <f t="shared" ca="1" si="39"/>
        <v>0.59038571625076464</v>
      </c>
      <c r="F1246" s="2">
        <f t="shared" ca="1" si="40"/>
        <v>478.186284046119</v>
      </c>
    </row>
    <row r="1247" spans="5:6" x14ac:dyDescent="0.3">
      <c r="E1247" s="2">
        <f t="shared" ca="1" si="39"/>
        <v>0.7639793571147917</v>
      </c>
      <c r="F1247" s="2">
        <f t="shared" ca="1" si="40"/>
        <v>505.0562475682359</v>
      </c>
    </row>
    <row r="1248" spans="5:6" x14ac:dyDescent="0.3">
      <c r="E1248" s="2">
        <f t="shared" ca="1" si="39"/>
        <v>0.29923934578716138</v>
      </c>
      <c r="F1248" s="2">
        <f t="shared" ca="1" si="40"/>
        <v>438.71848605565401</v>
      </c>
    </row>
    <row r="1249" spans="5:6" x14ac:dyDescent="0.3">
      <c r="E1249" s="2">
        <f t="shared" ca="1" si="39"/>
        <v>0.84249622714825223</v>
      </c>
      <c r="F1249" s="2">
        <f t="shared" ca="1" si="40"/>
        <v>521.14939977816823</v>
      </c>
    </row>
    <row r="1250" spans="5:6" x14ac:dyDescent="0.3">
      <c r="E1250" s="2">
        <f t="shared" ca="1" si="39"/>
        <v>0.91124688441864565</v>
      </c>
      <c r="F1250" s="2">
        <f t="shared" ca="1" si="40"/>
        <v>540.96064235604331</v>
      </c>
    </row>
    <row r="1251" spans="5:6" x14ac:dyDescent="0.3">
      <c r="E1251" s="2">
        <f t="shared" ca="1" si="39"/>
        <v>0.47095227549465168</v>
      </c>
      <c r="F1251" s="2">
        <f t="shared" ca="1" si="40"/>
        <v>462.16001504583608</v>
      </c>
    </row>
    <row r="1252" spans="5:6" x14ac:dyDescent="0.3">
      <c r="E1252" s="2">
        <f t="shared" ca="1" si="39"/>
        <v>0.80418492852452794</v>
      </c>
      <c r="F1252" s="2">
        <f t="shared" ca="1" si="40"/>
        <v>512.76243819661477</v>
      </c>
    </row>
    <row r="1253" spans="5:6" x14ac:dyDescent="0.3">
      <c r="E1253" s="2">
        <f t="shared" ca="1" si="39"/>
        <v>0.79898071651752023</v>
      </c>
      <c r="F1253" s="2">
        <f t="shared" ca="1" si="40"/>
        <v>511.71106969083394</v>
      </c>
    </row>
    <row r="1254" spans="5:6" x14ac:dyDescent="0.3">
      <c r="E1254" s="2">
        <f t="shared" ca="1" si="39"/>
        <v>0.65143316635730197</v>
      </c>
      <c r="F1254" s="2">
        <f t="shared" ca="1" si="40"/>
        <v>486.87756326821477</v>
      </c>
    </row>
    <row r="1255" spans="5:6" x14ac:dyDescent="0.3">
      <c r="E1255" s="2">
        <f t="shared" ca="1" si="39"/>
        <v>0.82251116010544367</v>
      </c>
      <c r="F1255" s="2">
        <f t="shared" ca="1" si="40"/>
        <v>516.61968789396758</v>
      </c>
    </row>
    <row r="1256" spans="5:6" x14ac:dyDescent="0.3">
      <c r="E1256" s="2">
        <f t="shared" ca="1" si="39"/>
        <v>0.21412416590996664</v>
      </c>
      <c r="F1256" s="2">
        <f t="shared" ca="1" si="40"/>
        <v>425.37270749351762</v>
      </c>
    </row>
    <row r="1257" spans="5:6" x14ac:dyDescent="0.3">
      <c r="E1257" s="2">
        <f t="shared" ca="1" si="39"/>
        <v>0.96889260251668119</v>
      </c>
      <c r="F1257" s="2">
        <f t="shared" ca="1" si="40"/>
        <v>571.6414735926428</v>
      </c>
    </row>
    <row r="1258" spans="5:6" x14ac:dyDescent="0.3">
      <c r="E1258" s="2">
        <f t="shared" ca="1" si="39"/>
        <v>0.22020329734045108</v>
      </c>
      <c r="F1258" s="2">
        <f t="shared" ca="1" si="40"/>
        <v>426.40218800468642</v>
      </c>
    </row>
    <row r="1259" spans="5:6" x14ac:dyDescent="0.3">
      <c r="E1259" s="2">
        <f t="shared" ca="1" si="39"/>
        <v>0.96844360611874147</v>
      </c>
      <c r="F1259" s="2">
        <f t="shared" ca="1" si="40"/>
        <v>571.25639834494541</v>
      </c>
    </row>
    <row r="1260" spans="5:6" x14ac:dyDescent="0.3">
      <c r="E1260" s="2">
        <f t="shared" ca="1" si="39"/>
        <v>0.29723338334322258</v>
      </c>
      <c r="F1260" s="2">
        <f t="shared" ca="1" si="40"/>
        <v>438.4248640204155</v>
      </c>
    </row>
    <row r="1261" spans="5:6" x14ac:dyDescent="0.3">
      <c r="E1261" s="2">
        <f t="shared" ca="1" si="39"/>
        <v>0.68796387764973532</v>
      </c>
      <c r="F1261" s="2">
        <f t="shared" ca="1" si="40"/>
        <v>492.38915491725152</v>
      </c>
    </row>
    <row r="1262" spans="5:6" x14ac:dyDescent="0.3">
      <c r="E1262" s="2">
        <f t="shared" ca="1" si="39"/>
        <v>0.40826095676628216</v>
      </c>
      <c r="F1262" s="2">
        <f t="shared" ca="1" si="40"/>
        <v>453.84468311734651</v>
      </c>
    </row>
    <row r="1263" spans="5:6" x14ac:dyDescent="0.3">
      <c r="E1263" s="2">
        <f t="shared" ca="1" si="39"/>
        <v>0.52425453255615495</v>
      </c>
      <c r="F1263" s="2">
        <f t="shared" ca="1" si="40"/>
        <v>469.22454780312546</v>
      </c>
    </row>
    <row r="1264" spans="5:6" x14ac:dyDescent="0.3">
      <c r="E1264" s="2">
        <f t="shared" ca="1" si="39"/>
        <v>0.17048354518005449</v>
      </c>
      <c r="F1264" s="2">
        <f t="shared" ca="1" si="40"/>
        <v>417.46321408378901</v>
      </c>
    </row>
    <row r="1265" spans="5:6" x14ac:dyDescent="0.3">
      <c r="E1265" s="2">
        <f t="shared" ca="1" si="39"/>
        <v>0.75701953599051375</v>
      </c>
      <c r="F1265" s="2">
        <f t="shared" ca="1" si="40"/>
        <v>503.80737903322222</v>
      </c>
    </row>
    <row r="1266" spans="5:6" x14ac:dyDescent="0.3">
      <c r="E1266" s="2">
        <f t="shared" ca="1" si="39"/>
        <v>0.33034516318445695</v>
      </c>
      <c r="F1266" s="2">
        <f t="shared" ca="1" si="40"/>
        <v>443.18243420042893</v>
      </c>
    </row>
    <row r="1267" spans="5:6" x14ac:dyDescent="0.3">
      <c r="E1267" s="2">
        <f t="shared" ca="1" si="39"/>
        <v>0.59229838543919666</v>
      </c>
      <c r="F1267" s="2">
        <f t="shared" ca="1" si="40"/>
        <v>478.45112131534364</v>
      </c>
    </row>
    <row r="1268" spans="5:6" x14ac:dyDescent="0.3">
      <c r="E1268" s="2">
        <f t="shared" ca="1" si="39"/>
        <v>0.96453395174006906</v>
      </c>
      <c r="F1268" s="2">
        <f t="shared" ca="1" si="40"/>
        <v>568.08802215529442</v>
      </c>
    </row>
    <row r="1269" spans="5:6" x14ac:dyDescent="0.3">
      <c r="E1269" s="2">
        <f t="shared" ca="1" si="39"/>
        <v>9.5208475634511736E-4</v>
      </c>
      <c r="F1269" s="2">
        <f t="shared" ca="1" si="40"/>
        <v>320.5669278166697</v>
      </c>
    </row>
    <row r="1270" spans="5:6" x14ac:dyDescent="0.3">
      <c r="E1270" s="2">
        <f t="shared" ca="1" si="39"/>
        <v>0.42870295836735239</v>
      </c>
      <c r="F1270" s="2">
        <f t="shared" ca="1" si="40"/>
        <v>456.56851373575614</v>
      </c>
    </row>
    <row r="1271" spans="5:6" x14ac:dyDescent="0.3">
      <c r="E1271" s="2">
        <f t="shared" ca="1" si="39"/>
        <v>0.84919240074270541</v>
      </c>
      <c r="F1271" s="2">
        <f t="shared" ca="1" si="40"/>
        <v>522.75685059869306</v>
      </c>
    </row>
    <row r="1272" spans="5:6" x14ac:dyDescent="0.3">
      <c r="E1272" s="2">
        <f t="shared" ca="1" si="39"/>
        <v>2.6152005608538254E-2</v>
      </c>
      <c r="F1272" s="2">
        <f t="shared" ca="1" si="40"/>
        <v>370.8104205233027</v>
      </c>
    </row>
    <row r="1273" spans="5:6" x14ac:dyDescent="0.3">
      <c r="E1273" s="2">
        <f t="shared" ca="1" si="39"/>
        <v>0.90767962332900443</v>
      </c>
      <c r="F1273" s="2">
        <f t="shared" ca="1" si="40"/>
        <v>539.68536115405288</v>
      </c>
    </row>
    <row r="1274" spans="5:6" x14ac:dyDescent="0.3">
      <c r="E1274" s="2">
        <f t="shared" ca="1" si="39"/>
        <v>6.6894530162007637E-2</v>
      </c>
      <c r="F1274" s="2">
        <f t="shared" ca="1" si="40"/>
        <v>391.17878877463892</v>
      </c>
    </row>
    <row r="1275" spans="5:6" x14ac:dyDescent="0.3">
      <c r="E1275" s="2">
        <f t="shared" ca="1" si="39"/>
        <v>0.7076119138941388</v>
      </c>
      <c r="F1275" s="2">
        <f t="shared" ca="1" si="40"/>
        <v>495.48449699124922</v>
      </c>
    </row>
    <row r="1276" spans="5:6" x14ac:dyDescent="0.3">
      <c r="E1276" s="2">
        <f t="shared" ca="1" si="39"/>
        <v>0.72858501807376319</v>
      </c>
      <c r="F1276" s="2">
        <f t="shared" ca="1" si="40"/>
        <v>498.91253110101445</v>
      </c>
    </row>
    <row r="1277" spans="5:6" x14ac:dyDescent="0.3">
      <c r="E1277" s="2">
        <f t="shared" ca="1" si="39"/>
        <v>9.1276202206290513E-2</v>
      </c>
      <c r="F1277" s="2">
        <f t="shared" ca="1" si="40"/>
        <v>399.05115281067077</v>
      </c>
    </row>
    <row r="1278" spans="5:6" x14ac:dyDescent="0.3">
      <c r="E1278" s="2">
        <f t="shared" ca="1" si="39"/>
        <v>0.46448630268599189</v>
      </c>
      <c r="F1278" s="2">
        <f t="shared" ca="1" si="40"/>
        <v>461.30573395114646</v>
      </c>
    </row>
    <row r="1279" spans="5:6" x14ac:dyDescent="0.3">
      <c r="E1279" s="2">
        <f t="shared" ca="1" si="39"/>
        <v>0.80470422148122622</v>
      </c>
      <c r="F1279" s="2">
        <f t="shared" ca="1" si="40"/>
        <v>512.86834914368694</v>
      </c>
    </row>
    <row r="1280" spans="5:6" x14ac:dyDescent="0.3">
      <c r="E1280" s="2">
        <f t="shared" ca="1" si="39"/>
        <v>0.21112560418818282</v>
      </c>
      <c r="F1280" s="2">
        <f t="shared" ca="1" si="40"/>
        <v>424.85928359171703</v>
      </c>
    </row>
    <row r="1281" spans="5:6" x14ac:dyDescent="0.3">
      <c r="E1281" s="2">
        <f t="shared" ca="1" si="39"/>
        <v>0.70237468899817845</v>
      </c>
      <c r="F1281" s="2">
        <f t="shared" ca="1" si="40"/>
        <v>494.64921225031259</v>
      </c>
    </row>
    <row r="1282" spans="5:6" x14ac:dyDescent="0.3">
      <c r="E1282" s="2">
        <f t="shared" ca="1" si="39"/>
        <v>1.6620353046560954E-2</v>
      </c>
      <c r="F1282" s="2">
        <f t="shared" ca="1" si="40"/>
        <v>362.33237375105682</v>
      </c>
    </row>
    <row r="1283" spans="5:6" x14ac:dyDescent="0.3">
      <c r="E1283" s="2">
        <f t="shared" ref="E1283:E1346" ca="1" si="41">RAND()</f>
        <v>0.3774522441028334</v>
      </c>
      <c r="F1283" s="2">
        <f t="shared" ref="F1283:F1346" ca="1" si="42">_xlfn.GAMMA.INV(E1283,$C$3,$C$4)</f>
        <v>449.69452113101431</v>
      </c>
    </row>
    <row r="1284" spans="5:6" x14ac:dyDescent="0.3">
      <c r="E1284" s="2">
        <f t="shared" ca="1" si="41"/>
        <v>0.26866900902211166</v>
      </c>
      <c r="F1284" s="2">
        <f t="shared" ca="1" si="42"/>
        <v>434.15244251765182</v>
      </c>
    </row>
    <row r="1285" spans="5:6" x14ac:dyDescent="0.3">
      <c r="E1285" s="2">
        <f t="shared" ca="1" si="41"/>
        <v>0.5751561524057448</v>
      </c>
      <c r="F1285" s="2">
        <f t="shared" ca="1" si="42"/>
        <v>476.0910197217861</v>
      </c>
    </row>
    <row r="1286" spans="5:6" x14ac:dyDescent="0.3">
      <c r="E1286" s="2">
        <f t="shared" ca="1" si="41"/>
        <v>0.90123496189488994</v>
      </c>
      <c r="F1286" s="2">
        <f t="shared" ca="1" si="42"/>
        <v>537.47559813807607</v>
      </c>
    </row>
    <row r="1287" spans="5:6" x14ac:dyDescent="0.3">
      <c r="E1287" s="2">
        <f t="shared" ca="1" si="41"/>
        <v>0.67882883777114333</v>
      </c>
      <c r="F1287" s="2">
        <f t="shared" ca="1" si="42"/>
        <v>490.9834676688381</v>
      </c>
    </row>
    <row r="1288" spans="5:6" x14ac:dyDescent="0.3">
      <c r="E1288" s="2">
        <f t="shared" ca="1" si="41"/>
        <v>0.83455657314994303</v>
      </c>
      <c r="F1288" s="2">
        <f t="shared" ca="1" si="42"/>
        <v>519.3046188228052</v>
      </c>
    </row>
    <row r="1289" spans="5:6" x14ac:dyDescent="0.3">
      <c r="E1289" s="2">
        <f t="shared" ca="1" si="41"/>
        <v>0.27230643298729429</v>
      </c>
      <c r="F1289" s="2">
        <f t="shared" ca="1" si="42"/>
        <v>434.70678433842414</v>
      </c>
    </row>
    <row r="1290" spans="5:6" x14ac:dyDescent="0.3">
      <c r="E1290" s="2">
        <f t="shared" ca="1" si="41"/>
        <v>0.55706189726144606</v>
      </c>
      <c r="F1290" s="2">
        <f t="shared" ca="1" si="42"/>
        <v>473.62922186900414</v>
      </c>
    </row>
    <row r="1291" spans="5:6" x14ac:dyDescent="0.3">
      <c r="E1291" s="2">
        <f t="shared" ca="1" si="41"/>
        <v>0.37453898695328747</v>
      </c>
      <c r="F1291" s="2">
        <f t="shared" ca="1" si="42"/>
        <v>449.29841746691625</v>
      </c>
    </row>
    <row r="1292" spans="5:6" x14ac:dyDescent="0.3">
      <c r="E1292" s="2">
        <f t="shared" ca="1" si="41"/>
        <v>0.45814349701415313</v>
      </c>
      <c r="F1292" s="2">
        <f t="shared" ca="1" si="42"/>
        <v>460.46754905370415</v>
      </c>
    </row>
    <row r="1293" spans="5:6" x14ac:dyDescent="0.3">
      <c r="E1293" s="2">
        <f t="shared" ca="1" si="41"/>
        <v>0.20577222628453373</v>
      </c>
      <c r="F1293" s="2">
        <f t="shared" ca="1" si="42"/>
        <v>423.93296143345037</v>
      </c>
    </row>
    <row r="1294" spans="5:6" x14ac:dyDescent="0.3">
      <c r="E1294" s="2">
        <f t="shared" ca="1" si="41"/>
        <v>0.67249547215289163</v>
      </c>
      <c r="F1294" s="2">
        <f t="shared" ca="1" si="42"/>
        <v>490.02023829727727</v>
      </c>
    </row>
    <row r="1295" spans="5:6" x14ac:dyDescent="0.3">
      <c r="E1295" s="2">
        <f t="shared" ca="1" si="41"/>
        <v>0.3784593326978638</v>
      </c>
      <c r="F1295" s="2">
        <f t="shared" ca="1" si="42"/>
        <v>449.83128338251959</v>
      </c>
    </row>
    <row r="1296" spans="5:6" x14ac:dyDescent="0.3">
      <c r="E1296" s="2">
        <f t="shared" ca="1" si="41"/>
        <v>0.23961325079642359</v>
      </c>
      <c r="F1296" s="2">
        <f t="shared" ca="1" si="42"/>
        <v>429.59587022384841</v>
      </c>
    </row>
    <row r="1297" spans="5:6" x14ac:dyDescent="0.3">
      <c r="E1297" s="2">
        <f t="shared" ca="1" si="41"/>
        <v>0.36941148804251867</v>
      </c>
      <c r="F1297" s="2">
        <f t="shared" ca="1" si="42"/>
        <v>448.59943699945825</v>
      </c>
    </row>
    <row r="1298" spans="5:6" x14ac:dyDescent="0.3">
      <c r="E1298" s="2">
        <f t="shared" ca="1" si="41"/>
        <v>0.61079784321047959</v>
      </c>
      <c r="F1298" s="2">
        <f t="shared" ca="1" si="42"/>
        <v>481.0345617131868</v>
      </c>
    </row>
    <row r="1299" spans="5:6" x14ac:dyDescent="0.3">
      <c r="E1299" s="2">
        <f t="shared" ca="1" si="41"/>
        <v>0.30371294705027785</v>
      </c>
      <c r="F1299" s="2">
        <f t="shared" ca="1" si="42"/>
        <v>439.37058897153065</v>
      </c>
    </row>
    <row r="1300" spans="5:6" x14ac:dyDescent="0.3">
      <c r="E1300" s="2">
        <f t="shared" ca="1" si="41"/>
        <v>0.51830558311238284</v>
      </c>
      <c r="F1300" s="2">
        <f t="shared" ca="1" si="42"/>
        <v>468.432014345379</v>
      </c>
    </row>
    <row r="1301" spans="5:6" x14ac:dyDescent="0.3">
      <c r="E1301" s="2">
        <f t="shared" ca="1" si="41"/>
        <v>9.0126753529886416E-2</v>
      </c>
      <c r="F1301" s="2">
        <f t="shared" ca="1" si="42"/>
        <v>398.71602949678572</v>
      </c>
    </row>
    <row r="1302" spans="5:6" x14ac:dyDescent="0.3">
      <c r="E1302" s="2">
        <f t="shared" ca="1" si="41"/>
        <v>0.61541283819898507</v>
      </c>
      <c r="F1302" s="2">
        <f t="shared" ca="1" si="42"/>
        <v>481.68573442545784</v>
      </c>
    </row>
    <row r="1303" spans="5:6" x14ac:dyDescent="0.3">
      <c r="E1303" s="2">
        <f t="shared" ca="1" si="41"/>
        <v>0.57463524389029175</v>
      </c>
      <c r="F1303" s="2">
        <f t="shared" ca="1" si="42"/>
        <v>476.01975300792384</v>
      </c>
    </row>
    <row r="1304" spans="5:6" x14ac:dyDescent="0.3">
      <c r="E1304" s="2">
        <f t="shared" ca="1" si="41"/>
        <v>0.53850694356076978</v>
      </c>
      <c r="F1304" s="2">
        <f t="shared" ca="1" si="42"/>
        <v>471.13020384323414</v>
      </c>
    </row>
    <row r="1305" spans="5:6" x14ac:dyDescent="0.3">
      <c r="E1305" s="2">
        <f t="shared" ca="1" si="41"/>
        <v>0.85390753186897073</v>
      </c>
      <c r="F1305" s="2">
        <f t="shared" ca="1" si="42"/>
        <v>523.91947395514001</v>
      </c>
    </row>
    <row r="1306" spans="5:6" x14ac:dyDescent="0.3">
      <c r="E1306" s="2">
        <f t="shared" ca="1" si="41"/>
        <v>0.89776779903974202</v>
      </c>
      <c r="F1306" s="2">
        <f t="shared" ca="1" si="42"/>
        <v>536.33259221012565</v>
      </c>
    </row>
    <row r="1307" spans="5:6" x14ac:dyDescent="0.3">
      <c r="E1307" s="2">
        <f t="shared" ca="1" si="41"/>
        <v>0.47119509615116928</v>
      </c>
      <c r="F1307" s="2">
        <f t="shared" ca="1" si="42"/>
        <v>462.19209580399388</v>
      </c>
    </row>
    <row r="1308" spans="5:6" x14ac:dyDescent="0.3">
      <c r="E1308" s="2">
        <f t="shared" ca="1" si="41"/>
        <v>0.50123305067964985</v>
      </c>
      <c r="F1308" s="2">
        <f t="shared" ca="1" si="42"/>
        <v>466.16492058081144</v>
      </c>
    </row>
    <row r="1309" spans="5:6" x14ac:dyDescent="0.3">
      <c r="E1309" s="2">
        <f t="shared" ca="1" si="41"/>
        <v>0.77218375405785356</v>
      </c>
      <c r="F1309" s="2">
        <f t="shared" ca="1" si="42"/>
        <v>506.55753031834411</v>
      </c>
    </row>
    <row r="1310" spans="5:6" x14ac:dyDescent="0.3">
      <c r="E1310" s="2">
        <f t="shared" ca="1" si="41"/>
        <v>2.9269140632314006E-2</v>
      </c>
      <c r="F1310" s="2">
        <f t="shared" ca="1" si="42"/>
        <v>373.03466158132579</v>
      </c>
    </row>
    <row r="1311" spans="5:6" x14ac:dyDescent="0.3">
      <c r="E1311" s="2">
        <f t="shared" ca="1" si="41"/>
        <v>0.42364497814833824</v>
      </c>
      <c r="F1311" s="2">
        <f t="shared" ca="1" si="42"/>
        <v>455.89621164061737</v>
      </c>
    </row>
    <row r="1312" spans="5:6" x14ac:dyDescent="0.3">
      <c r="E1312" s="2">
        <f t="shared" ca="1" si="41"/>
        <v>8.5063674771691189E-2</v>
      </c>
      <c r="F1312" s="2">
        <f t="shared" ca="1" si="42"/>
        <v>397.20318957743984</v>
      </c>
    </row>
    <row r="1313" spans="5:6" x14ac:dyDescent="0.3">
      <c r="E1313" s="2">
        <f t="shared" ca="1" si="41"/>
        <v>0.37860971369757701</v>
      </c>
      <c r="F1313" s="2">
        <f t="shared" ca="1" si="42"/>
        <v>449.85169780758815</v>
      </c>
    </row>
    <row r="1314" spans="5:6" x14ac:dyDescent="0.3">
      <c r="E1314" s="2">
        <f t="shared" ca="1" si="41"/>
        <v>2.1018896411037269E-2</v>
      </c>
      <c r="F1314" s="2">
        <f t="shared" ca="1" si="42"/>
        <v>366.63331220178532</v>
      </c>
    </row>
    <row r="1315" spans="5:6" x14ac:dyDescent="0.3">
      <c r="E1315" s="2">
        <f t="shared" ca="1" si="41"/>
        <v>0.76950266089449659</v>
      </c>
      <c r="F1315" s="2">
        <f t="shared" ca="1" si="42"/>
        <v>506.06333620235296</v>
      </c>
    </row>
    <row r="1316" spans="5:6" x14ac:dyDescent="0.3">
      <c r="E1316" s="2">
        <f t="shared" ca="1" si="41"/>
        <v>0.21965798028454631</v>
      </c>
      <c r="F1316" s="2">
        <f t="shared" ca="1" si="42"/>
        <v>426.31044690702157</v>
      </c>
    </row>
    <row r="1317" spans="5:6" x14ac:dyDescent="0.3">
      <c r="E1317" s="2">
        <f t="shared" ca="1" si="41"/>
        <v>3.8534226575070551E-2</v>
      </c>
      <c r="F1317" s="2">
        <f t="shared" ca="1" si="42"/>
        <v>378.69212397571482</v>
      </c>
    </row>
    <row r="1318" spans="5:6" x14ac:dyDescent="0.3">
      <c r="E1318" s="2">
        <f t="shared" ca="1" si="41"/>
        <v>5.2880020962992158E-2</v>
      </c>
      <c r="F1318" s="2">
        <f t="shared" ca="1" si="42"/>
        <v>385.64965726578134</v>
      </c>
    </row>
    <row r="1319" spans="5:6" x14ac:dyDescent="0.3">
      <c r="E1319" s="2">
        <f t="shared" ca="1" si="41"/>
        <v>0.60400598703112496</v>
      </c>
      <c r="F1319" s="2">
        <f t="shared" ca="1" si="42"/>
        <v>480.0812672512501</v>
      </c>
    </row>
    <row r="1320" spans="5:6" x14ac:dyDescent="0.3">
      <c r="E1320" s="2">
        <f t="shared" ca="1" si="41"/>
        <v>0.51717451012571192</v>
      </c>
      <c r="F1320" s="2">
        <f t="shared" ca="1" si="42"/>
        <v>468.28149787727534</v>
      </c>
    </row>
    <row r="1321" spans="5:6" x14ac:dyDescent="0.3">
      <c r="E1321" s="2">
        <f t="shared" ca="1" si="41"/>
        <v>0.909204229144842</v>
      </c>
      <c r="F1321" s="2">
        <f t="shared" ca="1" si="42"/>
        <v>540.22560274078501</v>
      </c>
    </row>
    <row r="1322" spans="5:6" x14ac:dyDescent="0.3">
      <c r="E1322" s="2">
        <f t="shared" ca="1" si="41"/>
        <v>0.53488945580051361</v>
      </c>
      <c r="F1322" s="2">
        <f t="shared" ca="1" si="42"/>
        <v>470.64550175204226</v>
      </c>
    </row>
    <row r="1323" spans="5:6" x14ac:dyDescent="0.3">
      <c r="E1323" s="2">
        <f t="shared" ca="1" si="41"/>
        <v>0.41060143327096665</v>
      </c>
      <c r="F1323" s="2">
        <f t="shared" ca="1" si="42"/>
        <v>454.15753027922017</v>
      </c>
    </row>
    <row r="1324" spans="5:6" x14ac:dyDescent="0.3">
      <c r="E1324" s="2">
        <f t="shared" ca="1" si="41"/>
        <v>0.51308198215932277</v>
      </c>
      <c r="F1324" s="2">
        <f t="shared" ca="1" si="42"/>
        <v>467.73730266272219</v>
      </c>
    </row>
    <row r="1325" spans="5:6" x14ac:dyDescent="0.3">
      <c r="E1325" s="2">
        <f t="shared" ca="1" si="41"/>
        <v>0.70051780815740383</v>
      </c>
      <c r="F1325" s="2">
        <f t="shared" ca="1" si="42"/>
        <v>494.35490127348078</v>
      </c>
    </row>
    <row r="1326" spans="5:6" x14ac:dyDescent="0.3">
      <c r="E1326" s="2">
        <f t="shared" ca="1" si="41"/>
        <v>0.54993417976253367</v>
      </c>
      <c r="F1326" s="2">
        <f t="shared" ca="1" si="42"/>
        <v>472.66651532855246</v>
      </c>
    </row>
    <row r="1327" spans="5:6" x14ac:dyDescent="0.3">
      <c r="E1327" s="2">
        <f t="shared" ca="1" si="41"/>
        <v>0.2082848142893754</v>
      </c>
      <c r="F1327" s="2">
        <f t="shared" ca="1" si="42"/>
        <v>424.36930612797005</v>
      </c>
    </row>
    <row r="1328" spans="5:6" x14ac:dyDescent="0.3">
      <c r="E1328" s="2">
        <f t="shared" ca="1" si="41"/>
        <v>8.0114714581823288E-2</v>
      </c>
      <c r="F1328" s="2">
        <f t="shared" ca="1" si="42"/>
        <v>395.66175494049708</v>
      </c>
    </row>
    <row r="1329" spans="5:6" x14ac:dyDescent="0.3">
      <c r="E1329" s="2">
        <f t="shared" ca="1" si="41"/>
        <v>8.268651459500409E-2</v>
      </c>
      <c r="F1329" s="2">
        <f t="shared" ca="1" si="42"/>
        <v>396.47095136002031</v>
      </c>
    </row>
    <row r="1330" spans="5:6" x14ac:dyDescent="0.3">
      <c r="E1330" s="2">
        <f t="shared" ca="1" si="41"/>
        <v>0.21739199443319501</v>
      </c>
      <c r="F1330" s="2">
        <f t="shared" ca="1" si="42"/>
        <v>425.92796349712182</v>
      </c>
    </row>
    <row r="1331" spans="5:6" x14ac:dyDescent="0.3">
      <c r="E1331" s="2">
        <f t="shared" ca="1" si="41"/>
        <v>0.50680205182824734</v>
      </c>
      <c r="F1331" s="2">
        <f t="shared" ca="1" si="42"/>
        <v>466.9033982212643</v>
      </c>
    </row>
    <row r="1332" spans="5:6" x14ac:dyDescent="0.3">
      <c r="E1332" s="2">
        <f t="shared" ca="1" si="41"/>
        <v>0.33918315391227205</v>
      </c>
      <c r="F1332" s="2">
        <f t="shared" ca="1" si="42"/>
        <v>444.42397342712343</v>
      </c>
    </row>
    <row r="1333" spans="5:6" x14ac:dyDescent="0.3">
      <c r="E1333" s="2">
        <f t="shared" ca="1" si="41"/>
        <v>8.2168164708971148E-3</v>
      </c>
      <c r="F1333" s="2">
        <f t="shared" ca="1" si="42"/>
        <v>350.42377782668268</v>
      </c>
    </row>
    <row r="1334" spans="5:6" x14ac:dyDescent="0.3">
      <c r="E1334" s="2">
        <f t="shared" ca="1" si="41"/>
        <v>7.9340413849475766E-3</v>
      </c>
      <c r="F1334" s="2">
        <f t="shared" ca="1" si="42"/>
        <v>349.86608694157059</v>
      </c>
    </row>
    <row r="1335" spans="5:6" x14ac:dyDescent="0.3">
      <c r="E1335" s="2">
        <f t="shared" ca="1" si="41"/>
        <v>0.6635904220936989</v>
      </c>
      <c r="F1335" s="2">
        <f t="shared" ca="1" si="42"/>
        <v>488.68060862166089</v>
      </c>
    </row>
    <row r="1336" spans="5:6" x14ac:dyDescent="0.3">
      <c r="E1336" s="2">
        <f t="shared" ca="1" si="41"/>
        <v>0.82477250900290411</v>
      </c>
      <c r="F1336" s="2">
        <f t="shared" ca="1" si="42"/>
        <v>517.11399039884986</v>
      </c>
    </row>
    <row r="1337" spans="5:6" x14ac:dyDescent="0.3">
      <c r="E1337" s="2">
        <f t="shared" ca="1" si="41"/>
        <v>0.59297826610484206</v>
      </c>
      <c r="F1337" s="2">
        <f t="shared" ca="1" si="42"/>
        <v>478.54535741570044</v>
      </c>
    </row>
    <row r="1338" spans="5:6" x14ac:dyDescent="0.3">
      <c r="E1338" s="2">
        <f t="shared" ca="1" si="41"/>
        <v>0.16106681403923029</v>
      </c>
      <c r="F1338" s="2">
        <f t="shared" ca="1" si="42"/>
        <v>415.60858586737254</v>
      </c>
    </row>
    <row r="1339" spans="5:6" x14ac:dyDescent="0.3">
      <c r="E1339" s="2">
        <f t="shared" ca="1" si="41"/>
        <v>0.89056593309425436</v>
      </c>
      <c r="F1339" s="2">
        <f t="shared" ca="1" si="42"/>
        <v>534.05026531710246</v>
      </c>
    </row>
    <row r="1340" spans="5:6" x14ac:dyDescent="0.3">
      <c r="E1340" s="2">
        <f t="shared" ca="1" si="41"/>
        <v>0.35928123111964538</v>
      </c>
      <c r="F1340" s="2">
        <f t="shared" ca="1" si="42"/>
        <v>447.21116152638712</v>
      </c>
    </row>
    <row r="1341" spans="5:6" x14ac:dyDescent="0.3">
      <c r="E1341" s="2">
        <f t="shared" ca="1" si="41"/>
        <v>0.86118943802921955</v>
      </c>
      <c r="F1341" s="2">
        <f t="shared" ca="1" si="42"/>
        <v>525.76917435801693</v>
      </c>
    </row>
    <row r="1342" spans="5:6" x14ac:dyDescent="0.3">
      <c r="E1342" s="2">
        <f t="shared" ca="1" si="41"/>
        <v>0.28652213437989171</v>
      </c>
      <c r="F1342" s="2">
        <f t="shared" ca="1" si="42"/>
        <v>436.84353902825706</v>
      </c>
    </row>
    <row r="1343" spans="5:6" x14ac:dyDescent="0.3">
      <c r="E1343" s="2">
        <f t="shared" ca="1" si="41"/>
        <v>0.70735798981296272</v>
      </c>
      <c r="F1343" s="2">
        <f t="shared" ca="1" si="42"/>
        <v>495.44381835465623</v>
      </c>
    </row>
    <row r="1344" spans="5:6" x14ac:dyDescent="0.3">
      <c r="E1344" s="2">
        <f t="shared" ca="1" si="41"/>
        <v>0.82962720066625995</v>
      </c>
      <c r="F1344" s="2">
        <f t="shared" ca="1" si="42"/>
        <v>518.19010385082606</v>
      </c>
    </row>
    <row r="1345" spans="5:6" x14ac:dyDescent="0.3">
      <c r="E1345" s="2">
        <f t="shared" ca="1" si="41"/>
        <v>0.66355057087913716</v>
      </c>
      <c r="F1345" s="2">
        <f t="shared" ca="1" si="42"/>
        <v>488.67465073620951</v>
      </c>
    </row>
    <row r="1346" spans="5:6" x14ac:dyDescent="0.3">
      <c r="E1346" s="2">
        <f t="shared" ca="1" si="41"/>
        <v>5.769919297685222E-3</v>
      </c>
      <c r="F1346" s="2">
        <f t="shared" ca="1" si="42"/>
        <v>344.92523961380186</v>
      </c>
    </row>
    <row r="1347" spans="5:6" x14ac:dyDescent="0.3">
      <c r="E1347" s="2">
        <f t="shared" ref="E1347:E1410" ca="1" si="43">RAND()</f>
        <v>0.23326324840893287</v>
      </c>
      <c r="F1347" s="2">
        <f t="shared" ref="F1347:F1410" ca="1" si="44">_xlfn.GAMMA.INV(E1347,$C$3,$C$4)</f>
        <v>428.56575227314551</v>
      </c>
    </row>
    <row r="1348" spans="5:6" x14ac:dyDescent="0.3">
      <c r="E1348" s="2">
        <f t="shared" ca="1" si="43"/>
        <v>0.15302154396480505</v>
      </c>
      <c r="F1348" s="2">
        <f t="shared" ca="1" si="44"/>
        <v>413.971842200168</v>
      </c>
    </row>
    <row r="1349" spans="5:6" x14ac:dyDescent="0.3">
      <c r="E1349" s="2">
        <f t="shared" ca="1" si="43"/>
        <v>0.87276754644762522</v>
      </c>
      <c r="F1349" s="2">
        <f t="shared" ca="1" si="44"/>
        <v>528.86132321999185</v>
      </c>
    </row>
    <row r="1350" spans="5:6" x14ac:dyDescent="0.3">
      <c r="E1350" s="2">
        <f t="shared" ca="1" si="43"/>
        <v>0.96370077693545331</v>
      </c>
      <c r="F1350" s="2">
        <f t="shared" ca="1" si="44"/>
        <v>567.45162676107145</v>
      </c>
    </row>
    <row r="1351" spans="5:6" x14ac:dyDescent="0.3">
      <c r="E1351" s="2">
        <f t="shared" ca="1" si="43"/>
        <v>0.64117435140414847</v>
      </c>
      <c r="F1351" s="2">
        <f t="shared" ca="1" si="44"/>
        <v>485.37740051742719</v>
      </c>
    </row>
    <row r="1352" spans="5:6" x14ac:dyDescent="0.3">
      <c r="E1352" s="2">
        <f t="shared" ca="1" si="43"/>
        <v>0.23838627048340855</v>
      </c>
      <c r="F1352" s="2">
        <f t="shared" ca="1" si="44"/>
        <v>429.39787660716138</v>
      </c>
    </row>
    <row r="1353" spans="5:6" x14ac:dyDescent="0.3">
      <c r="E1353" s="2">
        <f t="shared" ca="1" si="43"/>
        <v>0.53630519802697529</v>
      </c>
      <c r="F1353" s="2">
        <f t="shared" ca="1" si="44"/>
        <v>470.83510721958783</v>
      </c>
    </row>
    <row r="1354" spans="5:6" x14ac:dyDescent="0.3">
      <c r="E1354" s="2">
        <f t="shared" ca="1" si="43"/>
        <v>0.21675768880592827</v>
      </c>
      <c r="F1354" s="2">
        <f t="shared" ca="1" si="44"/>
        <v>425.82052697430845</v>
      </c>
    </row>
    <row r="1355" spans="5:6" x14ac:dyDescent="0.3">
      <c r="E1355" s="2">
        <f t="shared" ca="1" si="43"/>
        <v>0.51794792678926338</v>
      </c>
      <c r="F1355" s="2">
        <f t="shared" ca="1" si="44"/>
        <v>468.38441401980867</v>
      </c>
    </row>
    <row r="1356" spans="5:6" x14ac:dyDescent="0.3">
      <c r="E1356" s="2">
        <f t="shared" ca="1" si="43"/>
        <v>0.71900185551443185</v>
      </c>
      <c r="F1356" s="2">
        <f t="shared" ca="1" si="44"/>
        <v>497.32893219511703</v>
      </c>
    </row>
    <row r="1357" spans="5:6" x14ac:dyDescent="0.3">
      <c r="E1357" s="2">
        <f t="shared" ca="1" si="43"/>
        <v>0.83631069816097536</v>
      </c>
      <c r="F1357" s="2">
        <f t="shared" ca="1" si="44"/>
        <v>519.70677615809245</v>
      </c>
    </row>
    <row r="1358" spans="5:6" x14ac:dyDescent="0.3">
      <c r="E1358" s="2">
        <f t="shared" ca="1" si="43"/>
        <v>0.46966015345455803</v>
      </c>
      <c r="F1358" s="2">
        <f t="shared" ca="1" si="44"/>
        <v>461.98930435439809</v>
      </c>
    </row>
    <row r="1359" spans="5:6" x14ac:dyDescent="0.3">
      <c r="E1359" s="2">
        <f t="shared" ca="1" si="43"/>
        <v>0.13153981390876746</v>
      </c>
      <c r="F1359" s="2">
        <f t="shared" ca="1" si="44"/>
        <v>409.32264712990599</v>
      </c>
    </row>
    <row r="1360" spans="5:6" x14ac:dyDescent="0.3">
      <c r="E1360" s="2">
        <f t="shared" ca="1" si="43"/>
        <v>0.92262321550232207</v>
      </c>
      <c r="F1360" s="2">
        <f t="shared" ca="1" si="44"/>
        <v>545.3173477156588</v>
      </c>
    </row>
    <row r="1361" spans="5:6" x14ac:dyDescent="0.3">
      <c r="E1361" s="2">
        <f t="shared" ca="1" si="43"/>
        <v>0.64207999404190885</v>
      </c>
      <c r="F1361" s="2">
        <f t="shared" ca="1" si="44"/>
        <v>485.50909351866972</v>
      </c>
    </row>
    <row r="1362" spans="5:6" x14ac:dyDescent="0.3">
      <c r="E1362" s="2">
        <f t="shared" ca="1" si="43"/>
        <v>0.22544110576587961</v>
      </c>
      <c r="F1362" s="2">
        <f t="shared" ca="1" si="44"/>
        <v>427.27750071185289</v>
      </c>
    </row>
    <row r="1363" spans="5:6" x14ac:dyDescent="0.3">
      <c r="E1363" s="2">
        <f t="shared" ca="1" si="43"/>
        <v>0.53941221770670766</v>
      </c>
      <c r="F1363" s="2">
        <f t="shared" ca="1" si="44"/>
        <v>471.25161750419363</v>
      </c>
    </row>
    <row r="1364" spans="5:6" x14ac:dyDescent="0.3">
      <c r="E1364" s="2">
        <f t="shared" ca="1" si="43"/>
        <v>0.41207724358028186</v>
      </c>
      <c r="F1364" s="2">
        <f t="shared" ca="1" si="44"/>
        <v>454.35465367778488</v>
      </c>
    </row>
    <row r="1365" spans="5:6" x14ac:dyDescent="0.3">
      <c r="E1365" s="2">
        <f t="shared" ca="1" si="43"/>
        <v>8.9779943980728971E-3</v>
      </c>
      <c r="F1365" s="2">
        <f t="shared" ca="1" si="44"/>
        <v>351.84804586997461</v>
      </c>
    </row>
    <row r="1366" spans="5:6" x14ac:dyDescent="0.3">
      <c r="E1366" s="2">
        <f t="shared" ca="1" si="43"/>
        <v>0.82914000460473458</v>
      </c>
      <c r="F1366" s="2">
        <f t="shared" ca="1" si="44"/>
        <v>518.08116604863812</v>
      </c>
    </row>
    <row r="1367" spans="5:6" x14ac:dyDescent="0.3">
      <c r="E1367" s="2">
        <f t="shared" ca="1" si="43"/>
        <v>0.64679915303384938</v>
      </c>
      <c r="F1367" s="2">
        <f t="shared" ca="1" si="44"/>
        <v>486.19761588613545</v>
      </c>
    </row>
    <row r="1368" spans="5:6" x14ac:dyDescent="0.3">
      <c r="E1368" s="2">
        <f t="shared" ca="1" si="43"/>
        <v>0.25744359250671245</v>
      </c>
      <c r="F1368" s="2">
        <f t="shared" ca="1" si="44"/>
        <v>432.42036365182946</v>
      </c>
    </row>
    <row r="1369" spans="5:6" x14ac:dyDescent="0.3">
      <c r="E1369" s="2">
        <f t="shared" ca="1" si="43"/>
        <v>0.19548340413895982</v>
      </c>
      <c r="F1369" s="2">
        <f t="shared" ca="1" si="44"/>
        <v>422.11542916836095</v>
      </c>
    </row>
    <row r="1370" spans="5:6" x14ac:dyDescent="0.3">
      <c r="E1370" s="2">
        <f t="shared" ca="1" si="43"/>
        <v>0.61784866598010157</v>
      </c>
      <c r="F1370" s="2">
        <f t="shared" ca="1" si="44"/>
        <v>482.03059031580005</v>
      </c>
    </row>
    <row r="1371" spans="5:6" x14ac:dyDescent="0.3">
      <c r="E1371" s="2">
        <f t="shared" ca="1" si="43"/>
        <v>8.4038884122465962E-2</v>
      </c>
      <c r="F1371" s="2">
        <f t="shared" ca="1" si="44"/>
        <v>396.88931977714606</v>
      </c>
    </row>
    <row r="1372" spans="5:6" x14ac:dyDescent="0.3">
      <c r="E1372" s="2">
        <f t="shared" ca="1" si="43"/>
        <v>0.24046040248367817</v>
      </c>
      <c r="F1372" s="2">
        <f t="shared" ca="1" si="44"/>
        <v>429.73228496959018</v>
      </c>
    </row>
    <row r="1373" spans="5:6" x14ac:dyDescent="0.3">
      <c r="E1373" s="2">
        <f t="shared" ca="1" si="43"/>
        <v>0.97617787912984233</v>
      </c>
      <c r="F1373" s="2">
        <f t="shared" ca="1" si="44"/>
        <v>578.67407201406786</v>
      </c>
    </row>
    <row r="1374" spans="5:6" x14ac:dyDescent="0.3">
      <c r="E1374" s="2">
        <f t="shared" ca="1" si="43"/>
        <v>0.59040701933418638</v>
      </c>
      <c r="F1374" s="2">
        <f t="shared" ca="1" si="44"/>
        <v>478.1892315827568</v>
      </c>
    </row>
    <row r="1375" spans="5:6" x14ac:dyDescent="0.3">
      <c r="E1375" s="2">
        <f t="shared" ca="1" si="43"/>
        <v>0.49828856859724135</v>
      </c>
      <c r="F1375" s="2">
        <f t="shared" ca="1" si="44"/>
        <v>465.77480438575651</v>
      </c>
    </row>
    <row r="1376" spans="5:6" x14ac:dyDescent="0.3">
      <c r="E1376" s="2">
        <f t="shared" ca="1" si="43"/>
        <v>0.22332710828890301</v>
      </c>
      <c r="F1376" s="2">
        <f t="shared" ca="1" si="44"/>
        <v>426.92548535804406</v>
      </c>
    </row>
    <row r="1377" spans="5:6" x14ac:dyDescent="0.3">
      <c r="E1377" s="2">
        <f t="shared" ca="1" si="43"/>
        <v>0.41783056398591478</v>
      </c>
      <c r="F1377" s="2">
        <f t="shared" ca="1" si="44"/>
        <v>455.12210980108046</v>
      </c>
    </row>
    <row r="1378" spans="5:6" x14ac:dyDescent="0.3">
      <c r="E1378" s="2">
        <f t="shared" ca="1" si="43"/>
        <v>0.53426413348656954</v>
      </c>
      <c r="F1378" s="2">
        <f t="shared" ca="1" si="44"/>
        <v>470.5617896650482</v>
      </c>
    </row>
    <row r="1379" spans="5:6" x14ac:dyDescent="0.3">
      <c r="E1379" s="2">
        <f t="shared" ca="1" si="43"/>
        <v>0.69267242834500731</v>
      </c>
      <c r="F1379" s="2">
        <f t="shared" ca="1" si="44"/>
        <v>493.1216603802992</v>
      </c>
    </row>
    <row r="1380" spans="5:6" x14ac:dyDescent="0.3">
      <c r="E1380" s="2">
        <f t="shared" ca="1" si="43"/>
        <v>0.9199626010649683</v>
      </c>
      <c r="F1380" s="2">
        <f t="shared" ca="1" si="44"/>
        <v>544.2551175891</v>
      </c>
    </row>
    <row r="1381" spans="5:6" x14ac:dyDescent="0.3">
      <c r="E1381" s="2">
        <f t="shared" ca="1" si="43"/>
        <v>0.80157338168211312</v>
      </c>
      <c r="F1381" s="2">
        <f t="shared" ca="1" si="44"/>
        <v>512.23258836342234</v>
      </c>
    </row>
    <row r="1382" spans="5:6" x14ac:dyDescent="0.3">
      <c r="E1382" s="2">
        <f t="shared" ca="1" si="43"/>
        <v>0.17797075120798944</v>
      </c>
      <c r="F1382" s="2">
        <f t="shared" ca="1" si="44"/>
        <v>418.89524069584013</v>
      </c>
    </row>
    <row r="1383" spans="5:6" x14ac:dyDescent="0.3">
      <c r="E1383" s="2">
        <f t="shared" ca="1" si="43"/>
        <v>0.80945218594315638</v>
      </c>
      <c r="F1383" s="2">
        <f t="shared" ca="1" si="44"/>
        <v>513.8454483632338</v>
      </c>
    </row>
    <row r="1384" spans="5:6" x14ac:dyDescent="0.3">
      <c r="E1384" s="2">
        <f t="shared" ca="1" si="43"/>
        <v>8.8184796977244351E-2</v>
      </c>
      <c r="F1384" s="2">
        <f t="shared" ca="1" si="44"/>
        <v>398.14300127802505</v>
      </c>
    </row>
    <row r="1385" spans="5:6" x14ac:dyDescent="0.3">
      <c r="E1385" s="2">
        <f t="shared" ca="1" si="43"/>
        <v>0.8387176592049892</v>
      </c>
      <c r="F1385" s="2">
        <f t="shared" ca="1" si="44"/>
        <v>520.26352594940886</v>
      </c>
    </row>
    <row r="1386" spans="5:6" x14ac:dyDescent="0.3">
      <c r="E1386" s="2">
        <f t="shared" ca="1" si="43"/>
        <v>0.11864824415609554</v>
      </c>
      <c r="F1386" s="2">
        <f t="shared" ca="1" si="44"/>
        <v>406.29545496938289</v>
      </c>
    </row>
    <row r="1387" spans="5:6" x14ac:dyDescent="0.3">
      <c r="E1387" s="2">
        <f t="shared" ca="1" si="43"/>
        <v>0.937758820794104</v>
      </c>
      <c r="F1387" s="2">
        <f t="shared" ca="1" si="44"/>
        <v>551.9895254428227</v>
      </c>
    </row>
    <row r="1388" spans="5:6" x14ac:dyDescent="0.3">
      <c r="E1388" s="2">
        <f t="shared" ca="1" si="43"/>
        <v>0.34803061766966714</v>
      </c>
      <c r="F1388" s="2">
        <f t="shared" ca="1" si="44"/>
        <v>445.65674811243889</v>
      </c>
    </row>
    <row r="1389" spans="5:6" x14ac:dyDescent="0.3">
      <c r="E1389" s="2">
        <f t="shared" ca="1" si="43"/>
        <v>0.87158652593029573</v>
      </c>
      <c r="F1389" s="2">
        <f t="shared" ca="1" si="44"/>
        <v>528.53666477398644</v>
      </c>
    </row>
    <row r="1390" spans="5:6" x14ac:dyDescent="0.3">
      <c r="E1390" s="2">
        <f t="shared" ca="1" si="43"/>
        <v>0.32028079944607268</v>
      </c>
      <c r="F1390" s="2">
        <f t="shared" ca="1" si="44"/>
        <v>441.75515848700309</v>
      </c>
    </row>
    <row r="1391" spans="5:6" x14ac:dyDescent="0.3">
      <c r="E1391" s="2">
        <f t="shared" ca="1" si="43"/>
        <v>0.10315477300676823</v>
      </c>
      <c r="F1391" s="2">
        <f t="shared" ca="1" si="44"/>
        <v>402.35451737985466</v>
      </c>
    </row>
    <row r="1392" spans="5:6" x14ac:dyDescent="0.3">
      <c r="E1392" s="2">
        <f t="shared" ca="1" si="43"/>
        <v>0.62776109970198835</v>
      </c>
      <c r="F1392" s="2">
        <f t="shared" ca="1" si="44"/>
        <v>483.44266213528022</v>
      </c>
    </row>
    <row r="1393" spans="5:6" x14ac:dyDescent="0.3">
      <c r="E1393" s="2">
        <f t="shared" ca="1" si="43"/>
        <v>0.19259541208264042</v>
      </c>
      <c r="F1393" s="2">
        <f t="shared" ca="1" si="44"/>
        <v>421.5958848914226</v>
      </c>
    </row>
    <row r="1394" spans="5:6" x14ac:dyDescent="0.3">
      <c r="E1394" s="2">
        <f t="shared" ca="1" si="43"/>
        <v>0.77618676428420808</v>
      </c>
      <c r="F1394" s="2">
        <f t="shared" ca="1" si="44"/>
        <v>507.30212760347911</v>
      </c>
    </row>
    <row r="1395" spans="5:6" x14ac:dyDescent="0.3">
      <c r="E1395" s="2">
        <f t="shared" ca="1" si="43"/>
        <v>0.14968984963081289</v>
      </c>
      <c r="F1395" s="2">
        <f t="shared" ca="1" si="44"/>
        <v>413.27868639103167</v>
      </c>
    </row>
    <row r="1396" spans="5:6" x14ac:dyDescent="0.3">
      <c r="E1396" s="2">
        <f t="shared" ca="1" si="43"/>
        <v>0.28150481354154899</v>
      </c>
      <c r="F1396" s="2">
        <f t="shared" ca="1" si="44"/>
        <v>436.09458363760154</v>
      </c>
    </row>
    <row r="1397" spans="5:6" x14ac:dyDescent="0.3">
      <c r="E1397" s="2">
        <f t="shared" ca="1" si="43"/>
        <v>0.89034864261081947</v>
      </c>
      <c r="F1397" s="2">
        <f t="shared" ca="1" si="44"/>
        <v>533.98320745388764</v>
      </c>
    </row>
    <row r="1398" spans="5:6" x14ac:dyDescent="0.3">
      <c r="E1398" s="2">
        <f t="shared" ca="1" si="43"/>
        <v>0.6737684562572106</v>
      </c>
      <c r="F1398" s="2">
        <f t="shared" ca="1" si="44"/>
        <v>490.21312611277335</v>
      </c>
    </row>
    <row r="1399" spans="5:6" x14ac:dyDescent="0.3">
      <c r="E1399" s="2">
        <f t="shared" ca="1" si="43"/>
        <v>0.20539290563922363</v>
      </c>
      <c r="F1399" s="2">
        <f t="shared" ca="1" si="44"/>
        <v>423.86683992005271</v>
      </c>
    </row>
    <row r="1400" spans="5:6" x14ac:dyDescent="0.3">
      <c r="E1400" s="2">
        <f t="shared" ca="1" si="43"/>
        <v>0.79085547550058577</v>
      </c>
      <c r="F1400" s="2">
        <f t="shared" ca="1" si="44"/>
        <v>510.10443897302116</v>
      </c>
    </row>
    <row r="1401" spans="5:6" x14ac:dyDescent="0.3">
      <c r="E1401" s="2">
        <f t="shared" ca="1" si="43"/>
        <v>0.58264029943374496</v>
      </c>
      <c r="F1401" s="2">
        <f t="shared" ca="1" si="44"/>
        <v>477.11777992605016</v>
      </c>
    </row>
    <row r="1402" spans="5:6" x14ac:dyDescent="0.3">
      <c r="E1402" s="2">
        <f t="shared" ca="1" si="43"/>
        <v>1.2496205217848111E-2</v>
      </c>
      <c r="F1402" s="2">
        <f t="shared" ca="1" si="44"/>
        <v>357.34338458138416</v>
      </c>
    </row>
    <row r="1403" spans="5:6" x14ac:dyDescent="0.3">
      <c r="E1403" s="2">
        <f t="shared" ca="1" si="43"/>
        <v>0.27106938292006078</v>
      </c>
      <c r="F1403" s="2">
        <f t="shared" ca="1" si="44"/>
        <v>434.51862253729109</v>
      </c>
    </row>
    <row r="1404" spans="5:6" x14ac:dyDescent="0.3">
      <c r="E1404" s="2">
        <f t="shared" ca="1" si="43"/>
        <v>0.81923759083688075</v>
      </c>
      <c r="F1404" s="2">
        <f t="shared" ca="1" si="44"/>
        <v>515.91166019568152</v>
      </c>
    </row>
    <row r="1405" spans="5:6" x14ac:dyDescent="0.3">
      <c r="E1405" s="2">
        <f t="shared" ca="1" si="43"/>
        <v>0.78276808832956357</v>
      </c>
      <c r="F1405" s="2">
        <f t="shared" ca="1" si="44"/>
        <v>508.54460133753679</v>
      </c>
    </row>
    <row r="1406" spans="5:6" x14ac:dyDescent="0.3">
      <c r="E1406" s="2">
        <f t="shared" ca="1" si="43"/>
        <v>0.54018596679966091</v>
      </c>
      <c r="F1406" s="2">
        <f t="shared" ca="1" si="44"/>
        <v>471.35542949399621</v>
      </c>
    </row>
    <row r="1407" spans="5:6" x14ac:dyDescent="0.3">
      <c r="E1407" s="2">
        <f t="shared" ca="1" si="43"/>
        <v>0.61568143483875626</v>
      </c>
      <c r="F1407" s="2">
        <f t="shared" ca="1" si="44"/>
        <v>481.7237214292947</v>
      </c>
    </row>
    <row r="1408" spans="5:6" x14ac:dyDescent="0.3">
      <c r="E1408" s="2">
        <f t="shared" ca="1" si="43"/>
        <v>0.79672725192957461</v>
      </c>
      <c r="F1408" s="2">
        <f t="shared" ca="1" si="44"/>
        <v>511.26133307911351</v>
      </c>
    </row>
    <row r="1409" spans="5:6" x14ac:dyDescent="0.3">
      <c r="E1409" s="2">
        <f t="shared" ca="1" si="43"/>
        <v>0.4933660185018196</v>
      </c>
      <c r="F1409" s="2">
        <f t="shared" ca="1" si="44"/>
        <v>465.12306100355011</v>
      </c>
    </row>
    <row r="1410" spans="5:6" x14ac:dyDescent="0.3">
      <c r="E1410" s="2">
        <f t="shared" ca="1" si="43"/>
        <v>6.8738137216534101E-3</v>
      </c>
      <c r="F1410" s="2">
        <f t="shared" ca="1" si="44"/>
        <v>347.61221766929464</v>
      </c>
    </row>
    <row r="1411" spans="5:6" x14ac:dyDescent="0.3">
      <c r="E1411" s="2">
        <f t="shared" ref="E1411:E1474" ca="1" si="45">RAND()</f>
        <v>5.2522071942378457E-2</v>
      </c>
      <c r="F1411" s="2">
        <f t="shared" ref="F1411:F1474" ca="1" si="46">_xlfn.GAMMA.INV(E1411,$C$3,$C$4)</f>
        <v>385.49476101477683</v>
      </c>
    </row>
    <row r="1412" spans="5:6" x14ac:dyDescent="0.3">
      <c r="E1412" s="2">
        <f t="shared" ca="1" si="45"/>
        <v>0.93089699214098509</v>
      </c>
      <c r="F1412" s="2">
        <f t="shared" ca="1" si="46"/>
        <v>548.81879426231421</v>
      </c>
    </row>
    <row r="1413" spans="5:6" x14ac:dyDescent="0.3">
      <c r="E1413" s="2">
        <f t="shared" ca="1" si="45"/>
        <v>0.88435731698299791</v>
      </c>
      <c r="F1413" s="2">
        <f t="shared" ca="1" si="46"/>
        <v>532.172674163588</v>
      </c>
    </row>
    <row r="1414" spans="5:6" x14ac:dyDescent="0.3">
      <c r="E1414" s="2">
        <f t="shared" ca="1" si="45"/>
        <v>0.17773758456540822</v>
      </c>
      <c r="F1414" s="2">
        <f t="shared" ca="1" si="46"/>
        <v>418.85117760938874</v>
      </c>
    </row>
    <row r="1415" spans="5:6" x14ac:dyDescent="0.3">
      <c r="E1415" s="2">
        <f t="shared" ca="1" si="45"/>
        <v>3.1947288006914376E-2</v>
      </c>
      <c r="F1415" s="2">
        <f t="shared" ca="1" si="46"/>
        <v>374.79993053023804</v>
      </c>
    </row>
    <row r="1416" spans="5:6" x14ac:dyDescent="0.3">
      <c r="E1416" s="2">
        <f t="shared" ca="1" si="45"/>
        <v>0.71067767254682512</v>
      </c>
      <c r="F1416" s="2">
        <f t="shared" ca="1" si="46"/>
        <v>495.97711432820938</v>
      </c>
    </row>
    <row r="1417" spans="5:6" x14ac:dyDescent="0.3">
      <c r="E1417" s="2">
        <f t="shared" ca="1" si="45"/>
        <v>0.80202645400138939</v>
      </c>
      <c r="F1417" s="2">
        <f t="shared" ca="1" si="46"/>
        <v>512.32418143645191</v>
      </c>
    </row>
    <row r="1418" spans="5:6" x14ac:dyDescent="0.3">
      <c r="E1418" s="2">
        <f t="shared" ca="1" si="45"/>
        <v>0.34396499304373573</v>
      </c>
      <c r="F1418" s="2">
        <f t="shared" ca="1" si="46"/>
        <v>445.09145531149579</v>
      </c>
    </row>
    <row r="1419" spans="5:6" x14ac:dyDescent="0.3">
      <c r="E1419" s="2">
        <f t="shared" ca="1" si="45"/>
        <v>0.4905916908016672</v>
      </c>
      <c r="F1419" s="2">
        <f t="shared" ca="1" si="46"/>
        <v>464.75595692873742</v>
      </c>
    </row>
    <row r="1420" spans="5:6" x14ac:dyDescent="0.3">
      <c r="E1420" s="2">
        <f t="shared" ca="1" si="45"/>
        <v>0.54462619501141185</v>
      </c>
      <c r="F1420" s="2">
        <f t="shared" ca="1" si="46"/>
        <v>471.95186602050921</v>
      </c>
    </row>
    <row r="1421" spans="5:6" x14ac:dyDescent="0.3">
      <c r="E1421" s="2">
        <f t="shared" ca="1" si="45"/>
        <v>0.4364419518271615</v>
      </c>
      <c r="F1421" s="2">
        <f t="shared" ca="1" si="46"/>
        <v>457.59548019252276</v>
      </c>
    </row>
    <row r="1422" spans="5:6" x14ac:dyDescent="0.3">
      <c r="E1422" s="2">
        <f t="shared" ca="1" si="45"/>
        <v>0.78985141263616232</v>
      </c>
      <c r="F1422" s="2">
        <f t="shared" ca="1" si="46"/>
        <v>509.90871378575474</v>
      </c>
    </row>
    <row r="1423" spans="5:6" x14ac:dyDescent="0.3">
      <c r="E1423" s="2">
        <f t="shared" ca="1" si="45"/>
        <v>0.59138219140857951</v>
      </c>
      <c r="F1423" s="2">
        <f t="shared" ca="1" si="46"/>
        <v>478.32421096312174</v>
      </c>
    </row>
    <row r="1424" spans="5:6" x14ac:dyDescent="0.3">
      <c r="E1424" s="2">
        <f t="shared" ca="1" si="45"/>
        <v>0.39327166406942971</v>
      </c>
      <c r="F1424" s="2">
        <f t="shared" ca="1" si="46"/>
        <v>451.83361579155746</v>
      </c>
    </row>
    <row r="1425" spans="5:6" x14ac:dyDescent="0.3">
      <c r="E1425" s="2">
        <f t="shared" ca="1" si="45"/>
        <v>0.14968607422369784</v>
      </c>
      <c r="F1425" s="2">
        <f t="shared" ca="1" si="46"/>
        <v>413.27789557053268</v>
      </c>
    </row>
    <row r="1426" spans="5:6" x14ac:dyDescent="0.3">
      <c r="E1426" s="2">
        <f t="shared" ca="1" si="45"/>
        <v>0.99157686915858645</v>
      </c>
      <c r="F1426" s="2">
        <f t="shared" ca="1" si="46"/>
        <v>604.00554116115688</v>
      </c>
    </row>
    <row r="1427" spans="5:6" x14ac:dyDescent="0.3">
      <c r="E1427" s="2">
        <f t="shared" ca="1" si="45"/>
        <v>0.66022982520821683</v>
      </c>
      <c r="F1427" s="2">
        <f t="shared" ca="1" si="46"/>
        <v>488.17931318912281</v>
      </c>
    </row>
    <row r="1428" spans="5:6" x14ac:dyDescent="0.3">
      <c r="E1428" s="2">
        <f t="shared" ca="1" si="45"/>
        <v>0.45583824064766543</v>
      </c>
      <c r="F1428" s="2">
        <f t="shared" ca="1" si="46"/>
        <v>460.16283021422231</v>
      </c>
    </row>
    <row r="1429" spans="5:6" x14ac:dyDescent="0.3">
      <c r="E1429" s="2">
        <f t="shared" ca="1" si="45"/>
        <v>0.13402647921144784</v>
      </c>
      <c r="F1429" s="2">
        <f t="shared" ca="1" si="46"/>
        <v>409.88423755476174</v>
      </c>
    </row>
    <row r="1430" spans="5:6" x14ac:dyDescent="0.3">
      <c r="E1430" s="2">
        <f t="shared" ca="1" si="45"/>
        <v>0.25420650164671255</v>
      </c>
      <c r="F1430" s="2">
        <f t="shared" ca="1" si="46"/>
        <v>431.91455679472421</v>
      </c>
    </row>
    <row r="1431" spans="5:6" x14ac:dyDescent="0.3">
      <c r="E1431" s="2">
        <f t="shared" ca="1" si="45"/>
        <v>0.99087245272785451</v>
      </c>
      <c r="F1431" s="2">
        <f t="shared" ca="1" si="46"/>
        <v>602.14806211404743</v>
      </c>
    </row>
    <row r="1432" spans="5:6" x14ac:dyDescent="0.3">
      <c r="E1432" s="2">
        <f t="shared" ca="1" si="45"/>
        <v>0.69797543414994923</v>
      </c>
      <c r="F1432" s="2">
        <f t="shared" ca="1" si="46"/>
        <v>493.95346610256706</v>
      </c>
    </row>
    <row r="1433" spans="5:6" x14ac:dyDescent="0.3">
      <c r="E1433" s="2">
        <f t="shared" ca="1" si="45"/>
        <v>0.18618323926163949</v>
      </c>
      <c r="F1433" s="2">
        <f t="shared" ca="1" si="46"/>
        <v>420.42660484911499</v>
      </c>
    </row>
    <row r="1434" spans="5:6" x14ac:dyDescent="0.3">
      <c r="E1434" s="2">
        <f t="shared" ca="1" si="45"/>
        <v>0.33272596262123022</v>
      </c>
      <c r="F1434" s="2">
        <f t="shared" ca="1" si="46"/>
        <v>443.51792663972822</v>
      </c>
    </row>
    <row r="1435" spans="5:6" x14ac:dyDescent="0.3">
      <c r="E1435" s="2">
        <f t="shared" ca="1" si="45"/>
        <v>0.62948831641749425</v>
      </c>
      <c r="F1435" s="2">
        <f t="shared" ca="1" si="46"/>
        <v>483.69020077796245</v>
      </c>
    </row>
    <row r="1436" spans="5:6" x14ac:dyDescent="0.3">
      <c r="E1436" s="2">
        <f t="shared" ca="1" si="45"/>
        <v>0.78557083572777164</v>
      </c>
      <c r="F1436" s="2">
        <f t="shared" ca="1" si="46"/>
        <v>509.08092629319373</v>
      </c>
    </row>
    <row r="1437" spans="5:6" x14ac:dyDescent="0.3">
      <c r="E1437" s="2">
        <f t="shared" ca="1" si="45"/>
        <v>2.9127809577787045E-2</v>
      </c>
      <c r="F1437" s="2">
        <f t="shared" ca="1" si="46"/>
        <v>372.93800146169087</v>
      </c>
    </row>
    <row r="1438" spans="5:6" x14ac:dyDescent="0.3">
      <c r="E1438" s="2">
        <f t="shared" ca="1" si="45"/>
        <v>0.30733796136945668</v>
      </c>
      <c r="F1438" s="2">
        <f t="shared" ca="1" si="46"/>
        <v>439.89632654724096</v>
      </c>
    </row>
    <row r="1439" spans="5:6" x14ac:dyDescent="0.3">
      <c r="E1439" s="2">
        <f t="shared" ca="1" si="45"/>
        <v>0.66656904637665992</v>
      </c>
      <c r="F1439" s="2">
        <f t="shared" ca="1" si="46"/>
        <v>489.12684416644862</v>
      </c>
    </row>
    <row r="1440" spans="5:6" x14ac:dyDescent="0.3">
      <c r="E1440" s="2">
        <f t="shared" ca="1" si="45"/>
        <v>0.20486774493822257</v>
      </c>
      <c r="F1440" s="2">
        <f t="shared" ca="1" si="46"/>
        <v>423.7751878383209</v>
      </c>
    </row>
    <row r="1441" spans="5:6" x14ac:dyDescent="0.3">
      <c r="E1441" s="2">
        <f t="shared" ca="1" si="45"/>
        <v>0.41942315297857768</v>
      </c>
      <c r="F1441" s="2">
        <f t="shared" ca="1" si="46"/>
        <v>455.33428193200876</v>
      </c>
    </row>
    <row r="1442" spans="5:6" x14ac:dyDescent="0.3">
      <c r="E1442" s="2">
        <f t="shared" ca="1" si="45"/>
        <v>0.18471944552643493</v>
      </c>
      <c r="F1442" s="2">
        <f t="shared" ca="1" si="46"/>
        <v>420.15651409439806</v>
      </c>
    </row>
    <row r="1443" spans="5:6" x14ac:dyDescent="0.3">
      <c r="E1443" s="2">
        <f t="shared" ca="1" si="45"/>
        <v>0.2653916779238753</v>
      </c>
      <c r="F1443" s="2">
        <f t="shared" ca="1" si="46"/>
        <v>433.65015154954295</v>
      </c>
    </row>
    <row r="1444" spans="5:6" x14ac:dyDescent="0.3">
      <c r="E1444" s="2">
        <f t="shared" ca="1" si="45"/>
        <v>0.67801546579825156</v>
      </c>
      <c r="F1444" s="2">
        <f t="shared" ca="1" si="46"/>
        <v>490.8592574606771</v>
      </c>
    </row>
    <row r="1445" spans="5:6" x14ac:dyDescent="0.3">
      <c r="E1445" s="2">
        <f t="shared" ca="1" si="45"/>
        <v>0.85622253802234427</v>
      </c>
      <c r="F1445" s="2">
        <f t="shared" ca="1" si="46"/>
        <v>524.50015856392565</v>
      </c>
    </row>
    <row r="1446" spans="5:6" x14ac:dyDescent="0.3">
      <c r="E1446" s="2">
        <f t="shared" ca="1" si="45"/>
        <v>0.5106542333454489</v>
      </c>
      <c r="F1446" s="2">
        <f t="shared" ca="1" si="46"/>
        <v>467.41476741799602</v>
      </c>
    </row>
    <row r="1447" spans="5:6" x14ac:dyDescent="0.3">
      <c r="E1447" s="2">
        <f t="shared" ca="1" si="45"/>
        <v>0.90581921970172075</v>
      </c>
      <c r="F1447" s="2">
        <f t="shared" ca="1" si="46"/>
        <v>539.03547280452563</v>
      </c>
    </row>
    <row r="1448" spans="5:6" x14ac:dyDescent="0.3">
      <c r="E1448" s="2">
        <f t="shared" ca="1" si="45"/>
        <v>0.60379542773466233</v>
      </c>
      <c r="F1448" s="2">
        <f t="shared" ca="1" si="46"/>
        <v>480.05180593164494</v>
      </c>
    </row>
    <row r="1449" spans="5:6" x14ac:dyDescent="0.3">
      <c r="E1449" s="2">
        <f t="shared" ca="1" si="45"/>
        <v>0.67115329018422976</v>
      </c>
      <c r="F1449" s="2">
        <f t="shared" ca="1" si="46"/>
        <v>489.81724857867493</v>
      </c>
    </row>
    <row r="1450" spans="5:6" x14ac:dyDescent="0.3">
      <c r="E1450" s="2">
        <f t="shared" ca="1" si="45"/>
        <v>0.73528191658611208</v>
      </c>
      <c r="F1450" s="2">
        <f t="shared" ca="1" si="46"/>
        <v>500.03775366192775</v>
      </c>
    </row>
    <row r="1451" spans="5:6" x14ac:dyDescent="0.3">
      <c r="E1451" s="2">
        <f t="shared" ca="1" si="45"/>
        <v>0.84814294632797149</v>
      </c>
      <c r="F1451" s="2">
        <f t="shared" ca="1" si="46"/>
        <v>522.50162299197837</v>
      </c>
    </row>
    <row r="1452" spans="5:6" x14ac:dyDescent="0.3">
      <c r="E1452" s="2">
        <f t="shared" ca="1" si="45"/>
        <v>0.56521843747944656</v>
      </c>
      <c r="F1452" s="2">
        <f t="shared" ca="1" si="46"/>
        <v>474.73557867399359</v>
      </c>
    </row>
    <row r="1453" spans="5:6" x14ac:dyDescent="0.3">
      <c r="E1453" s="2">
        <f t="shared" ca="1" si="45"/>
        <v>0.32345569193067936</v>
      </c>
      <c r="F1453" s="2">
        <f t="shared" ca="1" si="46"/>
        <v>442.20703303474193</v>
      </c>
    </row>
    <row r="1454" spans="5:6" x14ac:dyDescent="0.3">
      <c r="E1454" s="2">
        <f t="shared" ca="1" si="45"/>
        <v>0.20488887482747264</v>
      </c>
      <c r="F1454" s="2">
        <f t="shared" ca="1" si="46"/>
        <v>423.77887790537977</v>
      </c>
    </row>
    <row r="1455" spans="5:6" x14ac:dyDescent="0.3">
      <c r="E1455" s="2">
        <f t="shared" ca="1" si="45"/>
        <v>0.2932582803208964</v>
      </c>
      <c r="F1455" s="2">
        <f t="shared" ca="1" si="46"/>
        <v>437.84070715422229</v>
      </c>
    </row>
    <row r="1456" spans="5:6" x14ac:dyDescent="0.3">
      <c r="E1456" s="2">
        <f t="shared" ca="1" si="45"/>
        <v>0.55703620859535186</v>
      </c>
      <c r="F1456" s="2">
        <f t="shared" ca="1" si="46"/>
        <v>473.6257455902371</v>
      </c>
    </row>
    <row r="1457" spans="5:6" x14ac:dyDescent="0.3">
      <c r="E1457" s="2">
        <f t="shared" ca="1" si="45"/>
        <v>0.92057759797008909</v>
      </c>
      <c r="F1457" s="2">
        <f t="shared" ca="1" si="46"/>
        <v>544.49812584153915</v>
      </c>
    </row>
    <row r="1458" spans="5:6" x14ac:dyDescent="0.3">
      <c r="E1458" s="2">
        <f t="shared" ca="1" si="45"/>
        <v>0.11052319868669791</v>
      </c>
      <c r="F1458" s="2">
        <f t="shared" ca="1" si="46"/>
        <v>404.27486650994479</v>
      </c>
    </row>
    <row r="1459" spans="5:6" x14ac:dyDescent="0.3">
      <c r="E1459" s="2">
        <f t="shared" ca="1" si="45"/>
        <v>0.5320126796861101</v>
      </c>
      <c r="F1459" s="2">
        <f t="shared" ca="1" si="46"/>
        <v>470.26056127745244</v>
      </c>
    </row>
    <row r="1460" spans="5:6" x14ac:dyDescent="0.3">
      <c r="E1460" s="2">
        <f t="shared" ca="1" si="45"/>
        <v>0.94781016806639484</v>
      </c>
      <c r="F1460" s="2">
        <f t="shared" ca="1" si="46"/>
        <v>557.19453873198381</v>
      </c>
    </row>
    <row r="1461" spans="5:6" x14ac:dyDescent="0.3">
      <c r="E1461" s="2">
        <f t="shared" ca="1" si="45"/>
        <v>5.6730945257874255E-2</v>
      </c>
      <c r="F1461" s="2">
        <f t="shared" ca="1" si="46"/>
        <v>387.26820339364474</v>
      </c>
    </row>
    <row r="1462" spans="5:6" x14ac:dyDescent="0.3">
      <c r="E1462" s="2">
        <f t="shared" ca="1" si="45"/>
        <v>0.79371605165555759</v>
      </c>
      <c r="F1462" s="2">
        <f t="shared" ca="1" si="46"/>
        <v>510.66539199412478</v>
      </c>
    </row>
    <row r="1463" spans="5:6" x14ac:dyDescent="0.3">
      <c r="E1463" s="2">
        <f t="shared" ca="1" si="45"/>
        <v>0.69444342762029243</v>
      </c>
      <c r="F1463" s="2">
        <f t="shared" ca="1" si="46"/>
        <v>493.39863379163103</v>
      </c>
    </row>
    <row r="1464" spans="5:6" x14ac:dyDescent="0.3">
      <c r="E1464" s="2">
        <f t="shared" ca="1" si="45"/>
        <v>0.49600694985140015</v>
      </c>
      <c r="F1464" s="2">
        <f t="shared" ca="1" si="46"/>
        <v>465.472653734532</v>
      </c>
    </row>
    <row r="1465" spans="5:6" x14ac:dyDescent="0.3">
      <c r="E1465" s="2">
        <f t="shared" ca="1" si="45"/>
        <v>0.30942545359503904</v>
      </c>
      <c r="F1465" s="2">
        <f t="shared" ca="1" si="46"/>
        <v>440.19802588150492</v>
      </c>
    </row>
    <row r="1466" spans="5:6" x14ac:dyDescent="0.3">
      <c r="E1466" s="2">
        <f t="shared" ca="1" si="45"/>
        <v>0.98794549830233236</v>
      </c>
      <c r="F1466" s="2">
        <f t="shared" ca="1" si="46"/>
        <v>595.5976727437079</v>
      </c>
    </row>
    <row r="1467" spans="5:6" x14ac:dyDescent="0.3">
      <c r="E1467" s="2">
        <f t="shared" ca="1" si="45"/>
        <v>0.71980966132313184</v>
      </c>
      <c r="F1467" s="2">
        <f t="shared" ca="1" si="46"/>
        <v>497.46126355138085</v>
      </c>
    </row>
    <row r="1468" spans="5:6" x14ac:dyDescent="0.3">
      <c r="E1468" s="2">
        <f t="shared" ca="1" si="45"/>
        <v>0.77779799308127462</v>
      </c>
      <c r="F1468" s="2">
        <f t="shared" ca="1" si="46"/>
        <v>507.60416891904356</v>
      </c>
    </row>
    <row r="1469" spans="5:6" x14ac:dyDescent="0.3">
      <c r="E1469" s="2">
        <f t="shared" ca="1" si="45"/>
        <v>0.55507115473425517</v>
      </c>
      <c r="F1469" s="2">
        <f t="shared" ca="1" si="46"/>
        <v>473.35997308796783</v>
      </c>
    </row>
    <row r="1470" spans="5:6" x14ac:dyDescent="0.3">
      <c r="E1470" s="2">
        <f t="shared" ca="1" si="45"/>
        <v>0.47643854145465336</v>
      </c>
      <c r="F1470" s="2">
        <f t="shared" ca="1" si="46"/>
        <v>462.88488183978347</v>
      </c>
    </row>
    <row r="1471" spans="5:6" x14ac:dyDescent="0.3">
      <c r="E1471" s="2">
        <f t="shared" ca="1" si="45"/>
        <v>5.206992306182634E-2</v>
      </c>
      <c r="F1471" s="2">
        <f t="shared" ca="1" si="46"/>
        <v>385.29795991868434</v>
      </c>
    </row>
    <row r="1472" spans="5:6" x14ac:dyDescent="0.3">
      <c r="E1472" s="2">
        <f t="shared" ca="1" si="45"/>
        <v>0.63574643900582195</v>
      </c>
      <c r="F1472" s="2">
        <f t="shared" ca="1" si="46"/>
        <v>484.59098536295824</v>
      </c>
    </row>
    <row r="1473" spans="5:6" x14ac:dyDescent="0.3">
      <c r="E1473" s="2">
        <f t="shared" ca="1" si="45"/>
        <v>0.73437572383327765</v>
      </c>
      <c r="F1473" s="2">
        <f t="shared" ca="1" si="46"/>
        <v>499.88456129159329</v>
      </c>
    </row>
    <row r="1474" spans="5:6" x14ac:dyDescent="0.3">
      <c r="E1474" s="2">
        <f t="shared" ca="1" si="45"/>
        <v>0.94859257094941585</v>
      </c>
      <c r="F1474" s="2">
        <f t="shared" ca="1" si="46"/>
        <v>557.63349047755901</v>
      </c>
    </row>
    <row r="1475" spans="5:6" x14ac:dyDescent="0.3">
      <c r="E1475" s="2">
        <f t="shared" ref="E1475:E1538" ca="1" si="47">RAND()</f>
        <v>0.17534531245339446</v>
      </c>
      <c r="F1475" s="2">
        <f t="shared" ref="F1475:F1538" ca="1" si="48">_xlfn.GAMMA.INV(E1475,$C$3,$C$4)</f>
        <v>418.39715080183697</v>
      </c>
    </row>
    <row r="1476" spans="5:6" x14ac:dyDescent="0.3">
      <c r="E1476" s="2">
        <f t="shared" ca="1" si="47"/>
        <v>0.16419311247586144</v>
      </c>
      <c r="F1476" s="2">
        <f t="shared" ca="1" si="48"/>
        <v>416.23129289440192</v>
      </c>
    </row>
    <row r="1477" spans="5:6" x14ac:dyDescent="0.3">
      <c r="E1477" s="2">
        <f t="shared" ca="1" si="47"/>
        <v>0.51139327768527587</v>
      </c>
      <c r="F1477" s="2">
        <f t="shared" ca="1" si="48"/>
        <v>467.51293033450639</v>
      </c>
    </row>
    <row r="1478" spans="5:6" x14ac:dyDescent="0.3">
      <c r="E1478" s="2">
        <f t="shared" ca="1" si="47"/>
        <v>0.57348963228852168</v>
      </c>
      <c r="F1478" s="2">
        <f t="shared" ca="1" si="48"/>
        <v>475.86310668074202</v>
      </c>
    </row>
    <row r="1479" spans="5:6" x14ac:dyDescent="0.3">
      <c r="E1479" s="2">
        <f t="shared" ca="1" si="47"/>
        <v>0.43626693722926024</v>
      </c>
      <c r="F1479" s="2">
        <f t="shared" ca="1" si="48"/>
        <v>457.57227589838351</v>
      </c>
    </row>
    <row r="1480" spans="5:6" x14ac:dyDescent="0.3">
      <c r="E1480" s="2">
        <f t="shared" ca="1" si="47"/>
        <v>0.10270005663500092</v>
      </c>
      <c r="F1480" s="2">
        <f t="shared" ca="1" si="48"/>
        <v>402.23300692785574</v>
      </c>
    </row>
    <row r="1481" spans="5:6" x14ac:dyDescent="0.3">
      <c r="E1481" s="2">
        <f t="shared" ca="1" si="47"/>
        <v>0.8936354308297989</v>
      </c>
      <c r="F1481" s="2">
        <f t="shared" ca="1" si="48"/>
        <v>535.0085445540559</v>
      </c>
    </row>
    <row r="1482" spans="5:6" x14ac:dyDescent="0.3">
      <c r="E1482" s="2">
        <f t="shared" ca="1" si="47"/>
        <v>0.27494755846425512</v>
      </c>
      <c r="F1482" s="2">
        <f t="shared" ca="1" si="48"/>
        <v>435.10728115201869</v>
      </c>
    </row>
    <row r="1483" spans="5:6" x14ac:dyDescent="0.3">
      <c r="E1483" s="2">
        <f t="shared" ca="1" si="47"/>
        <v>0.36211976200241069</v>
      </c>
      <c r="F1483" s="2">
        <f t="shared" ca="1" si="48"/>
        <v>447.60118883429368</v>
      </c>
    </row>
    <row r="1484" spans="5:6" x14ac:dyDescent="0.3">
      <c r="E1484" s="2">
        <f t="shared" ca="1" si="47"/>
        <v>0.36260288329091284</v>
      </c>
      <c r="F1484" s="2">
        <f t="shared" ca="1" si="48"/>
        <v>447.66749016776816</v>
      </c>
    </row>
    <row r="1485" spans="5:6" x14ac:dyDescent="0.3">
      <c r="E1485" s="2">
        <f t="shared" ca="1" si="47"/>
        <v>0.3704794885697541</v>
      </c>
      <c r="F1485" s="2">
        <f t="shared" ca="1" si="48"/>
        <v>448.74522314596027</v>
      </c>
    </row>
    <row r="1486" spans="5:6" x14ac:dyDescent="0.3">
      <c r="E1486" s="2">
        <f t="shared" ca="1" si="47"/>
        <v>0.34097893268784518</v>
      </c>
      <c r="F1486" s="2">
        <f t="shared" ca="1" si="48"/>
        <v>444.67497876385028</v>
      </c>
    </row>
    <row r="1487" spans="5:6" x14ac:dyDescent="0.3">
      <c r="E1487" s="2">
        <f t="shared" ca="1" si="47"/>
        <v>0.29406713789792926</v>
      </c>
      <c r="F1487" s="2">
        <f t="shared" ca="1" si="48"/>
        <v>437.95982389752254</v>
      </c>
    </row>
    <row r="1488" spans="5:6" x14ac:dyDescent="0.3">
      <c r="E1488" s="2">
        <f t="shared" ca="1" si="47"/>
        <v>0.97304497188971217</v>
      </c>
      <c r="F1488" s="2">
        <f t="shared" ca="1" si="48"/>
        <v>575.44927902399058</v>
      </c>
    </row>
    <row r="1489" spans="5:6" x14ac:dyDescent="0.3">
      <c r="E1489" s="2">
        <f t="shared" ca="1" si="47"/>
        <v>0.32831315620677715</v>
      </c>
      <c r="F1489" s="2">
        <f t="shared" ca="1" si="48"/>
        <v>442.89546134339184</v>
      </c>
    </row>
    <row r="1490" spans="5:6" x14ac:dyDescent="0.3">
      <c r="E1490" s="2">
        <f t="shared" ca="1" si="47"/>
        <v>0.21349527100533439</v>
      </c>
      <c r="F1490" s="2">
        <f t="shared" ca="1" si="48"/>
        <v>425.26534095358647</v>
      </c>
    </row>
    <row r="1491" spans="5:6" x14ac:dyDescent="0.3">
      <c r="E1491" s="2">
        <f t="shared" ca="1" si="47"/>
        <v>0.42474025680143845</v>
      </c>
      <c r="F1491" s="2">
        <f t="shared" ca="1" si="48"/>
        <v>456.04187678176834</v>
      </c>
    </row>
    <row r="1492" spans="5:6" x14ac:dyDescent="0.3">
      <c r="E1492" s="2">
        <f t="shared" ca="1" si="47"/>
        <v>0.6372897864854381</v>
      </c>
      <c r="F1492" s="2">
        <f t="shared" ca="1" si="48"/>
        <v>484.81409561100065</v>
      </c>
    </row>
    <row r="1493" spans="5:6" x14ac:dyDescent="0.3">
      <c r="E1493" s="2">
        <f t="shared" ca="1" si="47"/>
        <v>0.23551756675896829</v>
      </c>
      <c r="F1493" s="2">
        <f t="shared" ca="1" si="48"/>
        <v>428.93301301356581</v>
      </c>
    </row>
    <row r="1494" spans="5:6" x14ac:dyDescent="0.3">
      <c r="E1494" s="2">
        <f t="shared" ca="1" si="47"/>
        <v>0.28406447787336386</v>
      </c>
      <c r="F1494" s="2">
        <f t="shared" ca="1" si="48"/>
        <v>436.47735806297993</v>
      </c>
    </row>
    <row r="1495" spans="5:6" x14ac:dyDescent="0.3">
      <c r="E1495" s="2">
        <f t="shared" ca="1" si="47"/>
        <v>0.21812186572111236</v>
      </c>
      <c r="F1495" s="2">
        <f t="shared" ca="1" si="48"/>
        <v>426.05138537979781</v>
      </c>
    </row>
    <row r="1496" spans="5:6" x14ac:dyDescent="0.3">
      <c r="E1496" s="2">
        <f t="shared" ca="1" si="47"/>
        <v>0.86003257135942757</v>
      </c>
      <c r="F1496" s="2">
        <f t="shared" ca="1" si="48"/>
        <v>525.47070106001127</v>
      </c>
    </row>
    <row r="1497" spans="5:6" x14ac:dyDescent="0.3">
      <c r="E1497" s="2">
        <f t="shared" ca="1" si="47"/>
        <v>0.45357271207373051</v>
      </c>
      <c r="F1497" s="2">
        <f t="shared" ca="1" si="48"/>
        <v>459.86330261426929</v>
      </c>
    </row>
    <row r="1498" spans="5:6" x14ac:dyDescent="0.3">
      <c r="E1498" s="2">
        <f t="shared" ca="1" si="47"/>
        <v>0.65949127647852601</v>
      </c>
      <c r="F1498" s="2">
        <f t="shared" ca="1" si="48"/>
        <v>488.06944673774478</v>
      </c>
    </row>
    <row r="1499" spans="5:6" x14ac:dyDescent="0.3">
      <c r="E1499" s="2">
        <f t="shared" ca="1" si="47"/>
        <v>9.343282887003046E-2</v>
      </c>
      <c r="F1499" s="2">
        <f t="shared" ca="1" si="48"/>
        <v>399.6720763513157</v>
      </c>
    </row>
    <row r="1500" spans="5:6" x14ac:dyDescent="0.3">
      <c r="E1500" s="2">
        <f t="shared" ca="1" si="47"/>
        <v>0.64704290955053712</v>
      </c>
      <c r="F1500" s="2">
        <f t="shared" ca="1" si="48"/>
        <v>486.23328591944306</v>
      </c>
    </row>
    <row r="1501" spans="5:6" x14ac:dyDescent="0.3">
      <c r="E1501" s="2">
        <f t="shared" ca="1" si="47"/>
        <v>0.69846690273274914</v>
      </c>
      <c r="F1501" s="2">
        <f t="shared" ca="1" si="48"/>
        <v>494.03093191097184</v>
      </c>
    </row>
    <row r="1502" spans="5:6" x14ac:dyDescent="0.3">
      <c r="E1502" s="2">
        <f t="shared" ca="1" si="47"/>
        <v>0.67719587252227675</v>
      </c>
      <c r="F1502" s="2">
        <f t="shared" ca="1" si="48"/>
        <v>490.7342499256913</v>
      </c>
    </row>
    <row r="1503" spans="5:6" x14ac:dyDescent="0.3">
      <c r="E1503" s="2">
        <f t="shared" ca="1" si="47"/>
        <v>0.20066129648398856</v>
      </c>
      <c r="F1503" s="2">
        <f t="shared" ca="1" si="48"/>
        <v>423.03644902161511</v>
      </c>
    </row>
    <row r="1504" spans="5:6" x14ac:dyDescent="0.3">
      <c r="E1504" s="2">
        <f t="shared" ca="1" si="47"/>
        <v>0.57086560851049828</v>
      </c>
      <c r="F1504" s="2">
        <f t="shared" ca="1" si="48"/>
        <v>475.50475445181723</v>
      </c>
    </row>
    <row r="1505" spans="5:6" x14ac:dyDescent="0.3">
      <c r="E1505" s="2">
        <f t="shared" ca="1" si="47"/>
        <v>0.72772791260392911</v>
      </c>
      <c r="F1505" s="2">
        <f t="shared" ca="1" si="48"/>
        <v>498.76964857644072</v>
      </c>
    </row>
    <row r="1506" spans="5:6" x14ac:dyDescent="0.3">
      <c r="E1506" s="2">
        <f t="shared" ca="1" si="47"/>
        <v>0.5853325778083539</v>
      </c>
      <c r="F1506" s="2">
        <f t="shared" ca="1" si="48"/>
        <v>477.48848383057498</v>
      </c>
    </row>
    <row r="1507" spans="5:6" x14ac:dyDescent="0.3">
      <c r="E1507" s="2">
        <f t="shared" ca="1" si="47"/>
        <v>0.45098888967457029</v>
      </c>
      <c r="F1507" s="2">
        <f t="shared" ca="1" si="48"/>
        <v>459.52160771023591</v>
      </c>
    </row>
    <row r="1508" spans="5:6" x14ac:dyDescent="0.3">
      <c r="E1508" s="2">
        <f t="shared" ca="1" si="47"/>
        <v>0.47410873591564318</v>
      </c>
      <c r="F1508" s="2">
        <f t="shared" ca="1" si="48"/>
        <v>462.57704636825662</v>
      </c>
    </row>
    <row r="1509" spans="5:6" x14ac:dyDescent="0.3">
      <c r="E1509" s="2">
        <f t="shared" ca="1" si="47"/>
        <v>0.30936842448395541</v>
      </c>
      <c r="F1509" s="2">
        <f t="shared" ca="1" si="48"/>
        <v>440.18979365038882</v>
      </c>
    </row>
    <row r="1510" spans="5:6" x14ac:dyDescent="0.3">
      <c r="E1510" s="2">
        <f t="shared" ca="1" si="47"/>
        <v>2.0852285187758279E-2</v>
      </c>
      <c r="F1510" s="2">
        <f t="shared" ca="1" si="48"/>
        <v>366.48445654610242</v>
      </c>
    </row>
    <row r="1511" spans="5:6" x14ac:dyDescent="0.3">
      <c r="E1511" s="2">
        <f t="shared" ca="1" si="47"/>
        <v>0.82622607279118021</v>
      </c>
      <c r="F1511" s="2">
        <f t="shared" ca="1" si="48"/>
        <v>517.43402599057333</v>
      </c>
    </row>
    <row r="1512" spans="5:6" x14ac:dyDescent="0.3">
      <c r="E1512" s="2">
        <f t="shared" ca="1" si="47"/>
        <v>0.53601574934506901</v>
      </c>
      <c r="F1512" s="2">
        <f t="shared" ca="1" si="48"/>
        <v>470.79633328979799</v>
      </c>
    </row>
    <row r="1513" spans="5:6" x14ac:dyDescent="0.3">
      <c r="E1513" s="2">
        <f t="shared" ca="1" si="47"/>
        <v>0.89986926310563209</v>
      </c>
      <c r="F1513" s="2">
        <f t="shared" ca="1" si="48"/>
        <v>537.02173905212464</v>
      </c>
    </row>
    <row r="1514" spans="5:6" x14ac:dyDescent="0.3">
      <c r="E1514" s="2">
        <f t="shared" ca="1" si="47"/>
        <v>0.90135118106236756</v>
      </c>
      <c r="F1514" s="2">
        <f t="shared" ca="1" si="48"/>
        <v>537.51444410713839</v>
      </c>
    </row>
    <row r="1515" spans="5:6" x14ac:dyDescent="0.3">
      <c r="E1515" s="2">
        <f t="shared" ca="1" si="47"/>
        <v>0.76817612524809975</v>
      </c>
      <c r="F1515" s="2">
        <f t="shared" ca="1" si="48"/>
        <v>505.82012835603246</v>
      </c>
    </row>
    <row r="1516" spans="5:6" x14ac:dyDescent="0.3">
      <c r="E1516" s="2">
        <f t="shared" ca="1" si="47"/>
        <v>0.53733641824229661</v>
      </c>
      <c r="F1516" s="2">
        <f t="shared" ca="1" si="48"/>
        <v>470.97328565540101</v>
      </c>
    </row>
    <row r="1517" spans="5:6" x14ac:dyDescent="0.3">
      <c r="E1517" s="2">
        <f t="shared" ca="1" si="47"/>
        <v>0.38280253805777709</v>
      </c>
      <c r="F1517" s="2">
        <f t="shared" ca="1" si="48"/>
        <v>450.4201371260466</v>
      </c>
    </row>
    <row r="1518" spans="5:6" x14ac:dyDescent="0.3">
      <c r="E1518" s="2">
        <f t="shared" ca="1" si="47"/>
        <v>0.57928141784121967</v>
      </c>
      <c r="F1518" s="2">
        <f t="shared" ca="1" si="48"/>
        <v>476.65630361066911</v>
      </c>
    </row>
    <row r="1519" spans="5:6" x14ac:dyDescent="0.3">
      <c r="E1519" s="2">
        <f t="shared" ca="1" si="47"/>
        <v>0.58404730548757278</v>
      </c>
      <c r="F1519" s="2">
        <f t="shared" ca="1" si="48"/>
        <v>477.31142110804603</v>
      </c>
    </row>
    <row r="1520" spans="5:6" x14ac:dyDescent="0.3">
      <c r="E1520" s="2">
        <f t="shared" ca="1" si="47"/>
        <v>0.27135259175474769</v>
      </c>
      <c r="F1520" s="2">
        <f t="shared" ca="1" si="48"/>
        <v>434.56173293915913</v>
      </c>
    </row>
    <row r="1521" spans="5:6" x14ac:dyDescent="0.3">
      <c r="E1521" s="2">
        <f t="shared" ca="1" si="47"/>
        <v>0.78860271277898875</v>
      </c>
      <c r="F1521" s="2">
        <f t="shared" ca="1" si="48"/>
        <v>509.66613443366259</v>
      </c>
    </row>
    <row r="1522" spans="5:6" x14ac:dyDescent="0.3">
      <c r="E1522" s="2">
        <f t="shared" ca="1" si="47"/>
        <v>0.28249099061743288</v>
      </c>
      <c r="F1522" s="2">
        <f t="shared" ca="1" si="48"/>
        <v>436.24222799825469</v>
      </c>
    </row>
    <row r="1523" spans="5:6" x14ac:dyDescent="0.3">
      <c r="E1523" s="2">
        <f t="shared" ca="1" si="47"/>
        <v>0.70507574959498676</v>
      </c>
      <c r="F1523" s="2">
        <f t="shared" ca="1" si="48"/>
        <v>495.07903417751368</v>
      </c>
    </row>
    <row r="1524" spans="5:6" x14ac:dyDescent="0.3">
      <c r="E1524" s="2">
        <f t="shared" ca="1" si="47"/>
        <v>0.77937092400147168</v>
      </c>
      <c r="F1524" s="2">
        <f t="shared" ca="1" si="48"/>
        <v>507.9003544570997</v>
      </c>
    </row>
    <row r="1525" spans="5:6" x14ac:dyDescent="0.3">
      <c r="E1525" s="2">
        <f t="shared" ca="1" si="47"/>
        <v>0.40086601457310944</v>
      </c>
      <c r="F1525" s="2">
        <f t="shared" ca="1" si="48"/>
        <v>452.85422968774651</v>
      </c>
    </row>
    <row r="1526" spans="5:6" x14ac:dyDescent="0.3">
      <c r="E1526" s="2">
        <f t="shared" ca="1" si="47"/>
        <v>0.77431550838496976</v>
      </c>
      <c r="F1526" s="2">
        <f t="shared" ca="1" si="48"/>
        <v>506.95303673530947</v>
      </c>
    </row>
    <row r="1527" spans="5:6" x14ac:dyDescent="0.3">
      <c r="E1527" s="2">
        <f t="shared" ca="1" si="47"/>
        <v>0.15448868116599446</v>
      </c>
      <c r="F1527" s="2">
        <f t="shared" ca="1" si="48"/>
        <v>414.27414814952306</v>
      </c>
    </row>
    <row r="1528" spans="5:6" x14ac:dyDescent="0.3">
      <c r="E1528" s="2">
        <f t="shared" ca="1" si="47"/>
        <v>0.39565926672455465</v>
      </c>
      <c r="F1528" s="2">
        <f t="shared" ca="1" si="48"/>
        <v>452.15489084024023</v>
      </c>
    </row>
    <row r="1529" spans="5:6" x14ac:dyDescent="0.3">
      <c r="E1529" s="2">
        <f t="shared" ca="1" si="47"/>
        <v>0.22754242893996401</v>
      </c>
      <c r="F1529" s="2">
        <f t="shared" ca="1" si="48"/>
        <v>427.62575013410179</v>
      </c>
    </row>
    <row r="1530" spans="5:6" x14ac:dyDescent="0.3">
      <c r="E1530" s="2">
        <f t="shared" ca="1" si="47"/>
        <v>0.48642496185339179</v>
      </c>
      <c r="F1530" s="2">
        <f t="shared" ca="1" si="48"/>
        <v>464.20485236967062</v>
      </c>
    </row>
    <row r="1531" spans="5:6" x14ac:dyDescent="0.3">
      <c r="E1531" s="2">
        <f t="shared" ca="1" si="47"/>
        <v>0.30388984006323783</v>
      </c>
      <c r="F1531" s="2">
        <f t="shared" ca="1" si="48"/>
        <v>439.39629851853817</v>
      </c>
    </row>
    <row r="1532" spans="5:6" x14ac:dyDescent="0.3">
      <c r="E1532" s="2">
        <f t="shared" ca="1" si="47"/>
        <v>0.99107781481431678</v>
      </c>
      <c r="F1532" s="2">
        <f t="shared" ca="1" si="48"/>
        <v>602.67584190486161</v>
      </c>
    </row>
    <row r="1533" spans="5:6" x14ac:dyDescent="0.3">
      <c r="E1533" s="2">
        <f t="shared" ca="1" si="47"/>
        <v>0.41891573719864872</v>
      </c>
      <c r="F1533" s="2">
        <f t="shared" ca="1" si="48"/>
        <v>455.26669372703526</v>
      </c>
    </row>
    <row r="1534" spans="5:6" x14ac:dyDescent="0.3">
      <c r="E1534" s="2">
        <f t="shared" ca="1" si="47"/>
        <v>0.17858217452819924</v>
      </c>
      <c r="F1534" s="2">
        <f t="shared" ca="1" si="48"/>
        <v>419.010627723178</v>
      </c>
    </row>
    <row r="1535" spans="5:6" x14ac:dyDescent="0.3">
      <c r="E1535" s="2">
        <f t="shared" ca="1" si="47"/>
        <v>0.39106484072260084</v>
      </c>
      <c r="F1535" s="2">
        <f t="shared" ca="1" si="48"/>
        <v>451.53632201213986</v>
      </c>
    </row>
    <row r="1536" spans="5:6" x14ac:dyDescent="0.3">
      <c r="E1536" s="2">
        <f t="shared" ca="1" si="47"/>
        <v>0.363439352055419</v>
      </c>
      <c r="F1536" s="2">
        <f t="shared" ca="1" si="48"/>
        <v>447.78222790648016</v>
      </c>
    </row>
    <row r="1537" spans="5:6" x14ac:dyDescent="0.3">
      <c r="E1537" s="2">
        <f t="shared" ca="1" si="47"/>
        <v>0.426356882403093</v>
      </c>
      <c r="F1537" s="2">
        <f t="shared" ca="1" si="48"/>
        <v>456.25679371491151</v>
      </c>
    </row>
    <row r="1538" spans="5:6" x14ac:dyDescent="0.3">
      <c r="E1538" s="2">
        <f t="shared" ca="1" si="47"/>
        <v>0.24840779397704116</v>
      </c>
      <c r="F1538" s="2">
        <f t="shared" ca="1" si="48"/>
        <v>431.00095887963226</v>
      </c>
    </row>
    <row r="1539" spans="5:6" x14ac:dyDescent="0.3">
      <c r="E1539" s="2">
        <f t="shared" ref="E1539:E1602" ca="1" si="49">RAND()</f>
        <v>3.2145331381376541E-2</v>
      </c>
      <c r="F1539" s="2">
        <f t="shared" ref="F1539:F1602" ca="1" si="50">_xlfn.GAMMA.INV(E1539,$C$3,$C$4)</f>
        <v>374.92575832126892</v>
      </c>
    </row>
    <row r="1540" spans="5:6" x14ac:dyDescent="0.3">
      <c r="E1540" s="2">
        <f t="shared" ca="1" si="49"/>
        <v>0.51056818819721772</v>
      </c>
      <c r="F1540" s="2">
        <f t="shared" ca="1" si="50"/>
        <v>467.40333976204664</v>
      </c>
    </row>
    <row r="1541" spans="5:6" x14ac:dyDescent="0.3">
      <c r="E1541" s="2">
        <f t="shared" ca="1" si="49"/>
        <v>0.45136462901540642</v>
      </c>
      <c r="F1541" s="2">
        <f t="shared" ca="1" si="50"/>
        <v>459.57130314505855</v>
      </c>
    </row>
    <row r="1542" spans="5:6" x14ac:dyDescent="0.3">
      <c r="E1542" s="2">
        <f t="shared" ca="1" si="49"/>
        <v>0.50797179135715709</v>
      </c>
      <c r="F1542" s="2">
        <f t="shared" ca="1" si="50"/>
        <v>467.0586281917391</v>
      </c>
    </row>
    <row r="1543" spans="5:6" x14ac:dyDescent="0.3">
      <c r="E1543" s="2">
        <f t="shared" ca="1" si="49"/>
        <v>0.37751150903450759</v>
      </c>
      <c r="F1543" s="2">
        <f t="shared" ca="1" si="50"/>
        <v>449.70257163953193</v>
      </c>
    </row>
    <row r="1544" spans="5:6" x14ac:dyDescent="0.3">
      <c r="E1544" s="2">
        <f t="shared" ca="1" si="49"/>
        <v>0.95145826169284553</v>
      </c>
      <c r="F1544" s="2">
        <f t="shared" ca="1" si="50"/>
        <v>559.29013701714325</v>
      </c>
    </row>
    <row r="1545" spans="5:6" x14ac:dyDescent="0.3">
      <c r="E1545" s="2">
        <f t="shared" ca="1" si="49"/>
        <v>8.2299337396783745E-2</v>
      </c>
      <c r="F1545" s="2">
        <f t="shared" ca="1" si="50"/>
        <v>396.35028279407413</v>
      </c>
    </row>
    <row r="1546" spans="5:6" x14ac:dyDescent="0.3">
      <c r="E1546" s="2">
        <f t="shared" ca="1" si="49"/>
        <v>0.35755845685465226</v>
      </c>
      <c r="F1546" s="2">
        <f t="shared" ca="1" si="50"/>
        <v>446.9740363164442</v>
      </c>
    </row>
    <row r="1547" spans="5:6" x14ac:dyDescent="0.3">
      <c r="E1547" s="2">
        <f t="shared" ca="1" si="49"/>
        <v>0.73347207937477854</v>
      </c>
      <c r="F1547" s="2">
        <f t="shared" ca="1" si="50"/>
        <v>499.73209432069075</v>
      </c>
    </row>
    <row r="1548" spans="5:6" x14ac:dyDescent="0.3">
      <c r="E1548" s="2">
        <f t="shared" ca="1" si="49"/>
        <v>0.4561607767336221</v>
      </c>
      <c r="F1548" s="2">
        <f t="shared" ca="1" si="50"/>
        <v>460.20546792315935</v>
      </c>
    </row>
    <row r="1549" spans="5:6" x14ac:dyDescent="0.3">
      <c r="E1549" s="2">
        <f t="shared" ca="1" si="49"/>
        <v>0.62586397379549707</v>
      </c>
      <c r="F1549" s="2">
        <f t="shared" ca="1" si="50"/>
        <v>483.17129350158359</v>
      </c>
    </row>
    <row r="1550" spans="5:6" x14ac:dyDescent="0.3">
      <c r="E1550" s="2">
        <f t="shared" ca="1" si="49"/>
        <v>0.81829805858856941</v>
      </c>
      <c r="F1550" s="2">
        <f t="shared" ca="1" si="50"/>
        <v>515.71005895603832</v>
      </c>
    </row>
    <row r="1551" spans="5:6" x14ac:dyDescent="0.3">
      <c r="E1551" s="2">
        <f t="shared" ca="1" si="49"/>
        <v>0.45256666698256987</v>
      </c>
      <c r="F1551" s="2">
        <f t="shared" ca="1" si="50"/>
        <v>459.73027077654353</v>
      </c>
    </row>
    <row r="1552" spans="5:6" x14ac:dyDescent="0.3">
      <c r="E1552" s="2">
        <f t="shared" ca="1" si="49"/>
        <v>0.8108567449514239</v>
      </c>
      <c r="F1552" s="2">
        <f t="shared" ca="1" si="50"/>
        <v>514.1375889679191</v>
      </c>
    </row>
    <row r="1553" spans="5:6" x14ac:dyDescent="0.3">
      <c r="E1553" s="2">
        <f t="shared" ca="1" si="49"/>
        <v>0.63154972941692189</v>
      </c>
      <c r="F1553" s="2">
        <f t="shared" ca="1" si="50"/>
        <v>483.98623639385335</v>
      </c>
    </row>
    <row r="1554" spans="5:6" x14ac:dyDescent="0.3">
      <c r="E1554" s="2">
        <f t="shared" ca="1" si="49"/>
        <v>0.98123973229992456</v>
      </c>
      <c r="F1554" s="2">
        <f t="shared" ca="1" si="50"/>
        <v>584.76525279175678</v>
      </c>
    </row>
    <row r="1555" spans="5:6" x14ac:dyDescent="0.3">
      <c r="E1555" s="2">
        <f t="shared" ca="1" si="49"/>
        <v>0.32680964510404265</v>
      </c>
      <c r="F1555" s="2">
        <f t="shared" ca="1" si="50"/>
        <v>442.68274477177158</v>
      </c>
    </row>
    <row r="1556" spans="5:6" x14ac:dyDescent="0.3">
      <c r="E1556" s="2">
        <f t="shared" ca="1" si="49"/>
        <v>0.71925945914547351</v>
      </c>
      <c r="F1556" s="2">
        <f t="shared" ca="1" si="50"/>
        <v>497.37110919432007</v>
      </c>
    </row>
    <row r="1557" spans="5:6" x14ac:dyDescent="0.3">
      <c r="E1557" s="2">
        <f t="shared" ca="1" si="49"/>
        <v>0.44339648141408328</v>
      </c>
      <c r="F1557" s="2">
        <f t="shared" ca="1" si="50"/>
        <v>458.51689527027878</v>
      </c>
    </row>
    <row r="1558" spans="5:6" x14ac:dyDescent="0.3">
      <c r="E1558" s="2">
        <f t="shared" ca="1" si="49"/>
        <v>0.10387501595499993</v>
      </c>
      <c r="F1558" s="2">
        <f t="shared" ca="1" si="50"/>
        <v>402.54623943503202</v>
      </c>
    </row>
    <row r="1559" spans="5:6" x14ac:dyDescent="0.3">
      <c r="E1559" s="2">
        <f t="shared" ca="1" si="49"/>
        <v>0.65046564264099516</v>
      </c>
      <c r="F1559" s="2">
        <f t="shared" ca="1" si="50"/>
        <v>486.73527664614375</v>
      </c>
    </row>
    <row r="1560" spans="5:6" x14ac:dyDescent="0.3">
      <c r="E1560" s="2">
        <f t="shared" ca="1" si="49"/>
        <v>0.51145752790008614</v>
      </c>
      <c r="F1560" s="2">
        <f t="shared" ca="1" si="50"/>
        <v>467.52146520300329</v>
      </c>
    </row>
    <row r="1561" spans="5:6" x14ac:dyDescent="0.3">
      <c r="E1561" s="2">
        <f t="shared" ca="1" si="49"/>
        <v>0.56284328062179767</v>
      </c>
      <c r="F1561" s="2">
        <f t="shared" ca="1" si="50"/>
        <v>474.41286676006803</v>
      </c>
    </row>
    <row r="1562" spans="5:6" x14ac:dyDescent="0.3">
      <c r="E1562" s="2">
        <f t="shared" ca="1" si="49"/>
        <v>0.82825050281755508</v>
      </c>
      <c r="F1562" s="2">
        <f t="shared" ca="1" si="50"/>
        <v>517.88282241592719</v>
      </c>
    </row>
    <row r="1563" spans="5:6" x14ac:dyDescent="0.3">
      <c r="E1563" s="2">
        <f t="shared" ca="1" si="49"/>
        <v>0.48947789720763046</v>
      </c>
      <c r="F1563" s="2">
        <f t="shared" ca="1" si="50"/>
        <v>464.6086161895804</v>
      </c>
    </row>
    <row r="1564" spans="5:6" x14ac:dyDescent="0.3">
      <c r="E1564" s="2">
        <f t="shared" ca="1" si="49"/>
        <v>0.69359169043660773</v>
      </c>
      <c r="F1564" s="2">
        <f t="shared" ca="1" si="50"/>
        <v>493.26532617868116</v>
      </c>
    </row>
    <row r="1565" spans="5:6" x14ac:dyDescent="0.3">
      <c r="E1565" s="2">
        <f t="shared" ca="1" si="49"/>
        <v>0.46081442290129748</v>
      </c>
      <c r="F1565" s="2">
        <f t="shared" ca="1" si="50"/>
        <v>460.82053996815205</v>
      </c>
    </row>
    <row r="1566" spans="5:6" x14ac:dyDescent="0.3">
      <c r="E1566" s="2">
        <f t="shared" ca="1" si="49"/>
        <v>0.96299982214916724</v>
      </c>
      <c r="F1566" s="2">
        <f t="shared" ca="1" si="50"/>
        <v>566.9257739273761</v>
      </c>
    </row>
    <row r="1567" spans="5:6" x14ac:dyDescent="0.3">
      <c r="E1567" s="2">
        <f t="shared" ca="1" si="49"/>
        <v>0.79859608651996183</v>
      </c>
      <c r="F1567" s="2">
        <f t="shared" ca="1" si="50"/>
        <v>511.63407550865873</v>
      </c>
    </row>
    <row r="1568" spans="5:6" x14ac:dyDescent="0.3">
      <c r="E1568" s="2">
        <f t="shared" ca="1" si="49"/>
        <v>0.63011600511431398</v>
      </c>
      <c r="F1568" s="2">
        <f t="shared" ca="1" si="50"/>
        <v>483.78027223418576</v>
      </c>
    </row>
    <row r="1569" spans="5:6" x14ac:dyDescent="0.3">
      <c r="E1569" s="2">
        <f t="shared" ca="1" si="49"/>
        <v>0.54077757704267637</v>
      </c>
      <c r="F1569" s="2">
        <f t="shared" ca="1" si="50"/>
        <v>471.43482840390686</v>
      </c>
    </row>
    <row r="1570" spans="5:6" x14ac:dyDescent="0.3">
      <c r="E1570" s="2">
        <f t="shared" ca="1" si="49"/>
        <v>0.37978681864090891</v>
      </c>
      <c r="F1570" s="2">
        <f t="shared" ca="1" si="50"/>
        <v>450.01142688691152</v>
      </c>
    </row>
    <row r="1571" spans="5:6" x14ac:dyDescent="0.3">
      <c r="E1571" s="2">
        <f t="shared" ca="1" si="49"/>
        <v>0.92456801156418</v>
      </c>
      <c r="F1571" s="2">
        <f t="shared" ca="1" si="50"/>
        <v>546.11236534164027</v>
      </c>
    </row>
    <row r="1572" spans="5:6" x14ac:dyDescent="0.3">
      <c r="E1572" s="2">
        <f t="shared" ca="1" si="49"/>
        <v>0.88413521920028815</v>
      </c>
      <c r="F1572" s="2">
        <f t="shared" ca="1" si="50"/>
        <v>532.1069327866262</v>
      </c>
    </row>
    <row r="1573" spans="5:6" x14ac:dyDescent="0.3">
      <c r="E1573" s="2">
        <f t="shared" ca="1" si="49"/>
        <v>0.3444568812811728</v>
      </c>
      <c r="F1573" s="2">
        <f t="shared" ca="1" si="50"/>
        <v>445.15995474904037</v>
      </c>
    </row>
    <row r="1574" spans="5:6" x14ac:dyDescent="0.3">
      <c r="E1574" s="2">
        <f t="shared" ca="1" si="49"/>
        <v>0.38778711149113565</v>
      </c>
      <c r="F1574" s="2">
        <f t="shared" ca="1" si="50"/>
        <v>451.09412640905816</v>
      </c>
    </row>
    <row r="1575" spans="5:6" x14ac:dyDescent="0.3">
      <c r="E1575" s="2">
        <f t="shared" ca="1" si="49"/>
        <v>0.3523915137181175</v>
      </c>
      <c r="F1575" s="2">
        <f t="shared" ca="1" si="50"/>
        <v>446.26093460453205</v>
      </c>
    </row>
    <row r="1576" spans="5:6" x14ac:dyDescent="0.3">
      <c r="E1576" s="2">
        <f t="shared" ca="1" si="49"/>
        <v>0.38473087445236365</v>
      </c>
      <c r="F1576" s="2">
        <f t="shared" ca="1" si="50"/>
        <v>450.68110173004601</v>
      </c>
    </row>
    <row r="1577" spans="5:6" x14ac:dyDescent="0.3">
      <c r="E1577" s="2">
        <f t="shared" ca="1" si="49"/>
        <v>0.61543661734922139</v>
      </c>
      <c r="F1577" s="2">
        <f t="shared" ca="1" si="50"/>
        <v>481.68909705907856</v>
      </c>
    </row>
    <row r="1578" spans="5:6" x14ac:dyDescent="0.3">
      <c r="E1578" s="2">
        <f t="shared" ca="1" si="49"/>
        <v>0.37792054895320681</v>
      </c>
      <c r="F1578" s="2">
        <f t="shared" ca="1" si="50"/>
        <v>449.75812730472637</v>
      </c>
    </row>
    <row r="1579" spans="5:6" x14ac:dyDescent="0.3">
      <c r="E1579" s="2">
        <f t="shared" ca="1" si="49"/>
        <v>0.91695605431802962</v>
      </c>
      <c r="F1579" s="2">
        <f t="shared" ca="1" si="50"/>
        <v>543.08800463720888</v>
      </c>
    </row>
    <row r="1580" spans="5:6" x14ac:dyDescent="0.3">
      <c r="E1580" s="2">
        <f t="shared" ca="1" si="49"/>
        <v>0.30590623097942282</v>
      </c>
      <c r="F1580" s="2">
        <f t="shared" ca="1" si="50"/>
        <v>439.68896169487323</v>
      </c>
    </row>
    <row r="1581" spans="5:6" x14ac:dyDescent="0.3">
      <c r="E1581" s="2">
        <f t="shared" ca="1" si="49"/>
        <v>0.16805108280087211</v>
      </c>
      <c r="F1581" s="2">
        <f t="shared" ca="1" si="50"/>
        <v>416.99007911417374</v>
      </c>
    </row>
    <row r="1582" spans="5:6" x14ac:dyDescent="0.3">
      <c r="E1582" s="2">
        <f t="shared" ca="1" si="49"/>
        <v>0.68887798762182662</v>
      </c>
      <c r="F1582" s="2">
        <f t="shared" ca="1" si="50"/>
        <v>492.53092732903167</v>
      </c>
    </row>
    <row r="1583" spans="5:6" x14ac:dyDescent="0.3">
      <c r="E1583" s="2">
        <f t="shared" ca="1" si="49"/>
        <v>0.68631941243071282</v>
      </c>
      <c r="F1583" s="2">
        <f t="shared" ca="1" si="50"/>
        <v>492.13462799480834</v>
      </c>
    </row>
    <row r="1584" spans="5:6" x14ac:dyDescent="0.3">
      <c r="E1584" s="2">
        <f t="shared" ca="1" si="49"/>
        <v>0.54760028669108085</v>
      </c>
      <c r="F1584" s="2">
        <f t="shared" ca="1" si="50"/>
        <v>472.3520585767738</v>
      </c>
    </row>
    <row r="1585" spans="5:6" x14ac:dyDescent="0.3">
      <c r="E1585" s="2">
        <f t="shared" ca="1" si="49"/>
        <v>0.44312629885856647</v>
      </c>
      <c r="F1585" s="2">
        <f t="shared" ca="1" si="50"/>
        <v>458.48112033047744</v>
      </c>
    </row>
    <row r="1586" spans="5:6" x14ac:dyDescent="0.3">
      <c r="E1586" s="2">
        <f t="shared" ca="1" si="49"/>
        <v>0.80730881466285087</v>
      </c>
      <c r="F1586" s="2">
        <f t="shared" ca="1" si="50"/>
        <v>513.40238435971412</v>
      </c>
    </row>
    <row r="1587" spans="5:6" x14ac:dyDescent="0.3">
      <c r="E1587" s="2">
        <f t="shared" ca="1" si="49"/>
        <v>0.4876878205361741</v>
      </c>
      <c r="F1587" s="2">
        <f t="shared" ca="1" si="50"/>
        <v>464.3718538635344</v>
      </c>
    </row>
    <row r="1588" spans="5:6" x14ac:dyDescent="0.3">
      <c r="E1588" s="2">
        <f t="shared" ca="1" si="49"/>
        <v>0.51848271570422022</v>
      </c>
      <c r="F1588" s="2">
        <f t="shared" ca="1" si="50"/>
        <v>468.45559076324469</v>
      </c>
    </row>
    <row r="1589" spans="5:6" x14ac:dyDescent="0.3">
      <c r="E1589" s="2">
        <f t="shared" ca="1" si="49"/>
        <v>0.15325139505108498</v>
      </c>
      <c r="F1589" s="2">
        <f t="shared" ca="1" si="50"/>
        <v>414.01931995859195</v>
      </c>
    </row>
    <row r="1590" spans="5:6" x14ac:dyDescent="0.3">
      <c r="E1590" s="2">
        <f t="shared" ca="1" si="49"/>
        <v>0.45895654840121247</v>
      </c>
      <c r="F1590" s="2">
        <f t="shared" ca="1" si="50"/>
        <v>460.57500891806171</v>
      </c>
    </row>
    <row r="1591" spans="5:6" x14ac:dyDescent="0.3">
      <c r="E1591" s="2">
        <f t="shared" ca="1" si="49"/>
        <v>0.55725431360319277</v>
      </c>
      <c r="F1591" s="2">
        <f t="shared" ca="1" si="50"/>
        <v>473.65526188463616</v>
      </c>
    </row>
    <row r="1592" spans="5:6" x14ac:dyDescent="0.3">
      <c r="E1592" s="2">
        <f t="shared" ca="1" si="49"/>
        <v>0.93578602605204053</v>
      </c>
      <c r="F1592" s="2">
        <f t="shared" ca="1" si="50"/>
        <v>551.0499833732373</v>
      </c>
    </row>
    <row r="1593" spans="5:6" x14ac:dyDescent="0.3">
      <c r="E1593" s="2">
        <f t="shared" ca="1" si="49"/>
        <v>0.27554818476141729</v>
      </c>
      <c r="F1593" s="2">
        <f t="shared" ca="1" si="50"/>
        <v>435.19812826179663</v>
      </c>
    </row>
    <row r="1594" spans="5:6" x14ac:dyDescent="0.3">
      <c r="E1594" s="2">
        <f t="shared" ca="1" si="49"/>
        <v>0.99768150470444894</v>
      </c>
      <c r="F1594" s="2">
        <f t="shared" ca="1" si="50"/>
        <v>632.09344507130868</v>
      </c>
    </row>
    <row r="1595" spans="5:6" x14ac:dyDescent="0.3">
      <c r="E1595" s="2">
        <f t="shared" ca="1" si="49"/>
        <v>0.79096024449876368</v>
      </c>
      <c r="F1595" s="2">
        <f t="shared" ca="1" si="50"/>
        <v>510.12489662472524</v>
      </c>
    </row>
    <row r="1596" spans="5:6" x14ac:dyDescent="0.3">
      <c r="E1596" s="2">
        <f t="shared" ca="1" si="49"/>
        <v>0.26302107065613223</v>
      </c>
      <c r="F1596" s="2">
        <f t="shared" ca="1" si="50"/>
        <v>433.28510899904785</v>
      </c>
    </row>
    <row r="1597" spans="5:6" x14ac:dyDescent="0.3">
      <c r="E1597" s="2">
        <f t="shared" ca="1" si="49"/>
        <v>9.6792936254464723E-2</v>
      </c>
      <c r="F1597" s="2">
        <f t="shared" ca="1" si="50"/>
        <v>400.6200006714779</v>
      </c>
    </row>
    <row r="1598" spans="5:6" x14ac:dyDescent="0.3">
      <c r="E1598" s="2">
        <f t="shared" ca="1" si="49"/>
        <v>0.71346196812851037</v>
      </c>
      <c r="F1598" s="2">
        <f t="shared" ca="1" si="50"/>
        <v>496.42691776339097</v>
      </c>
    </row>
    <row r="1599" spans="5:6" x14ac:dyDescent="0.3">
      <c r="E1599" s="2">
        <f t="shared" ca="1" si="49"/>
        <v>0.31350258991799806</v>
      </c>
      <c r="F1599" s="2">
        <f t="shared" ca="1" si="50"/>
        <v>440.78513462708725</v>
      </c>
    </row>
    <row r="1600" spans="5:6" x14ac:dyDescent="0.3">
      <c r="E1600" s="2">
        <f t="shared" ca="1" si="49"/>
        <v>0.8763123353939577</v>
      </c>
      <c r="F1600" s="2">
        <f t="shared" ca="1" si="50"/>
        <v>529.84936683195747</v>
      </c>
    </row>
    <row r="1601" spans="5:6" x14ac:dyDescent="0.3">
      <c r="E1601" s="2">
        <f t="shared" ca="1" si="49"/>
        <v>0.53306904825208312</v>
      </c>
      <c r="F1601" s="2">
        <f t="shared" ca="1" si="50"/>
        <v>470.40186216324162</v>
      </c>
    </row>
    <row r="1602" spans="5:6" x14ac:dyDescent="0.3">
      <c r="E1602" s="2">
        <f t="shared" ca="1" si="49"/>
        <v>0.99888638104499827</v>
      </c>
      <c r="F1602" s="2">
        <f t="shared" ca="1" si="50"/>
        <v>646.86420161328499</v>
      </c>
    </row>
    <row r="1603" spans="5:6" x14ac:dyDescent="0.3">
      <c r="E1603" s="2">
        <f t="shared" ref="E1603:E1666" ca="1" si="51">RAND()</f>
        <v>0.59666429849434921</v>
      </c>
      <c r="F1603" s="2">
        <f t="shared" ref="F1603:F1666" ca="1" si="52">_xlfn.GAMMA.INV(E1603,$C$3,$C$4)</f>
        <v>479.05716662499663</v>
      </c>
    </row>
    <row r="1604" spans="5:6" x14ac:dyDescent="0.3">
      <c r="E1604" s="2">
        <f t="shared" ca="1" si="51"/>
        <v>0.34069649537358404</v>
      </c>
      <c r="F1604" s="2">
        <f t="shared" ca="1" si="52"/>
        <v>444.63552829158897</v>
      </c>
    </row>
    <row r="1605" spans="5:6" x14ac:dyDescent="0.3">
      <c r="E1605" s="2">
        <f t="shared" ca="1" si="51"/>
        <v>0.4577716227686045</v>
      </c>
      <c r="F1605" s="2">
        <f t="shared" ca="1" si="52"/>
        <v>460.41839684724403</v>
      </c>
    </row>
    <row r="1606" spans="5:6" x14ac:dyDescent="0.3">
      <c r="E1606" s="2">
        <f t="shared" ca="1" si="51"/>
        <v>0.15163903619668484</v>
      </c>
      <c r="F1606" s="2">
        <f t="shared" ca="1" si="52"/>
        <v>413.6853481747068</v>
      </c>
    </row>
    <row r="1607" spans="5:6" x14ac:dyDescent="0.3">
      <c r="E1607" s="2">
        <f t="shared" ca="1" si="51"/>
        <v>0.51988526149417269</v>
      </c>
      <c r="F1607" s="2">
        <f t="shared" ca="1" si="52"/>
        <v>468.64231562409623</v>
      </c>
    </row>
    <row r="1608" spans="5:6" x14ac:dyDescent="0.3">
      <c r="E1608" s="2">
        <f t="shared" ca="1" si="51"/>
        <v>0.23018399444256055</v>
      </c>
      <c r="F1608" s="2">
        <f t="shared" ca="1" si="52"/>
        <v>428.06124270702077</v>
      </c>
    </row>
    <row r="1609" spans="5:6" x14ac:dyDescent="0.3">
      <c r="E1609" s="2">
        <f t="shared" ca="1" si="51"/>
        <v>0.93873358581103172</v>
      </c>
      <c r="F1609" s="2">
        <f t="shared" ca="1" si="52"/>
        <v>552.46274908534849</v>
      </c>
    </row>
    <row r="1610" spans="5:6" x14ac:dyDescent="0.3">
      <c r="E1610" s="2">
        <f t="shared" ca="1" si="51"/>
        <v>0.41903497238076903</v>
      </c>
      <c r="F1610" s="2">
        <f t="shared" ca="1" si="52"/>
        <v>455.28257696062167</v>
      </c>
    </row>
    <row r="1611" spans="5:6" x14ac:dyDescent="0.3">
      <c r="E1611" s="2">
        <f t="shared" ca="1" si="51"/>
        <v>3.9221662741530383E-2</v>
      </c>
      <c r="F1611" s="2">
        <f t="shared" ca="1" si="52"/>
        <v>379.06758570907527</v>
      </c>
    </row>
    <row r="1612" spans="5:6" x14ac:dyDescent="0.3">
      <c r="E1612" s="2">
        <f t="shared" ca="1" si="51"/>
        <v>0.81377556292919895</v>
      </c>
      <c r="F1612" s="2">
        <f t="shared" ca="1" si="52"/>
        <v>514.74934871408448</v>
      </c>
    </row>
    <row r="1613" spans="5:6" x14ac:dyDescent="0.3">
      <c r="E1613" s="2">
        <f t="shared" ca="1" si="51"/>
        <v>0.68997509189538142</v>
      </c>
      <c r="F1613" s="2">
        <f t="shared" ca="1" si="52"/>
        <v>492.70135565213445</v>
      </c>
    </row>
    <row r="1614" spans="5:6" x14ac:dyDescent="0.3">
      <c r="E1614" s="2">
        <f t="shared" ca="1" si="51"/>
        <v>0.70091455167629546</v>
      </c>
      <c r="F1614" s="2">
        <f t="shared" ca="1" si="52"/>
        <v>494.41770453460964</v>
      </c>
    </row>
    <row r="1615" spans="5:6" x14ac:dyDescent="0.3">
      <c r="E1615" s="2">
        <f t="shared" ca="1" si="51"/>
        <v>0.94311370197742173</v>
      </c>
      <c r="F1615" s="2">
        <f t="shared" ca="1" si="52"/>
        <v>554.66845934316848</v>
      </c>
    </row>
    <row r="1616" spans="5:6" x14ac:dyDescent="0.3">
      <c r="E1616" s="2">
        <f t="shared" ca="1" si="51"/>
        <v>0.74056086974889568</v>
      </c>
      <c r="F1616" s="2">
        <f t="shared" ca="1" si="52"/>
        <v>500.93616371318751</v>
      </c>
    </row>
    <row r="1617" spans="5:6" x14ac:dyDescent="0.3">
      <c r="E1617" s="2">
        <f t="shared" ca="1" si="51"/>
        <v>0.28812507186713388</v>
      </c>
      <c r="F1617" s="2">
        <f t="shared" ca="1" si="52"/>
        <v>437.08167749479719</v>
      </c>
    </row>
    <row r="1618" spans="5:6" x14ac:dyDescent="0.3">
      <c r="E1618" s="2">
        <f t="shared" ca="1" si="51"/>
        <v>0.97161016624292118</v>
      </c>
      <c r="F1618" s="2">
        <f t="shared" ca="1" si="52"/>
        <v>574.07967619965143</v>
      </c>
    </row>
    <row r="1619" spans="5:6" x14ac:dyDescent="0.3">
      <c r="E1619" s="2">
        <f t="shared" ca="1" si="51"/>
        <v>0.61936684677229947</v>
      </c>
      <c r="F1619" s="2">
        <f t="shared" ca="1" si="52"/>
        <v>482.24594552865426</v>
      </c>
    </row>
    <row r="1620" spans="5:6" x14ac:dyDescent="0.3">
      <c r="E1620" s="2">
        <f t="shared" ca="1" si="51"/>
        <v>0.43714064651904916</v>
      </c>
      <c r="F1620" s="2">
        <f t="shared" ca="1" si="52"/>
        <v>457.68810800216181</v>
      </c>
    </row>
    <row r="1621" spans="5:6" x14ac:dyDescent="0.3">
      <c r="E1621" s="2">
        <f t="shared" ca="1" si="51"/>
        <v>0.19812127575644933</v>
      </c>
      <c r="F1621" s="2">
        <f t="shared" ca="1" si="52"/>
        <v>422.586289556255</v>
      </c>
    </row>
    <row r="1622" spans="5:6" x14ac:dyDescent="0.3">
      <c r="E1622" s="2">
        <f t="shared" ca="1" si="51"/>
        <v>0.2674260666869932</v>
      </c>
      <c r="F1622" s="2">
        <f t="shared" ca="1" si="52"/>
        <v>433.9622665863169</v>
      </c>
    </row>
    <row r="1623" spans="5:6" x14ac:dyDescent="0.3">
      <c r="E1623" s="2">
        <f t="shared" ca="1" si="51"/>
        <v>0.48048234586298899</v>
      </c>
      <c r="F1623" s="2">
        <f t="shared" ca="1" si="52"/>
        <v>463.41926449826531</v>
      </c>
    </row>
    <row r="1624" spans="5:6" x14ac:dyDescent="0.3">
      <c r="E1624" s="2">
        <f t="shared" ca="1" si="51"/>
        <v>0.2090867204422151</v>
      </c>
      <c r="F1624" s="2">
        <f t="shared" ca="1" si="52"/>
        <v>424.50797596124409</v>
      </c>
    </row>
    <row r="1625" spans="5:6" x14ac:dyDescent="0.3">
      <c r="E1625" s="2">
        <f t="shared" ca="1" si="51"/>
        <v>0.36678518238276647</v>
      </c>
      <c r="F1625" s="2">
        <f t="shared" ca="1" si="52"/>
        <v>448.24048310721497</v>
      </c>
    </row>
    <row r="1626" spans="5:6" x14ac:dyDescent="0.3">
      <c r="E1626" s="2">
        <f t="shared" ca="1" si="51"/>
        <v>0.37668267963060653</v>
      </c>
      <c r="F1626" s="2">
        <f t="shared" ca="1" si="52"/>
        <v>449.58995709026436</v>
      </c>
    </row>
    <row r="1627" spans="5:6" x14ac:dyDescent="0.3">
      <c r="E1627" s="2">
        <f t="shared" ca="1" si="51"/>
        <v>0.28933498172205252</v>
      </c>
      <c r="F1627" s="2">
        <f t="shared" ca="1" si="52"/>
        <v>437.2610698044009</v>
      </c>
    </row>
    <row r="1628" spans="5:6" x14ac:dyDescent="0.3">
      <c r="E1628" s="2">
        <f t="shared" ca="1" si="51"/>
        <v>0.8108750192681895</v>
      </c>
      <c r="F1628" s="2">
        <f t="shared" ca="1" si="52"/>
        <v>514.14139943210512</v>
      </c>
    </row>
    <row r="1629" spans="5:6" x14ac:dyDescent="0.3">
      <c r="E1629" s="2">
        <f t="shared" ca="1" si="51"/>
        <v>0.23833878896931615</v>
      </c>
      <c r="F1629" s="2">
        <f t="shared" ca="1" si="52"/>
        <v>429.39020471982985</v>
      </c>
    </row>
    <row r="1630" spans="5:6" x14ac:dyDescent="0.3">
      <c r="E1630" s="2">
        <f t="shared" ca="1" si="51"/>
        <v>0.93002777672824866</v>
      </c>
      <c r="F1630" s="2">
        <f t="shared" ca="1" si="52"/>
        <v>548.43557637911783</v>
      </c>
    </row>
    <row r="1631" spans="5:6" x14ac:dyDescent="0.3">
      <c r="E1631" s="2">
        <f t="shared" ca="1" si="51"/>
        <v>0.30842677599702795</v>
      </c>
      <c r="F1631" s="2">
        <f t="shared" ca="1" si="52"/>
        <v>440.05378425090032</v>
      </c>
    </row>
    <row r="1632" spans="5:6" x14ac:dyDescent="0.3">
      <c r="E1632" s="2">
        <f t="shared" ca="1" si="51"/>
        <v>3.4755054520671402E-2</v>
      </c>
      <c r="F1632" s="2">
        <f t="shared" ca="1" si="52"/>
        <v>376.52940085370034</v>
      </c>
    </row>
    <row r="1633" spans="5:6" x14ac:dyDescent="0.3">
      <c r="E1633" s="2">
        <f t="shared" ca="1" si="51"/>
        <v>0.67971034434928945</v>
      </c>
      <c r="F1633" s="2">
        <f t="shared" ca="1" si="52"/>
        <v>491.1182543649162</v>
      </c>
    </row>
    <row r="1634" spans="5:6" x14ac:dyDescent="0.3">
      <c r="E1634" s="2">
        <f t="shared" ca="1" si="51"/>
        <v>0.72995945648734162</v>
      </c>
      <c r="F1634" s="2">
        <f t="shared" ca="1" si="52"/>
        <v>499.14218206761666</v>
      </c>
    </row>
    <row r="1635" spans="5:6" x14ac:dyDescent="0.3">
      <c r="E1635" s="2">
        <f t="shared" ca="1" si="51"/>
        <v>0.73306041680256073</v>
      </c>
      <c r="F1635" s="2">
        <f t="shared" ca="1" si="52"/>
        <v>499.66273368887448</v>
      </c>
    </row>
    <row r="1636" spans="5:6" x14ac:dyDescent="0.3">
      <c r="E1636" s="2">
        <f t="shared" ca="1" si="51"/>
        <v>0.23724373544907795</v>
      </c>
      <c r="F1636" s="2">
        <f t="shared" ca="1" si="52"/>
        <v>429.21306260580099</v>
      </c>
    </row>
    <row r="1637" spans="5:6" x14ac:dyDescent="0.3">
      <c r="E1637" s="2">
        <f t="shared" ca="1" si="51"/>
        <v>0.52578023821950692</v>
      </c>
      <c r="F1637" s="2">
        <f t="shared" ca="1" si="52"/>
        <v>469.42805899905807</v>
      </c>
    </row>
    <row r="1638" spans="5:6" x14ac:dyDescent="0.3">
      <c r="E1638" s="2">
        <f t="shared" ca="1" si="51"/>
        <v>0.4613055693790199</v>
      </c>
      <c r="F1638" s="2">
        <f t="shared" ca="1" si="52"/>
        <v>460.88544387706276</v>
      </c>
    </row>
    <row r="1639" spans="5:6" x14ac:dyDescent="0.3">
      <c r="E1639" s="2">
        <f t="shared" ca="1" si="51"/>
        <v>0.72979572212162891</v>
      </c>
      <c r="F1639" s="2">
        <f t="shared" ca="1" si="52"/>
        <v>499.11478989304823</v>
      </c>
    </row>
    <row r="1640" spans="5:6" x14ac:dyDescent="0.3">
      <c r="E1640" s="2">
        <f t="shared" ca="1" si="51"/>
        <v>0.87496278245529002</v>
      </c>
      <c r="F1640" s="2">
        <f t="shared" ca="1" si="52"/>
        <v>529.47075841968467</v>
      </c>
    </row>
    <row r="1641" spans="5:6" x14ac:dyDescent="0.3">
      <c r="E1641" s="2">
        <f t="shared" ca="1" si="51"/>
        <v>0.37979224828472624</v>
      </c>
      <c r="F1641" s="2">
        <f t="shared" ca="1" si="52"/>
        <v>450.01216340724142</v>
      </c>
    </row>
    <row r="1642" spans="5:6" x14ac:dyDescent="0.3">
      <c r="E1642" s="2">
        <f t="shared" ca="1" si="51"/>
        <v>0.24073296495815089</v>
      </c>
      <c r="F1642" s="2">
        <f t="shared" ca="1" si="52"/>
        <v>429.77612550979887</v>
      </c>
    </row>
    <row r="1643" spans="5:6" x14ac:dyDescent="0.3">
      <c r="E1643" s="2">
        <f t="shared" ca="1" si="51"/>
        <v>0.93740490850972413</v>
      </c>
      <c r="F1643" s="2">
        <f t="shared" ca="1" si="52"/>
        <v>551.81920601850845</v>
      </c>
    </row>
    <row r="1644" spans="5:6" x14ac:dyDescent="0.3">
      <c r="E1644" s="2">
        <f t="shared" ca="1" si="51"/>
        <v>0.58660905275174835</v>
      </c>
      <c r="F1644" s="2">
        <f t="shared" ca="1" si="52"/>
        <v>477.66450251350699</v>
      </c>
    </row>
    <row r="1645" spans="5:6" x14ac:dyDescent="0.3">
      <c r="E1645" s="2">
        <f t="shared" ca="1" si="51"/>
        <v>0.16129098547896359</v>
      </c>
      <c r="F1645" s="2">
        <f t="shared" ca="1" si="52"/>
        <v>415.65347671424649</v>
      </c>
    </row>
    <row r="1646" spans="5:6" x14ac:dyDescent="0.3">
      <c r="E1646" s="2">
        <f t="shared" ca="1" si="51"/>
        <v>0.77626090402024206</v>
      </c>
      <c r="F1646" s="2">
        <f t="shared" ca="1" si="52"/>
        <v>507.31599603127779</v>
      </c>
    </row>
    <row r="1647" spans="5:6" x14ac:dyDescent="0.3">
      <c r="E1647" s="2">
        <f t="shared" ca="1" si="51"/>
        <v>6.7331262932073366E-2</v>
      </c>
      <c r="F1647" s="2">
        <f t="shared" ca="1" si="52"/>
        <v>391.33671783114778</v>
      </c>
    </row>
    <row r="1648" spans="5:6" x14ac:dyDescent="0.3">
      <c r="E1648" s="2">
        <f t="shared" ca="1" si="51"/>
        <v>0.99453460475654509</v>
      </c>
      <c r="F1648" s="2">
        <f t="shared" ca="1" si="52"/>
        <v>613.76993422973976</v>
      </c>
    </row>
    <row r="1649" spans="5:6" x14ac:dyDescent="0.3">
      <c r="E1649" s="2">
        <f t="shared" ca="1" si="51"/>
        <v>0.70558491100097753</v>
      </c>
      <c r="F1649" s="2">
        <f t="shared" ca="1" si="52"/>
        <v>495.16028764626867</v>
      </c>
    </row>
    <row r="1650" spans="5:6" x14ac:dyDescent="0.3">
      <c r="E1650" s="2">
        <f t="shared" ca="1" si="51"/>
        <v>0.39751457840003435</v>
      </c>
      <c r="F1650" s="2">
        <f t="shared" ca="1" si="52"/>
        <v>452.40428197897029</v>
      </c>
    </row>
    <row r="1651" spans="5:6" x14ac:dyDescent="0.3">
      <c r="E1651" s="2">
        <f t="shared" ca="1" si="51"/>
        <v>0.86072624159611277</v>
      </c>
      <c r="F1651" s="2">
        <f t="shared" ca="1" si="52"/>
        <v>525.64945315741045</v>
      </c>
    </row>
    <row r="1652" spans="5:6" x14ac:dyDescent="0.3">
      <c r="E1652" s="2">
        <f t="shared" ca="1" si="51"/>
        <v>0.48957042805263951</v>
      </c>
      <c r="F1652" s="2">
        <f t="shared" ca="1" si="52"/>
        <v>464.62085605514767</v>
      </c>
    </row>
    <row r="1653" spans="5:6" x14ac:dyDescent="0.3">
      <c r="E1653" s="2">
        <f t="shared" ca="1" si="51"/>
        <v>0.94891196617294904</v>
      </c>
      <c r="F1653" s="2">
        <f t="shared" ca="1" si="52"/>
        <v>557.81427480866068</v>
      </c>
    </row>
    <row r="1654" spans="5:6" x14ac:dyDescent="0.3">
      <c r="E1654" s="2">
        <f t="shared" ca="1" si="51"/>
        <v>0.95221606415490756</v>
      </c>
      <c r="F1654" s="2">
        <f t="shared" ca="1" si="52"/>
        <v>559.74180811574934</v>
      </c>
    </row>
    <row r="1655" spans="5:6" x14ac:dyDescent="0.3">
      <c r="E1655" s="2">
        <f t="shared" ca="1" si="51"/>
        <v>2.585540510482931E-2</v>
      </c>
      <c r="F1655" s="2">
        <f t="shared" ca="1" si="52"/>
        <v>370.58792523967276</v>
      </c>
    </row>
    <row r="1656" spans="5:6" x14ac:dyDescent="0.3">
      <c r="E1656" s="2">
        <f t="shared" ca="1" si="51"/>
        <v>8.7356482016120562E-2</v>
      </c>
      <c r="F1656" s="2">
        <f t="shared" ca="1" si="52"/>
        <v>397.89589340118425</v>
      </c>
    </row>
    <row r="1657" spans="5:6" x14ac:dyDescent="0.3">
      <c r="E1657" s="2">
        <f t="shared" ca="1" si="51"/>
        <v>0.84258796009865822</v>
      </c>
      <c r="F1657" s="2">
        <f t="shared" ca="1" si="52"/>
        <v>521.17109114111452</v>
      </c>
    </row>
    <row r="1658" spans="5:6" x14ac:dyDescent="0.3">
      <c r="E1658" s="2">
        <f t="shared" ca="1" si="51"/>
        <v>0.72309239175680762</v>
      </c>
      <c r="F1658" s="2">
        <f t="shared" ca="1" si="52"/>
        <v>498.00118526868499</v>
      </c>
    </row>
    <row r="1659" spans="5:6" x14ac:dyDescent="0.3">
      <c r="E1659" s="2">
        <f t="shared" ca="1" si="51"/>
        <v>5.9740408436295356E-2</v>
      </c>
      <c r="F1659" s="2">
        <f t="shared" ca="1" si="52"/>
        <v>388.47680949804374</v>
      </c>
    </row>
    <row r="1660" spans="5:6" x14ac:dyDescent="0.3">
      <c r="E1660" s="2">
        <f t="shared" ca="1" si="51"/>
        <v>4.7594083536735998E-2</v>
      </c>
      <c r="F1660" s="2">
        <f t="shared" ca="1" si="52"/>
        <v>383.27646929683635</v>
      </c>
    </row>
    <row r="1661" spans="5:6" x14ac:dyDescent="0.3">
      <c r="E1661" s="2">
        <f t="shared" ca="1" si="51"/>
        <v>0.40825307937902622</v>
      </c>
      <c r="F1661" s="2">
        <f t="shared" ca="1" si="52"/>
        <v>453.84362967289997</v>
      </c>
    </row>
    <row r="1662" spans="5:6" x14ac:dyDescent="0.3">
      <c r="E1662" s="2">
        <f t="shared" ca="1" si="51"/>
        <v>0.41884056108270173</v>
      </c>
      <c r="F1662" s="2">
        <f t="shared" ca="1" si="52"/>
        <v>455.25667925068819</v>
      </c>
    </row>
    <row r="1663" spans="5:6" x14ac:dyDescent="0.3">
      <c r="E1663" s="2">
        <f t="shared" ca="1" si="51"/>
        <v>0.29199420668056297</v>
      </c>
      <c r="F1663" s="2">
        <f t="shared" ca="1" si="52"/>
        <v>437.65429087566247</v>
      </c>
    </row>
    <row r="1664" spans="5:6" x14ac:dyDescent="0.3">
      <c r="E1664" s="2">
        <f t="shared" ca="1" si="51"/>
        <v>0.75330604177373994</v>
      </c>
      <c r="F1664" s="2">
        <f t="shared" ca="1" si="52"/>
        <v>503.14978904171846</v>
      </c>
    </row>
    <row r="1665" spans="5:6" x14ac:dyDescent="0.3">
      <c r="E1665" s="2">
        <f t="shared" ca="1" si="51"/>
        <v>0.97465407909298896</v>
      </c>
      <c r="F1665" s="2">
        <f t="shared" ca="1" si="52"/>
        <v>577.0623943774491</v>
      </c>
    </row>
    <row r="1666" spans="5:6" x14ac:dyDescent="0.3">
      <c r="E1666" s="2">
        <f t="shared" ca="1" si="51"/>
        <v>0.13522843410196905</v>
      </c>
      <c r="F1666" s="2">
        <f t="shared" ca="1" si="52"/>
        <v>410.15330558096196</v>
      </c>
    </row>
    <row r="1667" spans="5:6" x14ac:dyDescent="0.3">
      <c r="E1667" s="2">
        <f t="shared" ref="E1667:E1730" ca="1" si="53">RAND()</f>
        <v>0.8390238255901028</v>
      </c>
      <c r="F1667" s="2">
        <f t="shared" ref="F1667:F1730" ca="1" si="54">_xlfn.GAMMA.INV(E1667,$C$3,$C$4)</f>
        <v>520.33476028053724</v>
      </c>
    </row>
    <row r="1668" spans="5:6" x14ac:dyDescent="0.3">
      <c r="E1668" s="2">
        <f t="shared" ca="1" si="53"/>
        <v>0.84418089589465073</v>
      </c>
      <c r="F1668" s="2">
        <f t="shared" ca="1" si="54"/>
        <v>521.54918921546039</v>
      </c>
    </row>
    <row r="1669" spans="5:6" x14ac:dyDescent="0.3">
      <c r="E1669" s="2">
        <f t="shared" ca="1" si="53"/>
        <v>0.42842856309782762</v>
      </c>
      <c r="F1669" s="2">
        <f t="shared" ca="1" si="54"/>
        <v>456.53206536045627</v>
      </c>
    </row>
    <row r="1670" spans="5:6" x14ac:dyDescent="0.3">
      <c r="E1670" s="2">
        <f t="shared" ca="1" si="53"/>
        <v>0.59670300275608923</v>
      </c>
      <c r="F1670" s="2">
        <f t="shared" ca="1" si="54"/>
        <v>479.06254892615937</v>
      </c>
    </row>
    <row r="1671" spans="5:6" x14ac:dyDescent="0.3">
      <c r="E1671" s="2">
        <f t="shared" ca="1" si="53"/>
        <v>0.51732029210535568</v>
      </c>
      <c r="F1671" s="2">
        <f t="shared" ca="1" si="54"/>
        <v>468.30089480796141</v>
      </c>
    </row>
    <row r="1672" spans="5:6" x14ac:dyDescent="0.3">
      <c r="E1672" s="2">
        <f t="shared" ca="1" si="53"/>
        <v>0.27729828598667772</v>
      </c>
      <c r="F1672" s="2">
        <f t="shared" ca="1" si="54"/>
        <v>435.46235710565878</v>
      </c>
    </row>
    <row r="1673" spans="5:6" x14ac:dyDescent="0.3">
      <c r="E1673" s="2">
        <f t="shared" ca="1" si="53"/>
        <v>0.64006356648495366</v>
      </c>
      <c r="F1673" s="2">
        <f t="shared" ca="1" si="54"/>
        <v>485.21606676577863</v>
      </c>
    </row>
    <row r="1674" spans="5:6" x14ac:dyDescent="0.3">
      <c r="E1674" s="2">
        <f t="shared" ca="1" si="53"/>
        <v>0.40150262792632185</v>
      </c>
      <c r="F1674" s="2">
        <f t="shared" ca="1" si="54"/>
        <v>452.93962033117668</v>
      </c>
    </row>
    <row r="1675" spans="5:6" x14ac:dyDescent="0.3">
      <c r="E1675" s="2">
        <f t="shared" ca="1" si="53"/>
        <v>0.25196336393838492</v>
      </c>
      <c r="F1675" s="2">
        <f t="shared" ca="1" si="54"/>
        <v>431.56231147711696</v>
      </c>
    </row>
    <row r="1676" spans="5:6" x14ac:dyDescent="0.3">
      <c r="E1676" s="2">
        <f t="shared" ca="1" si="53"/>
        <v>0.17588142412464203</v>
      </c>
      <c r="F1676" s="2">
        <f t="shared" ca="1" si="54"/>
        <v>418.49920914264362</v>
      </c>
    </row>
    <row r="1677" spans="5:6" x14ac:dyDescent="0.3">
      <c r="E1677" s="2">
        <f t="shared" ca="1" si="53"/>
        <v>0.11831434625409554</v>
      </c>
      <c r="F1677" s="2">
        <f t="shared" ca="1" si="54"/>
        <v>406.21425707439141</v>
      </c>
    </row>
    <row r="1678" spans="5:6" x14ac:dyDescent="0.3">
      <c r="E1678" s="2">
        <f t="shared" ca="1" si="53"/>
        <v>0.99503704963119843</v>
      </c>
      <c r="F1678" s="2">
        <f t="shared" ca="1" si="54"/>
        <v>615.89546512635729</v>
      </c>
    </row>
    <row r="1679" spans="5:6" x14ac:dyDescent="0.3">
      <c r="E1679" s="2">
        <f t="shared" ca="1" si="53"/>
        <v>0.32135653524982044</v>
      </c>
      <c r="F1679" s="2">
        <f t="shared" ca="1" si="54"/>
        <v>441.90843822573208</v>
      </c>
    </row>
    <row r="1680" spans="5:6" x14ac:dyDescent="0.3">
      <c r="E1680" s="2">
        <f t="shared" ca="1" si="53"/>
        <v>0.26982912746073973</v>
      </c>
      <c r="F1680" s="2">
        <f t="shared" ca="1" si="54"/>
        <v>434.32959777740666</v>
      </c>
    </row>
    <row r="1681" spans="5:6" x14ac:dyDescent="0.3">
      <c r="E1681" s="2">
        <f t="shared" ca="1" si="53"/>
        <v>0.28136225784010793</v>
      </c>
      <c r="F1681" s="2">
        <f t="shared" ca="1" si="54"/>
        <v>436.07322324143968</v>
      </c>
    </row>
    <row r="1682" spans="5:6" x14ac:dyDescent="0.3">
      <c r="E1682" s="2">
        <f t="shared" ca="1" si="53"/>
        <v>0.25514666065793434</v>
      </c>
      <c r="F1682" s="2">
        <f t="shared" ca="1" si="54"/>
        <v>432.06176387918435</v>
      </c>
    </row>
    <row r="1683" spans="5:6" x14ac:dyDescent="0.3">
      <c r="E1683" s="2">
        <f t="shared" ca="1" si="53"/>
        <v>0.27514976764185917</v>
      </c>
      <c r="F1683" s="2">
        <f t="shared" ca="1" si="54"/>
        <v>435.13787557110061</v>
      </c>
    </row>
    <row r="1684" spans="5:6" x14ac:dyDescent="0.3">
      <c r="E1684" s="2">
        <f t="shared" ca="1" si="53"/>
        <v>0.61767320085260968</v>
      </c>
      <c r="F1684" s="2">
        <f t="shared" ca="1" si="54"/>
        <v>482.00572119801984</v>
      </c>
    </row>
    <row r="1685" spans="5:6" x14ac:dyDescent="0.3">
      <c r="E1685" s="2">
        <f t="shared" ca="1" si="53"/>
        <v>0.15515177180078399</v>
      </c>
      <c r="F1685" s="2">
        <f t="shared" ca="1" si="54"/>
        <v>414.41020464902238</v>
      </c>
    </row>
    <row r="1686" spans="5:6" x14ac:dyDescent="0.3">
      <c r="E1686" s="2">
        <f t="shared" ca="1" si="53"/>
        <v>0.76737828771971028</v>
      </c>
      <c r="F1686" s="2">
        <f t="shared" ca="1" si="54"/>
        <v>505.67426286055024</v>
      </c>
    </row>
    <row r="1687" spans="5:6" x14ac:dyDescent="0.3">
      <c r="E1687" s="2">
        <f t="shared" ca="1" si="53"/>
        <v>0.65593106467502005</v>
      </c>
      <c r="F1687" s="2">
        <f t="shared" ca="1" si="54"/>
        <v>487.54132461923939</v>
      </c>
    </row>
    <row r="1688" spans="5:6" x14ac:dyDescent="0.3">
      <c r="E1688" s="2">
        <f t="shared" ca="1" si="53"/>
        <v>0.4636809055706832</v>
      </c>
      <c r="F1688" s="2">
        <f t="shared" ca="1" si="54"/>
        <v>461.19931707182639</v>
      </c>
    </row>
    <row r="1689" spans="5:6" x14ac:dyDescent="0.3">
      <c r="E1689" s="2">
        <f t="shared" ca="1" si="53"/>
        <v>0.15206388638521773</v>
      </c>
      <c r="F1689" s="2">
        <f t="shared" ca="1" si="54"/>
        <v>413.7735586164456</v>
      </c>
    </row>
    <row r="1690" spans="5:6" x14ac:dyDescent="0.3">
      <c r="E1690" s="2">
        <f t="shared" ca="1" si="53"/>
        <v>0.57536140032397165</v>
      </c>
      <c r="F1690" s="2">
        <f t="shared" ca="1" si="54"/>
        <v>476.11910704541526</v>
      </c>
    </row>
    <row r="1691" spans="5:6" x14ac:dyDescent="0.3">
      <c r="E1691" s="2">
        <f t="shared" ca="1" si="53"/>
        <v>0.98513845545171908</v>
      </c>
      <c r="F1691" s="2">
        <f t="shared" ca="1" si="54"/>
        <v>590.53844398872752</v>
      </c>
    </row>
    <row r="1692" spans="5:6" x14ac:dyDescent="0.3">
      <c r="E1692" s="2">
        <f t="shared" ca="1" si="53"/>
        <v>1.7083797587979732E-2</v>
      </c>
      <c r="F1692" s="2">
        <f t="shared" ca="1" si="54"/>
        <v>362.82672219706529</v>
      </c>
    </row>
    <row r="1693" spans="5:6" x14ac:dyDescent="0.3">
      <c r="E1693" s="2">
        <f t="shared" ca="1" si="53"/>
        <v>0.76302360346087306</v>
      </c>
      <c r="F1693" s="2">
        <f t="shared" ca="1" si="54"/>
        <v>504.88344245930915</v>
      </c>
    </row>
    <row r="1694" spans="5:6" x14ac:dyDescent="0.3">
      <c r="E1694" s="2">
        <f t="shared" ca="1" si="53"/>
        <v>0.50057272494700578</v>
      </c>
      <c r="F1694" s="2">
        <f t="shared" ca="1" si="54"/>
        <v>466.07741466167624</v>
      </c>
    </row>
    <row r="1695" spans="5:6" x14ac:dyDescent="0.3">
      <c r="E1695" s="2">
        <f t="shared" ca="1" si="53"/>
        <v>0.66647819643998862</v>
      </c>
      <c r="F1695" s="2">
        <f t="shared" ca="1" si="54"/>
        <v>489.11320659555133</v>
      </c>
    </row>
    <row r="1696" spans="5:6" x14ac:dyDescent="0.3">
      <c r="E1696" s="2">
        <f t="shared" ca="1" si="53"/>
        <v>0.52572765463812776</v>
      </c>
      <c r="F1696" s="2">
        <f t="shared" ca="1" si="54"/>
        <v>469.42104316680184</v>
      </c>
    </row>
    <row r="1697" spans="5:6" x14ac:dyDescent="0.3">
      <c r="E1697" s="2">
        <f t="shared" ca="1" si="53"/>
        <v>0.26462690590248861</v>
      </c>
      <c r="F1697" s="2">
        <f t="shared" ca="1" si="54"/>
        <v>433.53254617934465</v>
      </c>
    </row>
    <row r="1698" spans="5:6" x14ac:dyDescent="0.3">
      <c r="E1698" s="2">
        <f t="shared" ca="1" si="53"/>
        <v>0.86811788502803022</v>
      </c>
      <c r="F1698" s="2">
        <f t="shared" ca="1" si="54"/>
        <v>527.59570333597287</v>
      </c>
    </row>
    <row r="1699" spans="5:6" x14ac:dyDescent="0.3">
      <c r="E1699" s="2">
        <f t="shared" ca="1" si="53"/>
        <v>0.61429795003791132</v>
      </c>
      <c r="F1699" s="2">
        <f t="shared" ca="1" si="54"/>
        <v>481.52816314445175</v>
      </c>
    </row>
    <row r="1700" spans="5:6" x14ac:dyDescent="0.3">
      <c r="E1700" s="2">
        <f t="shared" ca="1" si="53"/>
        <v>0.64627975862672227</v>
      </c>
      <c r="F1700" s="2">
        <f t="shared" ca="1" si="54"/>
        <v>486.12164563498095</v>
      </c>
    </row>
    <row r="1701" spans="5:6" x14ac:dyDescent="0.3">
      <c r="E1701" s="2">
        <f t="shared" ca="1" si="53"/>
        <v>0.21658157890873542</v>
      </c>
      <c r="F1701" s="2">
        <f t="shared" ca="1" si="54"/>
        <v>425.79066909017064</v>
      </c>
    </row>
    <row r="1702" spans="5:6" x14ac:dyDescent="0.3">
      <c r="E1702" s="2">
        <f t="shared" ca="1" si="53"/>
        <v>0.22127713746843258</v>
      </c>
      <c r="F1702" s="2">
        <f t="shared" ca="1" si="54"/>
        <v>426.58250353974177</v>
      </c>
    </row>
    <row r="1703" spans="5:6" x14ac:dyDescent="0.3">
      <c r="E1703" s="2">
        <f t="shared" ca="1" si="53"/>
        <v>0.22653104085832276</v>
      </c>
      <c r="F1703" s="2">
        <f t="shared" ca="1" si="54"/>
        <v>427.45833806709203</v>
      </c>
    </row>
    <row r="1704" spans="5:6" x14ac:dyDescent="0.3">
      <c r="E1704" s="2">
        <f t="shared" ca="1" si="53"/>
        <v>0.82971602550517565</v>
      </c>
      <c r="F1704" s="2">
        <f t="shared" ca="1" si="54"/>
        <v>518.20998834964769</v>
      </c>
    </row>
    <row r="1705" spans="5:6" x14ac:dyDescent="0.3">
      <c r="E1705" s="2">
        <f t="shared" ca="1" si="53"/>
        <v>0.65785856064526438</v>
      </c>
      <c r="F1705" s="2">
        <f t="shared" ca="1" si="54"/>
        <v>487.82694413128041</v>
      </c>
    </row>
    <row r="1706" spans="5:6" x14ac:dyDescent="0.3">
      <c r="E1706" s="2">
        <f t="shared" ca="1" si="53"/>
        <v>0.4422795993247195</v>
      </c>
      <c r="F1706" s="2">
        <f t="shared" ca="1" si="54"/>
        <v>458.36899795050408</v>
      </c>
    </row>
    <row r="1707" spans="5:6" x14ac:dyDescent="0.3">
      <c r="E1707" s="2">
        <f t="shared" ca="1" si="53"/>
        <v>9.674801471772343E-2</v>
      </c>
      <c r="F1707" s="2">
        <f t="shared" ca="1" si="54"/>
        <v>400.6074788383325</v>
      </c>
    </row>
    <row r="1708" spans="5:6" x14ac:dyDescent="0.3">
      <c r="E1708" s="2">
        <f t="shared" ca="1" si="53"/>
        <v>1.9110999368858295E-2</v>
      </c>
      <c r="F1708" s="2">
        <f t="shared" ca="1" si="54"/>
        <v>364.86786265938395</v>
      </c>
    </row>
    <row r="1709" spans="5:6" x14ac:dyDescent="0.3">
      <c r="E1709" s="2">
        <f t="shared" ca="1" si="53"/>
        <v>2.5268267892475271E-2</v>
      </c>
      <c r="F1709" s="2">
        <f t="shared" ca="1" si="54"/>
        <v>370.14138291588864</v>
      </c>
    </row>
    <row r="1710" spans="5:6" x14ac:dyDescent="0.3">
      <c r="E1710" s="2">
        <f t="shared" ca="1" si="53"/>
        <v>0.27279634601074965</v>
      </c>
      <c r="F1710" s="2">
        <f t="shared" ca="1" si="54"/>
        <v>434.78120023149802</v>
      </c>
    </row>
    <row r="1711" spans="5:6" x14ac:dyDescent="0.3">
      <c r="E1711" s="2">
        <f t="shared" ca="1" si="53"/>
        <v>0.49717099310291779</v>
      </c>
      <c r="F1711" s="2">
        <f t="shared" ca="1" si="54"/>
        <v>465.62679108054226</v>
      </c>
    </row>
    <row r="1712" spans="5:6" x14ac:dyDescent="0.3">
      <c r="E1712" s="2">
        <f t="shared" ca="1" si="53"/>
        <v>0.57391054524413532</v>
      </c>
      <c r="F1712" s="2">
        <f t="shared" ca="1" si="54"/>
        <v>475.9206467130989</v>
      </c>
    </row>
    <row r="1713" spans="5:6" x14ac:dyDescent="0.3">
      <c r="E1713" s="2">
        <f t="shared" ca="1" si="53"/>
        <v>0.3970309214895642</v>
      </c>
      <c r="F1713" s="2">
        <f t="shared" ca="1" si="54"/>
        <v>452.33929020052568</v>
      </c>
    </row>
    <row r="1714" spans="5:6" x14ac:dyDescent="0.3">
      <c r="E1714" s="2">
        <f t="shared" ca="1" si="53"/>
        <v>0.25915817225958726</v>
      </c>
      <c r="F1714" s="2">
        <f t="shared" ca="1" si="54"/>
        <v>432.68709245772493</v>
      </c>
    </row>
    <row r="1715" spans="5:6" x14ac:dyDescent="0.3">
      <c r="E1715" s="2">
        <f t="shared" ca="1" si="53"/>
        <v>0.46804459638582474</v>
      </c>
      <c r="F1715" s="2">
        <f t="shared" ca="1" si="54"/>
        <v>461.77586217743567</v>
      </c>
    </row>
    <row r="1716" spans="5:6" x14ac:dyDescent="0.3">
      <c r="E1716" s="2">
        <f t="shared" ca="1" si="53"/>
        <v>0.33374321574571242</v>
      </c>
      <c r="F1716" s="2">
        <f t="shared" ca="1" si="54"/>
        <v>443.66103487706266</v>
      </c>
    </row>
    <row r="1717" spans="5:6" x14ac:dyDescent="0.3">
      <c r="E1717" s="2">
        <f t="shared" ca="1" si="53"/>
        <v>0.60448616049153503</v>
      </c>
      <c r="F1717" s="2">
        <f t="shared" ca="1" si="54"/>
        <v>480.14847320933848</v>
      </c>
    </row>
    <row r="1718" spans="5:6" x14ac:dyDescent="0.3">
      <c r="E1718" s="2">
        <f t="shared" ca="1" si="53"/>
        <v>0.90285307103751955</v>
      </c>
      <c r="F1718" s="2">
        <f t="shared" ca="1" si="54"/>
        <v>538.01965757022265</v>
      </c>
    </row>
    <row r="1719" spans="5:6" x14ac:dyDescent="0.3">
      <c r="E1719" s="2">
        <f t="shared" ca="1" si="53"/>
        <v>0.13286969958475725</v>
      </c>
      <c r="F1719" s="2">
        <f t="shared" ca="1" si="54"/>
        <v>409.62382560927222</v>
      </c>
    </row>
    <row r="1720" spans="5:6" x14ac:dyDescent="0.3">
      <c r="E1720" s="2">
        <f t="shared" ca="1" si="53"/>
        <v>0.96792829580137019</v>
      </c>
      <c r="F1720" s="2">
        <f t="shared" ca="1" si="54"/>
        <v>570.82019715923229</v>
      </c>
    </row>
    <row r="1721" spans="5:6" x14ac:dyDescent="0.3">
      <c r="E1721" s="2">
        <f t="shared" ca="1" si="53"/>
        <v>0.59473430998303622</v>
      </c>
      <c r="F1721" s="2">
        <f t="shared" ca="1" si="54"/>
        <v>478.78899481312749</v>
      </c>
    </row>
    <row r="1722" spans="5:6" x14ac:dyDescent="0.3">
      <c r="E1722" s="2">
        <f t="shared" ca="1" si="53"/>
        <v>0.37693112915124849</v>
      </c>
      <c r="F1722" s="2">
        <f t="shared" ca="1" si="54"/>
        <v>449.62372047469239</v>
      </c>
    </row>
    <row r="1723" spans="5:6" x14ac:dyDescent="0.3">
      <c r="E1723" s="2">
        <f t="shared" ca="1" si="53"/>
        <v>0.18892969127368942</v>
      </c>
      <c r="F1723" s="2">
        <f t="shared" ca="1" si="54"/>
        <v>420.93014956311185</v>
      </c>
    </row>
    <row r="1724" spans="5:6" x14ac:dyDescent="0.3">
      <c r="E1724" s="2">
        <f t="shared" ca="1" si="53"/>
        <v>0.78327351688650504</v>
      </c>
      <c r="F1724" s="2">
        <f t="shared" ca="1" si="54"/>
        <v>508.6409935120206</v>
      </c>
    </row>
    <row r="1725" spans="5:6" x14ac:dyDescent="0.3">
      <c r="E1725" s="2">
        <f t="shared" ca="1" si="53"/>
        <v>0.67149916364327578</v>
      </c>
      <c r="F1725" s="2">
        <f t="shared" ca="1" si="54"/>
        <v>489.86952059734688</v>
      </c>
    </row>
    <row r="1726" spans="5:6" x14ac:dyDescent="0.3">
      <c r="E1726" s="2">
        <f t="shared" ca="1" si="53"/>
        <v>0.81464050811544098</v>
      </c>
      <c r="F1726" s="2">
        <f t="shared" ca="1" si="54"/>
        <v>514.9318655049849</v>
      </c>
    </row>
    <row r="1727" spans="5:6" x14ac:dyDescent="0.3">
      <c r="E1727" s="2">
        <f t="shared" ca="1" si="53"/>
        <v>0.67826073236266804</v>
      </c>
      <c r="F1727" s="2">
        <f t="shared" ca="1" si="54"/>
        <v>490.89669622458609</v>
      </c>
    </row>
    <row r="1728" spans="5:6" x14ac:dyDescent="0.3">
      <c r="E1728" s="2">
        <f t="shared" ca="1" si="53"/>
        <v>0.68373109730426695</v>
      </c>
      <c r="F1728" s="2">
        <f t="shared" ca="1" si="54"/>
        <v>491.73534639222817</v>
      </c>
    </row>
    <row r="1729" spans="5:6" x14ac:dyDescent="0.3">
      <c r="E1729" s="2">
        <f t="shared" ca="1" si="53"/>
        <v>0.65465446494111579</v>
      </c>
      <c r="F1729" s="2">
        <f t="shared" ca="1" si="54"/>
        <v>487.35254779166695</v>
      </c>
    </row>
    <row r="1730" spans="5:6" x14ac:dyDescent="0.3">
      <c r="E1730" s="2">
        <f t="shared" ca="1" si="53"/>
        <v>8.8525844177189561E-2</v>
      </c>
      <c r="F1730" s="2">
        <f t="shared" ca="1" si="54"/>
        <v>398.24427161344948</v>
      </c>
    </row>
    <row r="1731" spans="5:6" x14ac:dyDescent="0.3">
      <c r="E1731" s="2">
        <f t="shared" ref="E1731:E1794" ca="1" si="55">RAND()</f>
        <v>0.19669618140304157</v>
      </c>
      <c r="F1731" s="2">
        <f t="shared" ref="F1731:F1794" ca="1" si="56">_xlfn.GAMMA.INV(E1731,$C$3,$C$4)</f>
        <v>422.3323410119184</v>
      </c>
    </row>
    <row r="1732" spans="5:6" x14ac:dyDescent="0.3">
      <c r="E1732" s="2">
        <f t="shared" ca="1" si="55"/>
        <v>0.90820486955210367</v>
      </c>
      <c r="F1732" s="2">
        <f t="shared" ca="1" si="56"/>
        <v>539.87068965346486</v>
      </c>
    </row>
    <row r="1733" spans="5:6" x14ac:dyDescent="0.3">
      <c r="E1733" s="2">
        <f t="shared" ca="1" si="55"/>
        <v>0.44881077208265896</v>
      </c>
      <c r="F1733" s="2">
        <f t="shared" ca="1" si="56"/>
        <v>459.23348385700808</v>
      </c>
    </row>
    <row r="1734" spans="5:6" x14ac:dyDescent="0.3">
      <c r="E1734" s="2">
        <f t="shared" ca="1" si="55"/>
        <v>0.56951786039750762</v>
      </c>
      <c r="F1734" s="2">
        <f t="shared" ca="1" si="56"/>
        <v>475.32093498278243</v>
      </c>
    </row>
    <row r="1735" spans="5:6" x14ac:dyDescent="0.3">
      <c r="E1735" s="2">
        <f t="shared" ca="1" si="55"/>
        <v>0.46008082270789019</v>
      </c>
      <c r="F1735" s="2">
        <f t="shared" ca="1" si="56"/>
        <v>460.72359296574746</v>
      </c>
    </row>
    <row r="1736" spans="5:6" x14ac:dyDescent="0.3">
      <c r="E1736" s="2">
        <f t="shared" ca="1" si="55"/>
        <v>0.65404000853731614</v>
      </c>
      <c r="F1736" s="2">
        <f t="shared" ca="1" si="56"/>
        <v>487.26179538866467</v>
      </c>
    </row>
    <row r="1737" spans="5:6" x14ac:dyDescent="0.3">
      <c r="E1737" s="2">
        <f t="shared" ca="1" si="55"/>
        <v>0.2900312051462739</v>
      </c>
      <c r="F1737" s="2">
        <f t="shared" ca="1" si="56"/>
        <v>437.36416072896412</v>
      </c>
    </row>
    <row r="1738" spans="5:6" x14ac:dyDescent="0.3">
      <c r="E1738" s="2">
        <f t="shared" ca="1" si="55"/>
        <v>0.27732196716263413</v>
      </c>
      <c r="F1738" s="2">
        <f t="shared" ca="1" si="56"/>
        <v>435.46592759513896</v>
      </c>
    </row>
    <row r="1739" spans="5:6" x14ac:dyDescent="0.3">
      <c r="E1739" s="2">
        <f t="shared" ca="1" si="55"/>
        <v>0.71058992119925468</v>
      </c>
      <c r="F1739" s="2">
        <f t="shared" ca="1" si="56"/>
        <v>495.96297571280724</v>
      </c>
    </row>
    <row r="1740" spans="5:6" x14ac:dyDescent="0.3">
      <c r="E1740" s="2">
        <f t="shared" ca="1" si="55"/>
        <v>0.25064106389124341</v>
      </c>
      <c r="F1740" s="2">
        <f t="shared" ca="1" si="56"/>
        <v>431.35398331978865</v>
      </c>
    </row>
    <row r="1741" spans="5:6" x14ac:dyDescent="0.3">
      <c r="E1741" s="2">
        <f t="shared" ca="1" si="55"/>
        <v>0.26392196640621668</v>
      </c>
      <c r="F1741" s="2">
        <f t="shared" ca="1" si="56"/>
        <v>433.42400754047424</v>
      </c>
    </row>
    <row r="1742" spans="5:6" x14ac:dyDescent="0.3">
      <c r="E1742" s="2">
        <f t="shared" ca="1" si="55"/>
        <v>0.98211702634850806</v>
      </c>
      <c r="F1742" s="2">
        <f t="shared" ca="1" si="56"/>
        <v>585.96504611583191</v>
      </c>
    </row>
    <row r="1743" spans="5:6" x14ac:dyDescent="0.3">
      <c r="E1743" s="2">
        <f t="shared" ca="1" si="55"/>
        <v>0.89824551022633947</v>
      </c>
      <c r="F1743" s="2">
        <f t="shared" ca="1" si="56"/>
        <v>536.4882873797194</v>
      </c>
    </row>
    <row r="1744" spans="5:6" x14ac:dyDescent="0.3">
      <c r="E1744" s="2">
        <f t="shared" ca="1" si="55"/>
        <v>0.9168402717384152</v>
      </c>
      <c r="F1744" s="2">
        <f t="shared" ca="1" si="56"/>
        <v>543.04373234921218</v>
      </c>
    </row>
    <row r="1745" spans="5:6" x14ac:dyDescent="0.3">
      <c r="E1745" s="2">
        <f t="shared" ca="1" si="55"/>
        <v>0.238994150222123</v>
      </c>
      <c r="F1745" s="2">
        <f t="shared" ca="1" si="56"/>
        <v>429.49602988280003</v>
      </c>
    </row>
    <row r="1746" spans="5:6" x14ac:dyDescent="0.3">
      <c r="E1746" s="2">
        <f t="shared" ca="1" si="55"/>
        <v>0.86615044959328258</v>
      </c>
      <c r="F1746" s="2">
        <f t="shared" ca="1" si="56"/>
        <v>527.07004160210772</v>
      </c>
    </row>
    <row r="1747" spans="5:6" x14ac:dyDescent="0.3">
      <c r="E1747" s="2">
        <f t="shared" ca="1" si="55"/>
        <v>7.7141666625473948E-2</v>
      </c>
      <c r="F1747" s="2">
        <f t="shared" ca="1" si="56"/>
        <v>394.70290083377103</v>
      </c>
    </row>
    <row r="1748" spans="5:6" x14ac:dyDescent="0.3">
      <c r="E1748" s="2">
        <f t="shared" ca="1" si="55"/>
        <v>0.60947936389244473</v>
      </c>
      <c r="F1748" s="2">
        <f t="shared" ca="1" si="56"/>
        <v>480.84904159853011</v>
      </c>
    </row>
    <row r="1749" spans="5:6" x14ac:dyDescent="0.3">
      <c r="E1749" s="2">
        <f t="shared" ca="1" si="55"/>
        <v>0.10645770069044924</v>
      </c>
      <c r="F1749" s="2">
        <f t="shared" ca="1" si="56"/>
        <v>403.22640407682724</v>
      </c>
    </row>
    <row r="1750" spans="5:6" x14ac:dyDescent="0.3">
      <c r="E1750" s="2">
        <f t="shared" ca="1" si="55"/>
        <v>0.21842551936770793</v>
      </c>
      <c r="F1750" s="2">
        <f t="shared" ca="1" si="56"/>
        <v>426.10267040201495</v>
      </c>
    </row>
    <row r="1751" spans="5:6" x14ac:dyDescent="0.3">
      <c r="E1751" s="2">
        <f t="shared" ca="1" si="55"/>
        <v>0.21048943039042589</v>
      </c>
      <c r="F1751" s="2">
        <f t="shared" ca="1" si="56"/>
        <v>424.74986210551981</v>
      </c>
    </row>
    <row r="1752" spans="5:6" x14ac:dyDescent="0.3">
      <c r="E1752" s="2">
        <f t="shared" ca="1" si="55"/>
        <v>0.64730313549351592</v>
      </c>
      <c r="F1752" s="2">
        <f t="shared" ca="1" si="56"/>
        <v>486.27137766904053</v>
      </c>
    </row>
    <row r="1753" spans="5:6" x14ac:dyDescent="0.3">
      <c r="E1753" s="2">
        <f t="shared" ca="1" si="55"/>
        <v>0.38430623609120174</v>
      </c>
      <c r="F1753" s="2">
        <f t="shared" ca="1" si="56"/>
        <v>450.62365950100536</v>
      </c>
    </row>
    <row r="1754" spans="5:6" x14ac:dyDescent="0.3">
      <c r="E1754" s="2">
        <f t="shared" ca="1" si="55"/>
        <v>0.30663934670317128</v>
      </c>
      <c r="F1754" s="2">
        <f t="shared" ca="1" si="56"/>
        <v>439.79518781019226</v>
      </c>
    </row>
    <row r="1755" spans="5:6" x14ac:dyDescent="0.3">
      <c r="E1755" s="2">
        <f t="shared" ca="1" si="55"/>
        <v>0.34191380856264864</v>
      </c>
      <c r="F1755" s="2">
        <f t="shared" ca="1" si="56"/>
        <v>444.80548908474395</v>
      </c>
    </row>
    <row r="1756" spans="5:6" x14ac:dyDescent="0.3">
      <c r="E1756" s="2">
        <f t="shared" ca="1" si="55"/>
        <v>0.58531752474889198</v>
      </c>
      <c r="F1756" s="2">
        <f t="shared" ca="1" si="56"/>
        <v>477.48640910129097</v>
      </c>
    </row>
    <row r="1757" spans="5:6" x14ac:dyDescent="0.3">
      <c r="E1757" s="2">
        <f t="shared" ca="1" si="55"/>
        <v>0.99233918052686709</v>
      </c>
      <c r="F1757" s="2">
        <f t="shared" ca="1" si="56"/>
        <v>606.18085678693706</v>
      </c>
    </row>
    <row r="1758" spans="5:6" x14ac:dyDescent="0.3">
      <c r="E1758" s="2">
        <f t="shared" ca="1" si="55"/>
        <v>0.57191425249890449</v>
      </c>
      <c r="F1758" s="2">
        <f t="shared" ca="1" si="56"/>
        <v>475.64788969749117</v>
      </c>
    </row>
    <row r="1759" spans="5:6" x14ac:dyDescent="0.3">
      <c r="E1759" s="2">
        <f t="shared" ca="1" si="55"/>
        <v>0.49640231061811402</v>
      </c>
      <c r="F1759" s="2">
        <f t="shared" ca="1" si="56"/>
        <v>465.52500224231335</v>
      </c>
    </row>
    <row r="1760" spans="5:6" x14ac:dyDescent="0.3">
      <c r="E1760" s="2">
        <f t="shared" ca="1" si="55"/>
        <v>0.66963201330927569</v>
      </c>
      <c r="F1760" s="2">
        <f t="shared" ca="1" si="56"/>
        <v>489.5876432163812</v>
      </c>
    </row>
    <row r="1761" spans="5:6" x14ac:dyDescent="0.3">
      <c r="E1761" s="2">
        <f t="shared" ca="1" si="55"/>
        <v>0.11141774478900512</v>
      </c>
      <c r="F1761" s="2">
        <f t="shared" ca="1" si="56"/>
        <v>404.50207515682865</v>
      </c>
    </row>
    <row r="1762" spans="5:6" x14ac:dyDescent="0.3">
      <c r="E1762" s="2">
        <f t="shared" ca="1" si="55"/>
        <v>0.48577156095484542</v>
      </c>
      <c r="F1762" s="2">
        <f t="shared" ca="1" si="56"/>
        <v>464.11845485653123</v>
      </c>
    </row>
    <row r="1763" spans="5:6" x14ac:dyDescent="0.3">
      <c r="E1763" s="2">
        <f t="shared" ca="1" si="55"/>
        <v>0.46004895691978542</v>
      </c>
      <c r="F1763" s="2">
        <f t="shared" ca="1" si="56"/>
        <v>460.71938173044327</v>
      </c>
    </row>
    <row r="1764" spans="5:6" x14ac:dyDescent="0.3">
      <c r="E1764" s="2">
        <f t="shared" ca="1" si="55"/>
        <v>0.66464759085285996</v>
      </c>
      <c r="F1764" s="2">
        <f t="shared" ca="1" si="56"/>
        <v>488.83877703445592</v>
      </c>
    </row>
    <row r="1765" spans="5:6" x14ac:dyDescent="0.3">
      <c r="E1765" s="2">
        <f t="shared" ca="1" si="55"/>
        <v>0.72814240474621428</v>
      </c>
      <c r="F1765" s="2">
        <f t="shared" ca="1" si="56"/>
        <v>498.83871451167465</v>
      </c>
    </row>
    <row r="1766" spans="5:6" x14ac:dyDescent="0.3">
      <c r="E1766" s="2">
        <f t="shared" ca="1" si="55"/>
        <v>0.50914772262081076</v>
      </c>
      <c r="F1766" s="2">
        <f t="shared" ca="1" si="56"/>
        <v>467.21472369258254</v>
      </c>
    </row>
    <row r="1767" spans="5:6" x14ac:dyDescent="0.3">
      <c r="E1767" s="2">
        <f t="shared" ca="1" si="55"/>
        <v>0.87102622878869496</v>
      </c>
      <c r="F1767" s="2">
        <f t="shared" ca="1" si="56"/>
        <v>528.38341166225882</v>
      </c>
    </row>
    <row r="1768" spans="5:6" x14ac:dyDescent="0.3">
      <c r="E1768" s="2">
        <f t="shared" ca="1" si="55"/>
        <v>0.83876300266810921</v>
      </c>
      <c r="F1768" s="2">
        <f t="shared" ca="1" si="56"/>
        <v>520.27406983006153</v>
      </c>
    </row>
    <row r="1769" spans="5:6" x14ac:dyDescent="0.3">
      <c r="E1769" s="2">
        <f t="shared" ca="1" si="55"/>
        <v>0.81506514241466277</v>
      </c>
      <c r="F1769" s="2">
        <f t="shared" ca="1" si="56"/>
        <v>515.0216790926487</v>
      </c>
    </row>
    <row r="1770" spans="5:6" x14ac:dyDescent="0.3">
      <c r="E1770" s="2">
        <f t="shared" ca="1" si="55"/>
        <v>0.59776312802002041</v>
      </c>
      <c r="F1770" s="2">
        <f t="shared" ca="1" si="56"/>
        <v>479.21003939578549</v>
      </c>
    </row>
    <row r="1771" spans="5:6" x14ac:dyDescent="0.3">
      <c r="E1771" s="2">
        <f t="shared" ca="1" si="55"/>
        <v>0.2038517844565324</v>
      </c>
      <c r="F1771" s="2">
        <f t="shared" ca="1" si="56"/>
        <v>423.59752085112382</v>
      </c>
    </row>
    <row r="1772" spans="5:6" x14ac:dyDescent="0.3">
      <c r="E1772" s="2">
        <f t="shared" ca="1" si="55"/>
        <v>0.83637030326331196</v>
      </c>
      <c r="F1772" s="2">
        <f t="shared" ca="1" si="56"/>
        <v>519.72049406260157</v>
      </c>
    </row>
    <row r="1773" spans="5:6" x14ac:dyDescent="0.3">
      <c r="E1773" s="2">
        <f t="shared" ca="1" si="55"/>
        <v>0.24212054304757291</v>
      </c>
      <c r="F1773" s="2">
        <f t="shared" ca="1" si="56"/>
        <v>429.99894079888759</v>
      </c>
    </row>
    <row r="1774" spans="5:6" x14ac:dyDescent="0.3">
      <c r="E1774" s="2">
        <f t="shared" ca="1" si="55"/>
        <v>0.19038921672364917</v>
      </c>
      <c r="F1774" s="2">
        <f t="shared" ca="1" si="56"/>
        <v>421.19607245785176</v>
      </c>
    </row>
    <row r="1775" spans="5:6" x14ac:dyDescent="0.3">
      <c r="E1775" s="2">
        <f t="shared" ca="1" si="55"/>
        <v>0.62013824525376671</v>
      </c>
      <c r="F1775" s="2">
        <f t="shared" ca="1" si="56"/>
        <v>482.35549329825039</v>
      </c>
    </row>
    <row r="1776" spans="5:6" x14ac:dyDescent="0.3">
      <c r="E1776" s="2">
        <f t="shared" ca="1" si="55"/>
        <v>0.15462876265536585</v>
      </c>
      <c r="F1776" s="2">
        <f t="shared" ca="1" si="56"/>
        <v>414.30292041104269</v>
      </c>
    </row>
    <row r="1777" spans="5:6" x14ac:dyDescent="0.3">
      <c r="E1777" s="2">
        <f t="shared" ca="1" si="55"/>
        <v>0.33827222278673996</v>
      </c>
      <c r="F1777" s="2">
        <f t="shared" ca="1" si="56"/>
        <v>444.29648930242814</v>
      </c>
    </row>
    <row r="1778" spans="5:6" x14ac:dyDescent="0.3">
      <c r="E1778" s="2">
        <f t="shared" ca="1" si="55"/>
        <v>0.58992985564960732</v>
      </c>
      <c r="F1778" s="2">
        <f t="shared" ca="1" si="56"/>
        <v>478.12322200368283</v>
      </c>
    </row>
    <row r="1779" spans="5:6" x14ac:dyDescent="0.3">
      <c r="E1779" s="2">
        <f t="shared" ca="1" si="55"/>
        <v>0.16382619652320007</v>
      </c>
      <c r="F1779" s="2">
        <f t="shared" ca="1" si="56"/>
        <v>416.15857835856286</v>
      </c>
    </row>
    <row r="1780" spans="5:6" x14ac:dyDescent="0.3">
      <c r="E1780" s="2">
        <f t="shared" ca="1" si="55"/>
        <v>0.70824381902545019</v>
      </c>
      <c r="F1780" s="2">
        <f t="shared" ca="1" si="56"/>
        <v>495.5858092118109</v>
      </c>
    </row>
    <row r="1781" spans="5:6" x14ac:dyDescent="0.3">
      <c r="E1781" s="2">
        <f t="shared" ca="1" si="55"/>
        <v>0.82402419243510838</v>
      </c>
      <c r="F1781" s="2">
        <f t="shared" ca="1" si="56"/>
        <v>516.94993853959818</v>
      </c>
    </row>
    <row r="1782" spans="5:6" x14ac:dyDescent="0.3">
      <c r="E1782" s="2">
        <f t="shared" ca="1" si="55"/>
        <v>0.53644191427882637</v>
      </c>
      <c r="F1782" s="2">
        <f t="shared" ca="1" si="56"/>
        <v>470.85342307170777</v>
      </c>
    </row>
    <row r="1783" spans="5:6" x14ac:dyDescent="0.3">
      <c r="E1783" s="2">
        <f t="shared" ca="1" si="55"/>
        <v>0.27542473704445458</v>
      </c>
      <c r="F1783" s="2">
        <f t="shared" ca="1" si="56"/>
        <v>435.1794632300016</v>
      </c>
    </row>
    <row r="1784" spans="5:6" x14ac:dyDescent="0.3">
      <c r="E1784" s="2">
        <f t="shared" ca="1" si="55"/>
        <v>0.69957379383780238</v>
      </c>
      <c r="F1784" s="2">
        <f t="shared" ca="1" si="56"/>
        <v>494.20563936043783</v>
      </c>
    </row>
    <row r="1785" spans="5:6" x14ac:dyDescent="0.3">
      <c r="E1785" s="2">
        <f t="shared" ca="1" si="55"/>
        <v>0.52456923618861462</v>
      </c>
      <c r="F1785" s="2">
        <f t="shared" ca="1" si="56"/>
        <v>469.26651677103342</v>
      </c>
    </row>
    <row r="1786" spans="5:6" x14ac:dyDescent="0.3">
      <c r="E1786" s="2">
        <f t="shared" ca="1" si="55"/>
        <v>5.3967347263570331E-2</v>
      </c>
      <c r="F1786" s="2">
        <f t="shared" ca="1" si="56"/>
        <v>386.11538942147138</v>
      </c>
    </row>
    <row r="1787" spans="5:6" x14ac:dyDescent="0.3">
      <c r="E1787" s="2">
        <f t="shared" ca="1" si="55"/>
        <v>0.93421994121324636</v>
      </c>
      <c r="F1787" s="2">
        <f t="shared" ca="1" si="56"/>
        <v>550.32071416615531</v>
      </c>
    </row>
    <row r="1788" spans="5:6" x14ac:dyDescent="0.3">
      <c r="E1788" s="2">
        <f t="shared" ca="1" si="55"/>
        <v>0.89193692974247851</v>
      </c>
      <c r="F1788" s="2">
        <f t="shared" ca="1" si="56"/>
        <v>534.4757187058384</v>
      </c>
    </row>
    <row r="1789" spans="5:6" x14ac:dyDescent="0.3">
      <c r="E1789" s="2">
        <f t="shared" ca="1" si="55"/>
        <v>0.39660972023203911</v>
      </c>
      <c r="F1789" s="2">
        <f t="shared" ca="1" si="56"/>
        <v>452.28267870238949</v>
      </c>
    </row>
    <row r="1790" spans="5:6" x14ac:dyDescent="0.3">
      <c r="E1790" s="2">
        <f t="shared" ca="1" si="55"/>
        <v>0.5096801188597232</v>
      </c>
      <c r="F1790" s="2">
        <f t="shared" ca="1" si="56"/>
        <v>467.28540987715701</v>
      </c>
    </row>
    <row r="1791" spans="5:6" x14ac:dyDescent="0.3">
      <c r="E1791" s="2">
        <f t="shared" ca="1" si="55"/>
        <v>0.84339832235610934</v>
      </c>
      <c r="F1791" s="2">
        <f t="shared" ca="1" si="56"/>
        <v>521.36309912075228</v>
      </c>
    </row>
    <row r="1792" spans="5:6" x14ac:dyDescent="0.3">
      <c r="E1792" s="2">
        <f t="shared" ca="1" si="55"/>
        <v>0.59070666886491585</v>
      </c>
      <c r="F1792" s="2">
        <f t="shared" ca="1" si="56"/>
        <v>478.23069688201383</v>
      </c>
    </row>
    <row r="1793" spans="5:6" x14ac:dyDescent="0.3">
      <c r="E1793" s="2">
        <f t="shared" ca="1" si="55"/>
        <v>0.95353296361242046</v>
      </c>
      <c r="F1793" s="2">
        <f t="shared" ca="1" si="56"/>
        <v>560.54113758782341</v>
      </c>
    </row>
    <row r="1794" spans="5:6" x14ac:dyDescent="0.3">
      <c r="E1794" s="2">
        <f t="shared" ca="1" si="55"/>
        <v>0.19452145026602163</v>
      </c>
      <c r="F1794" s="2">
        <f t="shared" ca="1" si="56"/>
        <v>421.94285018365468</v>
      </c>
    </row>
    <row r="1795" spans="5:6" x14ac:dyDescent="0.3">
      <c r="E1795" s="2">
        <f t="shared" ref="E1795:E1858" ca="1" si="57">RAND()</f>
        <v>0.13161729738854899</v>
      </c>
      <c r="F1795" s="2">
        <f t="shared" ref="F1795:F1858" ca="1" si="58">_xlfn.GAMMA.INV(E1795,$C$3,$C$4)</f>
        <v>409.34024812710447</v>
      </c>
    </row>
    <row r="1796" spans="5:6" x14ac:dyDescent="0.3">
      <c r="E1796" s="2">
        <f t="shared" ca="1" si="57"/>
        <v>0.36790412313381038</v>
      </c>
      <c r="F1796" s="2">
        <f t="shared" ca="1" si="58"/>
        <v>448.39349542870605</v>
      </c>
    </row>
    <row r="1797" spans="5:6" x14ac:dyDescent="0.3">
      <c r="E1797" s="2">
        <f t="shared" ca="1" si="57"/>
        <v>0.26259180688720907</v>
      </c>
      <c r="F1797" s="2">
        <f t="shared" ca="1" si="58"/>
        <v>433.21885089015655</v>
      </c>
    </row>
    <row r="1798" spans="5:6" x14ac:dyDescent="0.3">
      <c r="E1798" s="2">
        <f t="shared" ca="1" si="57"/>
        <v>0.86913304302321304</v>
      </c>
      <c r="F1798" s="2">
        <f t="shared" ca="1" si="58"/>
        <v>527.86918794485587</v>
      </c>
    </row>
    <row r="1799" spans="5:6" x14ac:dyDescent="0.3">
      <c r="E1799" s="2">
        <f t="shared" ca="1" si="57"/>
        <v>0.58796144260540106</v>
      </c>
      <c r="F1799" s="2">
        <f t="shared" ca="1" si="58"/>
        <v>477.85117440512488</v>
      </c>
    </row>
    <row r="1800" spans="5:6" x14ac:dyDescent="0.3">
      <c r="E1800" s="2">
        <f t="shared" ca="1" si="57"/>
        <v>0.37897110600506967</v>
      </c>
      <c r="F1800" s="2">
        <f t="shared" ca="1" si="58"/>
        <v>449.90074964173272</v>
      </c>
    </row>
    <row r="1801" spans="5:6" x14ac:dyDescent="0.3">
      <c r="E1801" s="2">
        <f t="shared" ca="1" si="57"/>
        <v>0.83946053539750931</v>
      </c>
      <c r="F1801" s="2">
        <f t="shared" ca="1" si="58"/>
        <v>520.43653193126397</v>
      </c>
    </row>
    <row r="1802" spans="5:6" x14ac:dyDescent="0.3">
      <c r="E1802" s="2">
        <f t="shared" ca="1" si="57"/>
        <v>0.23451462189412176</v>
      </c>
      <c r="F1802" s="2">
        <f t="shared" ca="1" si="58"/>
        <v>428.76983412468485</v>
      </c>
    </row>
    <row r="1803" spans="5:6" x14ac:dyDescent="0.3">
      <c r="E1803" s="2">
        <f t="shared" ca="1" si="57"/>
        <v>0.8358296226232288</v>
      </c>
      <c r="F1803" s="2">
        <f t="shared" ca="1" si="58"/>
        <v>519.59618555077736</v>
      </c>
    </row>
    <row r="1804" spans="5:6" x14ac:dyDescent="0.3">
      <c r="E1804" s="2">
        <f t="shared" ca="1" si="57"/>
        <v>0.15559371533949706</v>
      </c>
      <c r="F1804" s="2">
        <f t="shared" ca="1" si="58"/>
        <v>414.50068856668639</v>
      </c>
    </row>
    <row r="1805" spans="5:6" x14ac:dyDescent="0.3">
      <c r="E1805" s="2">
        <f t="shared" ca="1" si="57"/>
        <v>0.60459319362729491</v>
      </c>
      <c r="F1805" s="2">
        <f t="shared" ca="1" si="58"/>
        <v>480.16345763854827</v>
      </c>
    </row>
    <row r="1806" spans="5:6" x14ac:dyDescent="0.3">
      <c r="E1806" s="2">
        <f t="shared" ca="1" si="57"/>
        <v>0.29585519076961109</v>
      </c>
      <c r="F1806" s="2">
        <f t="shared" ca="1" si="58"/>
        <v>438.22268346880139</v>
      </c>
    </row>
    <row r="1807" spans="5:6" x14ac:dyDescent="0.3">
      <c r="E1807" s="2">
        <f t="shared" ca="1" si="57"/>
        <v>0.7262675491835161</v>
      </c>
      <c r="F1807" s="2">
        <f t="shared" ca="1" si="58"/>
        <v>498.52677663408554</v>
      </c>
    </row>
    <row r="1808" spans="5:6" x14ac:dyDescent="0.3">
      <c r="E1808" s="2">
        <f t="shared" ca="1" si="57"/>
        <v>1.0964870294849494E-4</v>
      </c>
      <c r="F1808" s="2">
        <f t="shared" ca="1" si="58"/>
        <v>296.95077281385568</v>
      </c>
    </row>
    <row r="1809" spans="5:6" x14ac:dyDescent="0.3">
      <c r="E1809" s="2">
        <f t="shared" ca="1" si="57"/>
        <v>0.71539987859012399</v>
      </c>
      <c r="F1809" s="2">
        <f t="shared" ca="1" si="58"/>
        <v>496.7413718188285</v>
      </c>
    </row>
    <row r="1810" spans="5:6" x14ac:dyDescent="0.3">
      <c r="E1810" s="2">
        <f t="shared" ca="1" si="57"/>
        <v>0.25787002770930678</v>
      </c>
      <c r="F1810" s="2">
        <f t="shared" ca="1" si="58"/>
        <v>432.48677760867366</v>
      </c>
    </row>
    <row r="1811" spans="5:6" x14ac:dyDescent="0.3">
      <c r="E1811" s="2">
        <f t="shared" ca="1" si="57"/>
        <v>0.21928861387499443</v>
      </c>
      <c r="F1811" s="2">
        <f t="shared" ca="1" si="58"/>
        <v>426.24824000674869</v>
      </c>
    </row>
    <row r="1812" spans="5:6" x14ac:dyDescent="0.3">
      <c r="E1812" s="2">
        <f t="shared" ca="1" si="57"/>
        <v>0.37374698899401326</v>
      </c>
      <c r="F1812" s="2">
        <f t="shared" ca="1" si="58"/>
        <v>449.19060581165826</v>
      </c>
    </row>
    <row r="1813" spans="5:6" x14ac:dyDescent="0.3">
      <c r="E1813" s="2">
        <f t="shared" ca="1" si="57"/>
        <v>0.55135321358235367</v>
      </c>
      <c r="F1813" s="2">
        <f t="shared" ca="1" si="58"/>
        <v>472.85788992881999</v>
      </c>
    </row>
    <row r="1814" spans="5:6" x14ac:dyDescent="0.3">
      <c r="E1814" s="2">
        <f t="shared" ca="1" si="57"/>
        <v>0.74201519299639052</v>
      </c>
      <c r="F1814" s="2">
        <f t="shared" ca="1" si="58"/>
        <v>501.18550951136774</v>
      </c>
    </row>
    <row r="1815" spans="5:6" x14ac:dyDescent="0.3">
      <c r="E1815" s="2">
        <f t="shared" ca="1" si="57"/>
        <v>0.69967560099693349</v>
      </c>
      <c r="F1815" s="2">
        <f t="shared" ca="1" si="58"/>
        <v>494.22172484672319</v>
      </c>
    </row>
    <row r="1816" spans="5:6" x14ac:dyDescent="0.3">
      <c r="E1816" s="2">
        <f t="shared" ca="1" si="57"/>
        <v>3.9900330640819548E-2</v>
      </c>
      <c r="F1816" s="2">
        <f t="shared" ca="1" si="58"/>
        <v>379.43328330117066</v>
      </c>
    </row>
    <row r="1817" spans="5:6" x14ac:dyDescent="0.3">
      <c r="E1817" s="2">
        <f t="shared" ca="1" si="57"/>
        <v>0.77295550316360895</v>
      </c>
      <c r="F1817" s="2">
        <f t="shared" ca="1" si="58"/>
        <v>506.70044801167148</v>
      </c>
    </row>
    <row r="1818" spans="5:6" x14ac:dyDescent="0.3">
      <c r="E1818" s="2">
        <f t="shared" ca="1" si="57"/>
        <v>0.81605324426253023</v>
      </c>
      <c r="F1818" s="2">
        <f t="shared" ca="1" si="58"/>
        <v>515.23120829877462</v>
      </c>
    </row>
    <row r="1819" spans="5:6" x14ac:dyDescent="0.3">
      <c r="E1819" s="2">
        <f t="shared" ca="1" si="57"/>
        <v>0.70728800670583281</v>
      </c>
      <c r="F1819" s="2">
        <f t="shared" ca="1" si="58"/>
        <v>495.43261033384465</v>
      </c>
    </row>
    <row r="1820" spans="5:6" x14ac:dyDescent="0.3">
      <c r="E1820" s="2">
        <f t="shared" ca="1" si="57"/>
        <v>0.67083417907581899</v>
      </c>
      <c r="F1820" s="2">
        <f t="shared" ca="1" si="58"/>
        <v>489.76904409499065</v>
      </c>
    </row>
    <row r="1821" spans="5:6" x14ac:dyDescent="0.3">
      <c r="E1821" s="2">
        <f t="shared" ca="1" si="57"/>
        <v>0.4735178126984072</v>
      </c>
      <c r="F1821" s="2">
        <f t="shared" ca="1" si="58"/>
        <v>462.49897167069776</v>
      </c>
    </row>
    <row r="1822" spans="5:6" x14ac:dyDescent="0.3">
      <c r="E1822" s="2">
        <f t="shared" ca="1" si="57"/>
        <v>0.44219333221099177</v>
      </c>
      <c r="F1822" s="2">
        <f t="shared" ca="1" si="58"/>
        <v>458.35757328889906</v>
      </c>
    </row>
    <row r="1823" spans="5:6" x14ac:dyDescent="0.3">
      <c r="E1823" s="2">
        <f t="shared" ca="1" si="57"/>
        <v>0.17213688854123377</v>
      </c>
      <c r="F1823" s="2">
        <f t="shared" ca="1" si="58"/>
        <v>417.78254359234916</v>
      </c>
    </row>
    <row r="1824" spans="5:6" x14ac:dyDescent="0.3">
      <c r="E1824" s="2">
        <f t="shared" ca="1" si="57"/>
        <v>7.7969732367428879E-3</v>
      </c>
      <c r="F1824" s="2">
        <f t="shared" ca="1" si="58"/>
        <v>349.58966946949442</v>
      </c>
    </row>
    <row r="1825" spans="5:6" x14ac:dyDescent="0.3">
      <c r="E1825" s="2">
        <f t="shared" ca="1" si="57"/>
        <v>0.17975969844977191</v>
      </c>
      <c r="F1825" s="2">
        <f t="shared" ca="1" si="58"/>
        <v>419.23220971683463</v>
      </c>
    </row>
    <row r="1826" spans="5:6" x14ac:dyDescent="0.3">
      <c r="E1826" s="2">
        <f t="shared" ca="1" si="57"/>
        <v>0.70091640931367516</v>
      </c>
      <c r="F1826" s="2">
        <f t="shared" ca="1" si="58"/>
        <v>494.41799869415291</v>
      </c>
    </row>
    <row r="1827" spans="5:6" x14ac:dyDescent="0.3">
      <c r="E1827" s="2">
        <f t="shared" ca="1" si="57"/>
        <v>2.1396422211383936E-2</v>
      </c>
      <c r="F1827" s="2">
        <f t="shared" ca="1" si="58"/>
        <v>366.96709573401637</v>
      </c>
    </row>
    <row r="1828" spans="5:6" x14ac:dyDescent="0.3">
      <c r="E1828" s="2">
        <f t="shared" ca="1" si="57"/>
        <v>0.61619675280864949</v>
      </c>
      <c r="F1828" s="2">
        <f t="shared" ca="1" si="58"/>
        <v>481.79662925857122</v>
      </c>
    </row>
    <row r="1829" spans="5:6" x14ac:dyDescent="0.3">
      <c r="E1829" s="2">
        <f t="shared" ca="1" si="57"/>
        <v>0.52094656471073864</v>
      </c>
      <c r="F1829" s="2">
        <f t="shared" ca="1" si="58"/>
        <v>468.78366454169895</v>
      </c>
    </row>
    <row r="1830" spans="5:6" x14ac:dyDescent="0.3">
      <c r="E1830" s="2">
        <f t="shared" ca="1" si="57"/>
        <v>0.50957118504206089</v>
      </c>
      <c r="F1830" s="2">
        <f t="shared" ca="1" si="58"/>
        <v>467.2709459848802</v>
      </c>
    </row>
    <row r="1831" spans="5:6" x14ac:dyDescent="0.3">
      <c r="E1831" s="2">
        <f t="shared" ca="1" si="57"/>
        <v>0.32054964037902334</v>
      </c>
      <c r="F1831" s="2">
        <f t="shared" ca="1" si="58"/>
        <v>441.79348193533599</v>
      </c>
    </row>
    <row r="1832" spans="5:6" x14ac:dyDescent="0.3">
      <c r="E1832" s="2">
        <f t="shared" ca="1" si="57"/>
        <v>0.19926471060738082</v>
      </c>
      <c r="F1832" s="2">
        <f t="shared" ca="1" si="58"/>
        <v>422.78932430628458</v>
      </c>
    </row>
    <row r="1833" spans="5:6" x14ac:dyDescent="0.3">
      <c r="E1833" s="2">
        <f t="shared" ca="1" si="57"/>
        <v>0.17699350502021638</v>
      </c>
      <c r="F1833" s="2">
        <f t="shared" ca="1" si="58"/>
        <v>418.71034030623309</v>
      </c>
    </row>
    <row r="1834" spans="5:6" x14ac:dyDescent="0.3">
      <c r="E1834" s="2">
        <f t="shared" ca="1" si="57"/>
        <v>0.65423161097878213</v>
      </c>
      <c r="F1834" s="2">
        <f t="shared" ca="1" si="58"/>
        <v>487.29008654744689</v>
      </c>
    </row>
    <row r="1835" spans="5:6" x14ac:dyDescent="0.3">
      <c r="E1835" s="2">
        <f t="shared" ca="1" si="57"/>
        <v>0.9294918191000513</v>
      </c>
      <c r="F1835" s="2">
        <f t="shared" ca="1" si="58"/>
        <v>548.20119368429175</v>
      </c>
    </row>
    <row r="1836" spans="5:6" x14ac:dyDescent="0.3">
      <c r="E1836" s="2">
        <f t="shared" ca="1" si="57"/>
        <v>0.58309208341927499</v>
      </c>
      <c r="F1836" s="2">
        <f t="shared" ca="1" si="58"/>
        <v>477.1799356322681</v>
      </c>
    </row>
    <row r="1837" spans="5:6" x14ac:dyDescent="0.3">
      <c r="E1837" s="2">
        <f t="shared" ca="1" si="57"/>
        <v>0.86997415741660855</v>
      </c>
      <c r="F1837" s="2">
        <f t="shared" ca="1" si="58"/>
        <v>528.09696909190984</v>
      </c>
    </row>
    <row r="1838" spans="5:6" x14ac:dyDescent="0.3">
      <c r="E1838" s="2">
        <f t="shared" ca="1" si="57"/>
        <v>0.50938128151428186</v>
      </c>
      <c r="F1838" s="2">
        <f t="shared" ca="1" si="58"/>
        <v>467.24573212705104</v>
      </c>
    </row>
    <row r="1839" spans="5:6" x14ac:dyDescent="0.3">
      <c r="E1839" s="2">
        <f t="shared" ca="1" si="57"/>
        <v>0.35540718451252629</v>
      </c>
      <c r="F1839" s="2">
        <f t="shared" ca="1" si="58"/>
        <v>446.6774883825866</v>
      </c>
    </row>
    <row r="1840" spans="5:6" x14ac:dyDescent="0.3">
      <c r="E1840" s="2">
        <f t="shared" ca="1" si="57"/>
        <v>0.55716377295110109</v>
      </c>
      <c r="F1840" s="2">
        <f t="shared" ca="1" si="58"/>
        <v>473.64300852528845</v>
      </c>
    </row>
    <row r="1841" spans="5:6" x14ac:dyDescent="0.3">
      <c r="E1841" s="2">
        <f t="shared" ca="1" si="57"/>
        <v>0.39781974105834927</v>
      </c>
      <c r="F1841" s="2">
        <f t="shared" ca="1" si="58"/>
        <v>452.44528076360984</v>
      </c>
    </row>
    <row r="1842" spans="5:6" x14ac:dyDescent="0.3">
      <c r="E1842" s="2">
        <f t="shared" ca="1" si="57"/>
        <v>0.67816662688064278</v>
      </c>
      <c r="F1842" s="2">
        <f t="shared" ca="1" si="58"/>
        <v>490.8823298493636</v>
      </c>
    </row>
    <row r="1843" spans="5:6" x14ac:dyDescent="0.3">
      <c r="E1843" s="2">
        <f t="shared" ca="1" si="57"/>
        <v>0.69404635951968963</v>
      </c>
      <c r="F1843" s="2">
        <f t="shared" ca="1" si="58"/>
        <v>493.33646421757737</v>
      </c>
    </row>
    <row r="1844" spans="5:6" x14ac:dyDescent="0.3">
      <c r="E1844" s="2">
        <f t="shared" ca="1" si="57"/>
        <v>0.74972962209075311</v>
      </c>
      <c r="F1844" s="2">
        <f t="shared" ca="1" si="58"/>
        <v>502.52199717285191</v>
      </c>
    </row>
    <row r="1845" spans="5:6" x14ac:dyDescent="0.3">
      <c r="E1845" s="2">
        <f t="shared" ca="1" si="57"/>
        <v>0.26207558839191325</v>
      </c>
      <c r="F1845" s="2">
        <f t="shared" ca="1" si="58"/>
        <v>433.13910662463309</v>
      </c>
    </row>
    <row r="1846" spans="5:6" x14ac:dyDescent="0.3">
      <c r="E1846" s="2">
        <f t="shared" ca="1" si="57"/>
        <v>0.30669795599851934</v>
      </c>
      <c r="F1846" s="2">
        <f t="shared" ca="1" si="58"/>
        <v>439.80367600511386</v>
      </c>
    </row>
    <row r="1847" spans="5:6" x14ac:dyDescent="0.3">
      <c r="E1847" s="2">
        <f t="shared" ca="1" si="57"/>
        <v>0.30383948534739247</v>
      </c>
      <c r="F1847" s="2">
        <f t="shared" ca="1" si="58"/>
        <v>439.38898056517689</v>
      </c>
    </row>
    <row r="1848" spans="5:6" x14ac:dyDescent="0.3">
      <c r="E1848" s="2">
        <f t="shared" ca="1" si="57"/>
        <v>0.17800913974973398</v>
      </c>
      <c r="F1848" s="2">
        <f t="shared" ca="1" si="58"/>
        <v>418.90249204737518</v>
      </c>
    </row>
    <row r="1849" spans="5:6" x14ac:dyDescent="0.3">
      <c r="E1849" s="2">
        <f t="shared" ca="1" si="57"/>
        <v>0.21535113847161158</v>
      </c>
      <c r="F1849" s="2">
        <f t="shared" ca="1" si="58"/>
        <v>425.58170481545079</v>
      </c>
    </row>
    <row r="1850" spans="5:6" x14ac:dyDescent="0.3">
      <c r="E1850" s="2">
        <f t="shared" ca="1" si="57"/>
        <v>0.88330635611818942</v>
      </c>
      <c r="F1850" s="2">
        <f t="shared" ca="1" si="58"/>
        <v>531.86242167657929</v>
      </c>
    </row>
    <row r="1851" spans="5:6" x14ac:dyDescent="0.3">
      <c r="E1851" s="2">
        <f t="shared" ca="1" si="57"/>
        <v>0.88609547433179847</v>
      </c>
      <c r="F1851" s="2">
        <f t="shared" ca="1" si="58"/>
        <v>532.69048526739232</v>
      </c>
    </row>
    <row r="1852" spans="5:6" x14ac:dyDescent="0.3">
      <c r="E1852" s="2">
        <f t="shared" ca="1" si="57"/>
        <v>0.82822745902016337</v>
      </c>
      <c r="F1852" s="2">
        <f t="shared" ca="1" si="58"/>
        <v>517.87769344441358</v>
      </c>
    </row>
    <row r="1853" spans="5:6" x14ac:dyDescent="0.3">
      <c r="E1853" s="2">
        <f t="shared" ca="1" si="57"/>
        <v>0.51597284170831348</v>
      </c>
      <c r="F1853" s="2">
        <f t="shared" ca="1" si="58"/>
        <v>468.12164243209713</v>
      </c>
    </row>
    <row r="1854" spans="5:6" x14ac:dyDescent="0.3">
      <c r="E1854" s="2">
        <f t="shared" ca="1" si="57"/>
        <v>0.54663908415417184</v>
      </c>
      <c r="F1854" s="2">
        <f t="shared" ca="1" si="58"/>
        <v>472.222656634857</v>
      </c>
    </row>
    <row r="1855" spans="5:6" x14ac:dyDescent="0.3">
      <c r="E1855" s="2">
        <f t="shared" ca="1" si="57"/>
        <v>0.19665736372195008</v>
      </c>
      <c r="F1855" s="2">
        <f t="shared" ca="1" si="58"/>
        <v>422.32540967886609</v>
      </c>
    </row>
    <row r="1856" spans="5:6" x14ac:dyDescent="0.3">
      <c r="E1856" s="2">
        <f t="shared" ca="1" si="57"/>
        <v>0.64419158649929797</v>
      </c>
      <c r="F1856" s="2">
        <f t="shared" ca="1" si="58"/>
        <v>485.81669434893638</v>
      </c>
    </row>
    <row r="1857" spans="5:6" x14ac:dyDescent="0.3">
      <c r="E1857" s="2">
        <f t="shared" ca="1" si="57"/>
        <v>0.16746410547386315</v>
      </c>
      <c r="F1857" s="2">
        <f t="shared" ca="1" si="58"/>
        <v>416.8753030377809</v>
      </c>
    </row>
    <row r="1858" spans="5:6" x14ac:dyDescent="0.3">
      <c r="E1858" s="2">
        <f t="shared" ca="1" si="57"/>
        <v>6.2075860353740908E-2</v>
      </c>
      <c r="F1858" s="2">
        <f t="shared" ca="1" si="58"/>
        <v>389.38392681712099</v>
      </c>
    </row>
    <row r="1859" spans="5:6" x14ac:dyDescent="0.3">
      <c r="E1859" s="2">
        <f t="shared" ref="E1859:E1922" ca="1" si="59">RAND()</f>
        <v>0.29397724389858881</v>
      </c>
      <c r="F1859" s="2">
        <f t="shared" ref="F1859:F1922" ca="1" si="60">_xlfn.GAMMA.INV(E1859,$C$3,$C$4)</f>
        <v>437.94659204290554</v>
      </c>
    </row>
    <row r="1860" spans="5:6" x14ac:dyDescent="0.3">
      <c r="E1860" s="2">
        <f t="shared" ca="1" si="59"/>
        <v>0.21455551000832596</v>
      </c>
      <c r="F1860" s="2">
        <f t="shared" ca="1" si="60"/>
        <v>425.44625209587849</v>
      </c>
    </row>
    <row r="1861" spans="5:6" x14ac:dyDescent="0.3">
      <c r="E1861" s="2">
        <f t="shared" ca="1" si="59"/>
        <v>0.78206464906950246</v>
      </c>
      <c r="F1861" s="2">
        <f t="shared" ca="1" si="60"/>
        <v>508.41068120592001</v>
      </c>
    </row>
    <row r="1862" spans="5:6" x14ac:dyDescent="0.3">
      <c r="E1862" s="2">
        <f t="shared" ca="1" si="59"/>
        <v>3.1499109995592134E-2</v>
      </c>
      <c r="F1862" s="2">
        <f t="shared" ca="1" si="60"/>
        <v>374.51288945808284</v>
      </c>
    </row>
    <row r="1863" spans="5:6" x14ac:dyDescent="0.3">
      <c r="E1863" s="2">
        <f t="shared" ca="1" si="59"/>
        <v>0.94017613054319016</v>
      </c>
      <c r="F1863" s="2">
        <f t="shared" ca="1" si="60"/>
        <v>553.17448565632401</v>
      </c>
    </row>
    <row r="1864" spans="5:6" x14ac:dyDescent="0.3">
      <c r="E1864" s="2">
        <f t="shared" ca="1" si="59"/>
        <v>0.40676935877289977</v>
      </c>
      <c r="F1864" s="2">
        <f t="shared" ca="1" si="60"/>
        <v>453.64515165738277</v>
      </c>
    </row>
    <row r="1865" spans="5:6" x14ac:dyDescent="0.3">
      <c r="E1865" s="2">
        <f t="shared" ca="1" si="59"/>
        <v>0.75731414350642623</v>
      </c>
      <c r="F1865" s="2">
        <f t="shared" ca="1" si="60"/>
        <v>503.85980429924456</v>
      </c>
    </row>
    <row r="1866" spans="5:6" x14ac:dyDescent="0.3">
      <c r="E1866" s="2">
        <f t="shared" ca="1" si="59"/>
        <v>1.7590720810179317E-2</v>
      </c>
      <c r="F1866" s="2">
        <f t="shared" ca="1" si="60"/>
        <v>363.35499922122239</v>
      </c>
    </row>
    <row r="1867" spans="5:6" x14ac:dyDescent="0.3">
      <c r="E1867" s="2">
        <f t="shared" ca="1" si="59"/>
        <v>0.72047241535625439</v>
      </c>
      <c r="F1867" s="2">
        <f t="shared" ca="1" si="60"/>
        <v>497.56998868544804</v>
      </c>
    </row>
    <row r="1868" spans="5:6" x14ac:dyDescent="0.3">
      <c r="E1868" s="2">
        <f t="shared" ca="1" si="59"/>
        <v>0.1050817116518773</v>
      </c>
      <c r="F1868" s="2">
        <f t="shared" ca="1" si="60"/>
        <v>402.86543832050518</v>
      </c>
    </row>
    <row r="1869" spans="5:6" x14ac:dyDescent="0.3">
      <c r="E1869" s="2">
        <f t="shared" ca="1" si="59"/>
        <v>0.2921608075234674</v>
      </c>
      <c r="F1869" s="2">
        <f t="shared" ca="1" si="60"/>
        <v>437.67887832690809</v>
      </c>
    </row>
    <row r="1870" spans="5:6" x14ac:dyDescent="0.3">
      <c r="E1870" s="2">
        <f t="shared" ca="1" si="59"/>
        <v>9.2086918200567802E-2</v>
      </c>
      <c r="F1870" s="2">
        <f t="shared" ca="1" si="60"/>
        <v>399.28575385806414</v>
      </c>
    </row>
    <row r="1871" spans="5:6" x14ac:dyDescent="0.3">
      <c r="E1871" s="2">
        <f t="shared" ca="1" si="59"/>
        <v>0.68310397635659481</v>
      </c>
      <c r="F1871" s="2">
        <f t="shared" ca="1" si="60"/>
        <v>491.63884684711093</v>
      </c>
    </row>
    <row r="1872" spans="5:6" x14ac:dyDescent="0.3">
      <c r="E1872" s="2">
        <f t="shared" ca="1" si="59"/>
        <v>0.86452170459650191</v>
      </c>
      <c r="F1872" s="2">
        <f t="shared" ca="1" si="60"/>
        <v>526.63913425842532</v>
      </c>
    </row>
    <row r="1873" spans="5:6" x14ac:dyDescent="0.3">
      <c r="E1873" s="2">
        <f t="shared" ca="1" si="59"/>
        <v>0.31143541078587467</v>
      </c>
      <c r="F1873" s="2">
        <f t="shared" ca="1" si="60"/>
        <v>440.4878108704475</v>
      </c>
    </row>
    <row r="1874" spans="5:6" x14ac:dyDescent="0.3">
      <c r="E1874" s="2">
        <f t="shared" ca="1" si="59"/>
        <v>0.51167116734732376</v>
      </c>
      <c r="F1874" s="2">
        <f t="shared" ca="1" si="60"/>
        <v>467.54984566707265</v>
      </c>
    </row>
    <row r="1875" spans="5:6" x14ac:dyDescent="0.3">
      <c r="E1875" s="2">
        <f t="shared" ca="1" si="59"/>
        <v>0.77148460368754534</v>
      </c>
      <c r="F1875" s="2">
        <f t="shared" ca="1" si="60"/>
        <v>506.42831497896117</v>
      </c>
    </row>
    <row r="1876" spans="5:6" x14ac:dyDescent="0.3">
      <c r="E1876" s="2">
        <f t="shared" ca="1" si="59"/>
        <v>0.77757350693126326</v>
      </c>
      <c r="F1876" s="2">
        <f t="shared" ca="1" si="60"/>
        <v>507.56200489005198</v>
      </c>
    </row>
    <row r="1877" spans="5:6" x14ac:dyDescent="0.3">
      <c r="E1877" s="2">
        <f t="shared" ca="1" si="59"/>
        <v>0.66147818133639691</v>
      </c>
      <c r="F1877" s="2">
        <f t="shared" ca="1" si="60"/>
        <v>488.36526441984114</v>
      </c>
    </row>
    <row r="1878" spans="5:6" x14ac:dyDescent="0.3">
      <c r="E1878" s="2">
        <f t="shared" ca="1" si="59"/>
        <v>0.83282606511951507</v>
      </c>
      <c r="F1878" s="2">
        <f t="shared" ca="1" si="60"/>
        <v>518.91076957939742</v>
      </c>
    </row>
    <row r="1879" spans="5:6" x14ac:dyDescent="0.3">
      <c r="E1879" s="2">
        <f t="shared" ca="1" si="59"/>
        <v>0.42290897781353842</v>
      </c>
      <c r="F1879" s="2">
        <f t="shared" ca="1" si="60"/>
        <v>455.79830171165906</v>
      </c>
    </row>
    <row r="1880" spans="5:6" x14ac:dyDescent="0.3">
      <c r="E1880" s="2">
        <f t="shared" ca="1" si="59"/>
        <v>0.51156153535355164</v>
      </c>
      <c r="F1880" s="2">
        <f t="shared" ca="1" si="60"/>
        <v>467.53528164663715</v>
      </c>
    </row>
    <row r="1881" spans="5:6" x14ac:dyDescent="0.3">
      <c r="E1881" s="2">
        <f t="shared" ca="1" si="59"/>
        <v>0.5246419539209044</v>
      </c>
      <c r="F1881" s="2">
        <f t="shared" ca="1" si="60"/>
        <v>469.27621507459253</v>
      </c>
    </row>
    <row r="1882" spans="5:6" x14ac:dyDescent="0.3">
      <c r="E1882" s="2">
        <f t="shared" ca="1" si="59"/>
        <v>0.65350870183690768</v>
      </c>
      <c r="F1882" s="2">
        <f t="shared" ca="1" si="60"/>
        <v>487.18338115613898</v>
      </c>
    </row>
    <row r="1883" spans="5:6" x14ac:dyDescent="0.3">
      <c r="E1883" s="2">
        <f t="shared" ca="1" si="59"/>
        <v>0.79920820622327438</v>
      </c>
      <c r="F1883" s="2">
        <f t="shared" ca="1" si="60"/>
        <v>511.75665316363325</v>
      </c>
    </row>
    <row r="1884" spans="5:6" x14ac:dyDescent="0.3">
      <c r="E1884" s="2">
        <f t="shared" ca="1" si="59"/>
        <v>0.68174844967778825</v>
      </c>
      <c r="F1884" s="2">
        <f t="shared" ca="1" si="60"/>
        <v>491.4305811184301</v>
      </c>
    </row>
    <row r="1885" spans="5:6" x14ac:dyDescent="0.3">
      <c r="E1885" s="2">
        <f t="shared" ca="1" si="59"/>
        <v>0.77578248482592704</v>
      </c>
      <c r="F1885" s="2">
        <f t="shared" ca="1" si="60"/>
        <v>507.22655421381648</v>
      </c>
    </row>
    <row r="1886" spans="5:6" x14ac:dyDescent="0.3">
      <c r="E1886" s="2">
        <f t="shared" ca="1" si="59"/>
        <v>0.11016048836630299</v>
      </c>
      <c r="F1886" s="2">
        <f t="shared" ca="1" si="60"/>
        <v>404.18238966019896</v>
      </c>
    </row>
    <row r="1887" spans="5:6" x14ac:dyDescent="0.3">
      <c r="E1887" s="2">
        <f t="shared" ca="1" si="59"/>
        <v>0.7347045706610239</v>
      </c>
      <c r="F1887" s="2">
        <f t="shared" ca="1" si="60"/>
        <v>499.94011870507859</v>
      </c>
    </row>
    <row r="1888" spans="5:6" x14ac:dyDescent="0.3">
      <c r="E1888" s="2">
        <f t="shared" ca="1" si="59"/>
        <v>0.88336510757251774</v>
      </c>
      <c r="F1888" s="2">
        <f t="shared" ca="1" si="60"/>
        <v>531.87971002794404</v>
      </c>
    </row>
    <row r="1889" spans="5:6" x14ac:dyDescent="0.3">
      <c r="E1889" s="2">
        <f t="shared" ca="1" si="59"/>
        <v>0.13685524519104819</v>
      </c>
      <c r="F1889" s="2">
        <f t="shared" ca="1" si="60"/>
        <v>410.51507058407321</v>
      </c>
    </row>
    <row r="1890" spans="5:6" x14ac:dyDescent="0.3">
      <c r="E1890" s="2">
        <f t="shared" ca="1" si="59"/>
        <v>0.97130368009960688</v>
      </c>
      <c r="F1890" s="2">
        <f t="shared" ca="1" si="60"/>
        <v>573.79488450892461</v>
      </c>
    </row>
    <row r="1891" spans="5:6" x14ac:dyDescent="0.3">
      <c r="E1891" s="2">
        <f t="shared" ca="1" si="59"/>
        <v>0.42787443175393325</v>
      </c>
      <c r="F1891" s="2">
        <f t="shared" ca="1" si="60"/>
        <v>456.4584510771831</v>
      </c>
    </row>
    <row r="1892" spans="5:6" x14ac:dyDescent="0.3">
      <c r="E1892" s="2">
        <f t="shared" ca="1" si="59"/>
        <v>0.37348880997142075</v>
      </c>
      <c r="F1892" s="2">
        <f t="shared" ca="1" si="60"/>
        <v>449.15544896848138</v>
      </c>
    </row>
    <row r="1893" spans="5:6" x14ac:dyDescent="0.3">
      <c r="E1893" s="2">
        <f t="shared" ca="1" si="59"/>
        <v>0.85776513831163914</v>
      </c>
      <c r="F1893" s="2">
        <f t="shared" ca="1" si="60"/>
        <v>524.89084492470772</v>
      </c>
    </row>
    <row r="1894" spans="5:6" x14ac:dyDescent="0.3">
      <c r="E1894" s="2">
        <f t="shared" ca="1" si="59"/>
        <v>3.3910465046900207E-3</v>
      </c>
      <c r="F1894" s="2">
        <f t="shared" ca="1" si="60"/>
        <v>337.15836889989617</v>
      </c>
    </row>
    <row r="1895" spans="5:6" x14ac:dyDescent="0.3">
      <c r="E1895" s="2">
        <f t="shared" ca="1" si="59"/>
        <v>0.62218716481158076</v>
      </c>
      <c r="F1895" s="2">
        <f t="shared" ca="1" si="60"/>
        <v>482.64687594158579</v>
      </c>
    </row>
    <row r="1896" spans="5:6" x14ac:dyDescent="0.3">
      <c r="E1896" s="2">
        <f t="shared" ca="1" si="59"/>
        <v>0.42920061420345534</v>
      </c>
      <c r="F1896" s="2">
        <f t="shared" ca="1" si="60"/>
        <v>456.63461147209023</v>
      </c>
    </row>
    <row r="1897" spans="5:6" x14ac:dyDescent="0.3">
      <c r="E1897" s="2">
        <f t="shared" ca="1" si="59"/>
        <v>0.48023100971207844</v>
      </c>
      <c r="F1897" s="2">
        <f t="shared" ca="1" si="60"/>
        <v>463.38604712112169</v>
      </c>
    </row>
    <row r="1898" spans="5:6" x14ac:dyDescent="0.3">
      <c r="E1898" s="2">
        <f t="shared" ca="1" si="59"/>
        <v>0.91990050068192009</v>
      </c>
      <c r="F1898" s="2">
        <f t="shared" ca="1" si="60"/>
        <v>544.23066195110471</v>
      </c>
    </row>
    <row r="1899" spans="5:6" x14ac:dyDescent="0.3">
      <c r="E1899" s="2">
        <f t="shared" ca="1" si="59"/>
        <v>0.59770868156107171</v>
      </c>
      <c r="F1899" s="2">
        <f t="shared" ca="1" si="60"/>
        <v>479.20246134080389</v>
      </c>
    </row>
    <row r="1900" spans="5:6" x14ac:dyDescent="0.3">
      <c r="E1900" s="2">
        <f t="shared" ca="1" si="59"/>
        <v>0.54766370542724852</v>
      </c>
      <c r="F1900" s="2">
        <f t="shared" ca="1" si="60"/>
        <v>472.36059847050808</v>
      </c>
    </row>
    <row r="1901" spans="5:6" x14ac:dyDescent="0.3">
      <c r="E1901" s="2">
        <f t="shared" ca="1" si="59"/>
        <v>6.7621398412684997E-3</v>
      </c>
      <c r="F1901" s="2">
        <f t="shared" ca="1" si="60"/>
        <v>347.35789369641583</v>
      </c>
    </row>
    <row r="1902" spans="5:6" x14ac:dyDescent="0.3">
      <c r="E1902" s="2">
        <f t="shared" ca="1" si="59"/>
        <v>0.66410832405862086</v>
      </c>
      <c r="F1902" s="2">
        <f t="shared" ca="1" si="60"/>
        <v>488.75806605457319</v>
      </c>
    </row>
    <row r="1903" spans="5:6" x14ac:dyDescent="0.3">
      <c r="E1903" s="2">
        <f t="shared" ca="1" si="59"/>
        <v>0.37030325501711969</v>
      </c>
      <c r="F1903" s="2">
        <f t="shared" ca="1" si="60"/>
        <v>448.72117383231159</v>
      </c>
    </row>
    <row r="1904" spans="5:6" x14ac:dyDescent="0.3">
      <c r="E1904" s="2">
        <f t="shared" ca="1" si="59"/>
        <v>0.16055412306759109</v>
      </c>
      <c r="F1904" s="2">
        <f t="shared" ca="1" si="60"/>
        <v>415.50577711680427</v>
      </c>
    </row>
    <row r="1905" spans="5:6" x14ac:dyDescent="0.3">
      <c r="E1905" s="2">
        <f t="shared" ca="1" si="59"/>
        <v>0.86640831994633949</v>
      </c>
      <c r="F1905" s="2">
        <f t="shared" ca="1" si="60"/>
        <v>527.13861594573859</v>
      </c>
    </row>
    <row r="1906" spans="5:6" x14ac:dyDescent="0.3">
      <c r="E1906" s="2">
        <f t="shared" ca="1" si="59"/>
        <v>0.38912601280397785</v>
      </c>
      <c r="F1906" s="2">
        <f t="shared" ca="1" si="60"/>
        <v>451.27484976476399</v>
      </c>
    </row>
    <row r="1907" spans="5:6" x14ac:dyDescent="0.3">
      <c r="E1907" s="2">
        <f t="shared" ca="1" si="59"/>
        <v>0.94921501678428011</v>
      </c>
      <c r="F1907" s="2">
        <f t="shared" ca="1" si="60"/>
        <v>557.98667712500924</v>
      </c>
    </row>
    <row r="1908" spans="5:6" x14ac:dyDescent="0.3">
      <c r="E1908" s="2">
        <f t="shared" ca="1" si="59"/>
        <v>0.63154692134155965</v>
      </c>
      <c r="F1908" s="2">
        <f t="shared" ca="1" si="60"/>
        <v>483.98583268176213</v>
      </c>
    </row>
    <row r="1909" spans="5:6" x14ac:dyDescent="0.3">
      <c r="E1909" s="2">
        <f t="shared" ca="1" si="59"/>
        <v>0.94613187694474776</v>
      </c>
      <c r="F1909" s="2">
        <f t="shared" ca="1" si="60"/>
        <v>556.2710496188306</v>
      </c>
    </row>
    <row r="1910" spans="5:6" x14ac:dyDescent="0.3">
      <c r="E1910" s="2">
        <f t="shared" ca="1" si="59"/>
        <v>0.95652904282048268</v>
      </c>
      <c r="F1910" s="2">
        <f t="shared" ca="1" si="60"/>
        <v>562.43284095066053</v>
      </c>
    </row>
    <row r="1911" spans="5:6" x14ac:dyDescent="0.3">
      <c r="E1911" s="2">
        <f t="shared" ca="1" si="59"/>
        <v>0.51791905773177849</v>
      </c>
      <c r="F1911" s="2">
        <f t="shared" ca="1" si="60"/>
        <v>468.3805720744233</v>
      </c>
    </row>
    <row r="1912" spans="5:6" x14ac:dyDescent="0.3">
      <c r="E1912" s="2">
        <f t="shared" ca="1" si="59"/>
        <v>6.1167419457829775E-2</v>
      </c>
      <c r="F1912" s="2">
        <f t="shared" ca="1" si="60"/>
        <v>389.03413121395971</v>
      </c>
    </row>
    <row r="1913" spans="5:6" x14ac:dyDescent="0.3">
      <c r="E1913" s="2">
        <f t="shared" ca="1" si="59"/>
        <v>0.68036151370861431</v>
      </c>
      <c r="F1913" s="2">
        <f t="shared" ca="1" si="60"/>
        <v>491.21793673764057</v>
      </c>
    </row>
    <row r="1914" spans="5:6" x14ac:dyDescent="0.3">
      <c r="E1914" s="2">
        <f t="shared" ca="1" si="59"/>
        <v>0.90661339457464352</v>
      </c>
      <c r="F1914" s="2">
        <f t="shared" ca="1" si="60"/>
        <v>539.31166527146991</v>
      </c>
    </row>
    <row r="1915" spans="5:6" x14ac:dyDescent="0.3">
      <c r="E1915" s="2">
        <f t="shared" ca="1" si="59"/>
        <v>7.644051944725061E-3</v>
      </c>
      <c r="F1915" s="2">
        <f t="shared" ca="1" si="60"/>
        <v>349.27637016982078</v>
      </c>
    </row>
    <row r="1916" spans="5:6" x14ac:dyDescent="0.3">
      <c r="E1916" s="2">
        <f t="shared" ca="1" si="59"/>
        <v>0.90184432112548418</v>
      </c>
      <c r="F1916" s="2">
        <f t="shared" ca="1" si="60"/>
        <v>537.67966931791909</v>
      </c>
    </row>
    <row r="1917" spans="5:6" x14ac:dyDescent="0.3">
      <c r="E1917" s="2">
        <f t="shared" ca="1" si="59"/>
        <v>0.44213832203508063</v>
      </c>
      <c r="F1917" s="2">
        <f t="shared" ca="1" si="60"/>
        <v>458.35028800483849</v>
      </c>
    </row>
    <row r="1918" spans="5:6" x14ac:dyDescent="0.3">
      <c r="E1918" s="2">
        <f t="shared" ca="1" si="59"/>
        <v>0.34408403100781959</v>
      </c>
      <c r="F1918" s="2">
        <f t="shared" ca="1" si="60"/>
        <v>445.10803503639193</v>
      </c>
    </row>
    <row r="1919" spans="5:6" x14ac:dyDescent="0.3">
      <c r="E1919" s="2">
        <f t="shared" ca="1" si="59"/>
        <v>0.56229545897573308</v>
      </c>
      <c r="F1919" s="2">
        <f t="shared" ca="1" si="60"/>
        <v>474.33849920939826</v>
      </c>
    </row>
    <row r="1920" spans="5:6" x14ac:dyDescent="0.3">
      <c r="E1920" s="2">
        <f t="shared" ca="1" si="59"/>
        <v>0.5770215722657579</v>
      </c>
      <c r="F1920" s="2">
        <f t="shared" ca="1" si="60"/>
        <v>476.34643875594105</v>
      </c>
    </row>
    <row r="1921" spans="5:6" x14ac:dyDescent="0.3">
      <c r="E1921" s="2">
        <f t="shared" ca="1" si="59"/>
        <v>0.38083301957131066</v>
      </c>
      <c r="F1921" s="2">
        <f t="shared" ca="1" si="60"/>
        <v>450.15329767176121</v>
      </c>
    </row>
    <row r="1922" spans="5:6" x14ac:dyDescent="0.3">
      <c r="E1922" s="2">
        <f t="shared" ca="1" si="59"/>
        <v>0.1794452625487063</v>
      </c>
      <c r="F1922" s="2">
        <f t="shared" ca="1" si="60"/>
        <v>419.17312220368001</v>
      </c>
    </row>
    <row r="1923" spans="5:6" x14ac:dyDescent="0.3">
      <c r="E1923" s="2">
        <f t="shared" ref="E1923:E1986" ca="1" si="61">RAND()</f>
        <v>0.5724098562241684</v>
      </c>
      <c r="F1923" s="2">
        <f t="shared" ref="F1923:F1986" ca="1" si="62">_xlfn.GAMMA.INV(E1923,$C$3,$C$4)</f>
        <v>475.71557145296401</v>
      </c>
    </row>
    <row r="1924" spans="5:6" x14ac:dyDescent="0.3">
      <c r="E1924" s="2">
        <f t="shared" ca="1" si="61"/>
        <v>0.29458759392192113</v>
      </c>
      <c r="F1924" s="2">
        <f t="shared" ca="1" si="62"/>
        <v>438.03640044866233</v>
      </c>
    </row>
    <row r="1925" spans="5:6" x14ac:dyDescent="0.3">
      <c r="E1925" s="2">
        <f t="shared" ca="1" si="61"/>
        <v>0.50852437893002489</v>
      </c>
      <c r="F1925" s="2">
        <f t="shared" ca="1" si="62"/>
        <v>467.13197422694213</v>
      </c>
    </row>
    <row r="1926" spans="5:6" x14ac:dyDescent="0.3">
      <c r="E1926" s="2">
        <f t="shared" ca="1" si="61"/>
        <v>0.99655625576547868</v>
      </c>
      <c r="F1926" s="2">
        <f t="shared" ca="1" si="62"/>
        <v>623.79513786813834</v>
      </c>
    </row>
    <row r="1927" spans="5:6" x14ac:dyDescent="0.3">
      <c r="E1927" s="2">
        <f t="shared" ca="1" si="61"/>
        <v>0.80730910871923967</v>
      </c>
      <c r="F1927" s="2">
        <f t="shared" ca="1" si="62"/>
        <v>513.40244492047236</v>
      </c>
    </row>
    <row r="1928" spans="5:6" x14ac:dyDescent="0.3">
      <c r="E1928" s="2">
        <f t="shared" ca="1" si="61"/>
        <v>0.38371318731796367</v>
      </c>
      <c r="F1928" s="2">
        <f t="shared" ca="1" si="62"/>
        <v>450.54341258342777</v>
      </c>
    </row>
    <row r="1929" spans="5:6" x14ac:dyDescent="0.3">
      <c r="E1929" s="2">
        <f t="shared" ca="1" si="61"/>
        <v>0.78291951849638697</v>
      </c>
      <c r="F1929" s="2">
        <f t="shared" ca="1" si="62"/>
        <v>508.57346627215338</v>
      </c>
    </row>
    <row r="1930" spans="5:6" x14ac:dyDescent="0.3">
      <c r="E1930" s="2">
        <f t="shared" ca="1" si="61"/>
        <v>0.57173673796184377</v>
      </c>
      <c r="F1930" s="2">
        <f t="shared" ca="1" si="62"/>
        <v>475.62365288920279</v>
      </c>
    </row>
    <row r="1931" spans="5:6" x14ac:dyDescent="0.3">
      <c r="E1931" s="2">
        <f t="shared" ca="1" si="61"/>
        <v>0.74897995123146044</v>
      </c>
      <c r="F1931" s="2">
        <f t="shared" ca="1" si="62"/>
        <v>502.39107398478757</v>
      </c>
    </row>
    <row r="1932" spans="5:6" x14ac:dyDescent="0.3">
      <c r="E1932" s="2">
        <f t="shared" ca="1" si="61"/>
        <v>0.96554226489444495</v>
      </c>
      <c r="F1932" s="2">
        <f t="shared" ca="1" si="62"/>
        <v>568.87544703237654</v>
      </c>
    </row>
    <row r="1933" spans="5:6" x14ac:dyDescent="0.3">
      <c r="E1933" s="2">
        <f t="shared" ca="1" si="61"/>
        <v>0.3312155018536751</v>
      </c>
      <c r="F1933" s="2">
        <f t="shared" ca="1" si="62"/>
        <v>443.30517034186448</v>
      </c>
    </row>
    <row r="1934" spans="5:6" x14ac:dyDescent="0.3">
      <c r="E1934" s="2">
        <f t="shared" ca="1" si="61"/>
        <v>0.73111375600268635</v>
      </c>
      <c r="F1934" s="2">
        <f t="shared" ca="1" si="62"/>
        <v>499.33555711762079</v>
      </c>
    </row>
    <row r="1935" spans="5:6" x14ac:dyDescent="0.3">
      <c r="E1935" s="2">
        <f t="shared" ca="1" si="61"/>
        <v>0.94286329052508533</v>
      </c>
      <c r="F1935" s="2">
        <f t="shared" ca="1" si="62"/>
        <v>554.53866742476191</v>
      </c>
    </row>
    <row r="1936" spans="5:6" x14ac:dyDescent="0.3">
      <c r="E1936" s="2">
        <f t="shared" ca="1" si="61"/>
        <v>9.0760781062155238E-2</v>
      </c>
      <c r="F1936" s="2">
        <f t="shared" ca="1" si="62"/>
        <v>398.90124720946687</v>
      </c>
    </row>
    <row r="1937" spans="5:6" x14ac:dyDescent="0.3">
      <c r="E1937" s="2">
        <f t="shared" ca="1" si="61"/>
        <v>8.5351429453993655E-3</v>
      </c>
      <c r="F1937" s="2">
        <f t="shared" ca="1" si="62"/>
        <v>351.03245153693479</v>
      </c>
    </row>
    <row r="1938" spans="5:6" x14ac:dyDescent="0.3">
      <c r="E1938" s="2">
        <f t="shared" ca="1" si="61"/>
        <v>0.91091575571829475</v>
      </c>
      <c r="F1938" s="2">
        <f t="shared" ca="1" si="62"/>
        <v>540.84059383637373</v>
      </c>
    </row>
    <row r="1939" spans="5:6" x14ac:dyDescent="0.3">
      <c r="E1939" s="2">
        <f t="shared" ca="1" si="61"/>
        <v>0.3780266175662359</v>
      </c>
      <c r="F1939" s="2">
        <f t="shared" ca="1" si="62"/>
        <v>449.77253121987906</v>
      </c>
    </row>
    <row r="1940" spans="5:6" x14ac:dyDescent="0.3">
      <c r="E1940" s="2">
        <f t="shared" ca="1" si="61"/>
        <v>0.41497804896041546</v>
      </c>
      <c r="F1940" s="2">
        <f t="shared" ca="1" si="62"/>
        <v>454.74179845254832</v>
      </c>
    </row>
    <row r="1941" spans="5:6" x14ac:dyDescent="0.3">
      <c r="E1941" s="2">
        <f t="shared" ca="1" si="61"/>
        <v>0.29593689849037996</v>
      </c>
      <c r="F1941" s="2">
        <f t="shared" ca="1" si="62"/>
        <v>438.23468025463626</v>
      </c>
    </row>
    <row r="1942" spans="5:6" x14ac:dyDescent="0.3">
      <c r="E1942" s="2">
        <f t="shared" ca="1" si="61"/>
        <v>0.97302376911809385</v>
      </c>
      <c r="F1942" s="2">
        <f t="shared" ca="1" si="62"/>
        <v>575.42858602493561</v>
      </c>
    </row>
    <row r="1943" spans="5:6" x14ac:dyDescent="0.3">
      <c r="E1943" s="2">
        <f t="shared" ca="1" si="61"/>
        <v>0.32658647170138988</v>
      </c>
      <c r="F1943" s="2">
        <f t="shared" ca="1" si="62"/>
        <v>442.65114224925952</v>
      </c>
    </row>
    <row r="1944" spans="5:6" x14ac:dyDescent="0.3">
      <c r="E1944" s="2">
        <f t="shared" ca="1" si="61"/>
        <v>7.9474487046700015E-2</v>
      </c>
      <c r="F1944" s="2">
        <f t="shared" ca="1" si="62"/>
        <v>395.45744582253633</v>
      </c>
    </row>
    <row r="1945" spans="5:6" x14ac:dyDescent="0.3">
      <c r="E1945" s="2">
        <f t="shared" ca="1" si="61"/>
        <v>0.13812058197542276</v>
      </c>
      <c r="F1945" s="2">
        <f t="shared" ca="1" si="62"/>
        <v>410.79457171927618</v>
      </c>
    </row>
    <row r="1946" spans="5:6" x14ac:dyDescent="0.3">
      <c r="E1946" s="2">
        <f t="shared" ca="1" si="61"/>
        <v>5.6909554697967879E-2</v>
      </c>
      <c r="F1946" s="2">
        <f t="shared" ca="1" si="62"/>
        <v>387.3412505778947</v>
      </c>
    </row>
    <row r="1947" spans="5:6" x14ac:dyDescent="0.3">
      <c r="E1947" s="2">
        <f t="shared" ca="1" si="61"/>
        <v>0.89788103194321767</v>
      </c>
      <c r="F1947" s="2">
        <f t="shared" ca="1" si="62"/>
        <v>536.36944633094618</v>
      </c>
    </row>
    <row r="1948" spans="5:6" x14ac:dyDescent="0.3">
      <c r="E1948" s="2">
        <f t="shared" ca="1" si="61"/>
        <v>0.21978651720913689</v>
      </c>
      <c r="F1948" s="2">
        <f t="shared" ca="1" si="62"/>
        <v>426.33208180987299</v>
      </c>
    </row>
    <row r="1949" spans="5:6" x14ac:dyDescent="0.3">
      <c r="E1949" s="2">
        <f t="shared" ca="1" si="61"/>
        <v>0.95526392819608585</v>
      </c>
      <c r="F1949" s="2">
        <f t="shared" ca="1" si="62"/>
        <v>561.62112588627599</v>
      </c>
    </row>
    <row r="1950" spans="5:6" x14ac:dyDescent="0.3">
      <c r="E1950" s="2">
        <f t="shared" ca="1" si="61"/>
        <v>0.82964842462139665</v>
      </c>
      <c r="F1950" s="2">
        <f t="shared" ca="1" si="62"/>
        <v>518.19485443636677</v>
      </c>
    </row>
    <row r="1951" spans="5:6" x14ac:dyDescent="0.3">
      <c r="E1951" s="2">
        <f t="shared" ca="1" si="61"/>
        <v>0.82852197241789882</v>
      </c>
      <c r="F1951" s="2">
        <f t="shared" ca="1" si="62"/>
        <v>517.94328039565664</v>
      </c>
    </row>
    <row r="1952" spans="5:6" x14ac:dyDescent="0.3">
      <c r="E1952" s="2">
        <f t="shared" ca="1" si="61"/>
        <v>0.88297891266540851</v>
      </c>
      <c r="F1952" s="2">
        <f t="shared" ca="1" si="62"/>
        <v>531.7661869769579</v>
      </c>
    </row>
    <row r="1953" spans="5:6" x14ac:dyDescent="0.3">
      <c r="E1953" s="2">
        <f t="shared" ca="1" si="61"/>
        <v>0.60356869018027837</v>
      </c>
      <c r="F1953" s="2">
        <f t="shared" ca="1" si="62"/>
        <v>480.02008704214882</v>
      </c>
    </row>
    <row r="1954" spans="5:6" x14ac:dyDescent="0.3">
      <c r="E1954" s="2">
        <f t="shared" ca="1" si="61"/>
        <v>0.58615062402482232</v>
      </c>
      <c r="F1954" s="2">
        <f t="shared" ca="1" si="62"/>
        <v>477.60126838886288</v>
      </c>
    </row>
    <row r="1955" spans="5:6" x14ac:dyDescent="0.3">
      <c r="E1955" s="2">
        <f t="shared" ca="1" si="61"/>
        <v>0.76929351653953992</v>
      </c>
      <c r="F1955" s="2">
        <f t="shared" ca="1" si="62"/>
        <v>506.0249346171509</v>
      </c>
    </row>
    <row r="1956" spans="5:6" x14ac:dyDescent="0.3">
      <c r="E1956" s="2">
        <f t="shared" ca="1" si="61"/>
        <v>0.74858400348905607</v>
      </c>
      <c r="F1956" s="2">
        <f t="shared" ca="1" si="62"/>
        <v>502.32201793949503</v>
      </c>
    </row>
    <row r="1957" spans="5:6" x14ac:dyDescent="0.3">
      <c r="E1957" s="2">
        <f t="shared" ca="1" si="61"/>
        <v>0.33210454773311204</v>
      </c>
      <c r="F1957" s="2">
        <f t="shared" ca="1" si="62"/>
        <v>443.43043537813509</v>
      </c>
    </row>
    <row r="1958" spans="5:6" x14ac:dyDescent="0.3">
      <c r="E1958" s="2">
        <f t="shared" ca="1" si="61"/>
        <v>0.8284082178497636</v>
      </c>
      <c r="F1958" s="2">
        <f t="shared" ca="1" si="62"/>
        <v>517.9179385350335</v>
      </c>
    </row>
    <row r="1959" spans="5:6" x14ac:dyDescent="0.3">
      <c r="E1959" s="2">
        <f t="shared" ca="1" si="61"/>
        <v>0.32924377653566417</v>
      </c>
      <c r="F1959" s="2">
        <f t="shared" ca="1" si="62"/>
        <v>443.02696235235032</v>
      </c>
    </row>
    <row r="1960" spans="5:6" x14ac:dyDescent="0.3">
      <c r="E1960" s="2">
        <f t="shared" ca="1" si="61"/>
        <v>0.70277393574844449</v>
      </c>
      <c r="F1960" s="2">
        <f t="shared" ca="1" si="62"/>
        <v>494.71261624469605</v>
      </c>
    </row>
    <row r="1961" spans="5:6" x14ac:dyDescent="0.3">
      <c r="E1961" s="2">
        <f t="shared" ca="1" si="61"/>
        <v>0.50450481179822726</v>
      </c>
      <c r="F1961" s="2">
        <f t="shared" ca="1" si="62"/>
        <v>466.59866505966545</v>
      </c>
    </row>
    <row r="1962" spans="5:6" x14ac:dyDescent="0.3">
      <c r="E1962" s="2">
        <f t="shared" ca="1" si="61"/>
        <v>0.93000485409050548</v>
      </c>
      <c r="F1962" s="2">
        <f t="shared" ca="1" si="62"/>
        <v>548.42552237896768</v>
      </c>
    </row>
    <row r="1963" spans="5:6" x14ac:dyDescent="0.3">
      <c r="E1963" s="2">
        <f t="shared" ca="1" si="61"/>
        <v>0.66335964776857914</v>
      </c>
      <c r="F1963" s="2">
        <f t="shared" ca="1" si="62"/>
        <v>488.64611159136416</v>
      </c>
    </row>
    <row r="1964" spans="5:6" x14ac:dyDescent="0.3">
      <c r="E1964" s="2">
        <f t="shared" ca="1" si="61"/>
        <v>0.99379828308619034</v>
      </c>
      <c r="F1964" s="2">
        <f t="shared" ca="1" si="62"/>
        <v>610.95673717632064</v>
      </c>
    </row>
    <row r="1965" spans="5:6" x14ac:dyDescent="0.3">
      <c r="E1965" s="2">
        <f t="shared" ca="1" si="61"/>
        <v>0.79842809770402645</v>
      </c>
      <c r="F1965" s="2">
        <f t="shared" ca="1" si="62"/>
        <v>511.60047802379944</v>
      </c>
    </row>
    <row r="1966" spans="5:6" x14ac:dyDescent="0.3">
      <c r="E1966" s="2">
        <f t="shared" ca="1" si="61"/>
        <v>0.72311037382904941</v>
      </c>
      <c r="F1966" s="2">
        <f t="shared" ca="1" si="62"/>
        <v>498.00415248959166</v>
      </c>
    </row>
    <row r="1967" spans="5:6" x14ac:dyDescent="0.3">
      <c r="E1967" s="2">
        <f t="shared" ca="1" si="61"/>
        <v>0.22060428390368347</v>
      </c>
      <c r="F1967" s="2">
        <f t="shared" ca="1" si="62"/>
        <v>426.46957309008894</v>
      </c>
    </row>
    <row r="1968" spans="5:6" x14ac:dyDescent="0.3">
      <c r="E1968" s="2">
        <f t="shared" ca="1" si="61"/>
        <v>0.14569412745450583</v>
      </c>
      <c r="F1968" s="2">
        <f t="shared" ca="1" si="62"/>
        <v>412.43472015143061</v>
      </c>
    </row>
    <row r="1969" spans="5:6" x14ac:dyDescent="0.3">
      <c r="E1969" s="2">
        <f t="shared" ca="1" si="61"/>
        <v>0.70349557907953419</v>
      </c>
      <c r="F1969" s="2">
        <f t="shared" ca="1" si="62"/>
        <v>494.82733232069677</v>
      </c>
    </row>
    <row r="1970" spans="5:6" x14ac:dyDescent="0.3">
      <c r="E1970" s="2">
        <f t="shared" ca="1" si="61"/>
        <v>0.78604031739637725</v>
      </c>
      <c r="F1970" s="2">
        <f t="shared" ca="1" si="62"/>
        <v>509.17119871833961</v>
      </c>
    </row>
    <row r="1971" spans="5:6" x14ac:dyDescent="0.3">
      <c r="E1971" s="2">
        <f t="shared" ca="1" si="61"/>
        <v>0.23281712483647887</v>
      </c>
      <c r="F1971" s="2">
        <f t="shared" ca="1" si="62"/>
        <v>428.49286467815443</v>
      </c>
    </row>
    <row r="1972" spans="5:6" x14ac:dyDescent="0.3">
      <c r="E1972" s="2">
        <f t="shared" ca="1" si="61"/>
        <v>0.98816096829191546</v>
      </c>
      <c r="F1972" s="2">
        <f t="shared" ca="1" si="62"/>
        <v>596.02820966139632</v>
      </c>
    </row>
    <row r="1973" spans="5:6" x14ac:dyDescent="0.3">
      <c r="E1973" s="2">
        <f t="shared" ca="1" si="61"/>
        <v>0.79933748728841414</v>
      </c>
      <c r="F1973" s="2">
        <f t="shared" ca="1" si="62"/>
        <v>511.78257299441987</v>
      </c>
    </row>
    <row r="1974" spans="5:6" x14ac:dyDescent="0.3">
      <c r="E1974" s="2">
        <f t="shared" ca="1" si="61"/>
        <v>0.18031630916331709</v>
      </c>
      <c r="F1974" s="2">
        <f t="shared" ca="1" si="62"/>
        <v>419.33666046507864</v>
      </c>
    </row>
    <row r="1975" spans="5:6" x14ac:dyDescent="0.3">
      <c r="E1975" s="2">
        <f t="shared" ca="1" si="61"/>
        <v>0.19025117875174213</v>
      </c>
      <c r="F1975" s="2">
        <f t="shared" ca="1" si="62"/>
        <v>421.17097114594492</v>
      </c>
    </row>
    <row r="1976" spans="5:6" x14ac:dyDescent="0.3">
      <c r="E1976" s="2">
        <f t="shared" ca="1" si="61"/>
        <v>0.79827138930494501</v>
      </c>
      <c r="F1976" s="2">
        <f t="shared" ca="1" si="62"/>
        <v>511.56915303894004</v>
      </c>
    </row>
    <row r="1977" spans="5:6" x14ac:dyDescent="0.3">
      <c r="E1977" s="2">
        <f t="shared" ca="1" si="61"/>
        <v>0.23511617208422209</v>
      </c>
      <c r="F1977" s="2">
        <f t="shared" ca="1" si="62"/>
        <v>428.86774735449228</v>
      </c>
    </row>
    <row r="1978" spans="5:6" x14ac:dyDescent="0.3">
      <c r="E1978" s="2">
        <f t="shared" ca="1" si="61"/>
        <v>0.72194908234508837</v>
      </c>
      <c r="F1978" s="2">
        <f t="shared" ca="1" si="62"/>
        <v>497.81274494384661</v>
      </c>
    </row>
    <row r="1979" spans="5:6" x14ac:dyDescent="0.3">
      <c r="E1979" s="2">
        <f t="shared" ca="1" si="61"/>
        <v>0.4848782803890932</v>
      </c>
      <c r="F1979" s="2">
        <f t="shared" ca="1" si="62"/>
        <v>464.00034781660656</v>
      </c>
    </row>
    <row r="1980" spans="5:6" x14ac:dyDescent="0.3">
      <c r="E1980" s="2">
        <f t="shared" ca="1" si="61"/>
        <v>0.78367924532988642</v>
      </c>
      <c r="F1980" s="2">
        <f t="shared" ca="1" si="62"/>
        <v>508.71847436982432</v>
      </c>
    </row>
    <row r="1981" spans="5:6" x14ac:dyDescent="0.3">
      <c r="E1981" s="2">
        <f t="shared" ca="1" si="61"/>
        <v>0.89386300393433149</v>
      </c>
      <c r="F1981" s="2">
        <f t="shared" ca="1" si="62"/>
        <v>535.08042719907382</v>
      </c>
    </row>
    <row r="1982" spans="5:6" x14ac:dyDescent="0.3">
      <c r="E1982" s="2">
        <f t="shared" ca="1" si="61"/>
        <v>0.79463750533214317</v>
      </c>
      <c r="F1982" s="2">
        <f t="shared" ca="1" si="62"/>
        <v>510.84715408869704</v>
      </c>
    </row>
    <row r="1983" spans="5:6" x14ac:dyDescent="0.3">
      <c r="E1983" s="2">
        <f t="shared" ca="1" si="61"/>
        <v>0.89592737333913108</v>
      </c>
      <c r="F1983" s="2">
        <f t="shared" ca="1" si="62"/>
        <v>535.73793381536439</v>
      </c>
    </row>
    <row r="1984" spans="5:6" x14ac:dyDescent="0.3">
      <c r="E1984" s="2">
        <f t="shared" ca="1" si="61"/>
        <v>0.51688551977887631</v>
      </c>
      <c r="F1984" s="2">
        <f t="shared" ca="1" si="62"/>
        <v>468.24304893009293</v>
      </c>
    </row>
    <row r="1985" spans="5:6" x14ac:dyDescent="0.3">
      <c r="E1985" s="2">
        <f t="shared" ca="1" si="61"/>
        <v>0.56489971748160728</v>
      </c>
      <c r="F1985" s="2">
        <f t="shared" ca="1" si="62"/>
        <v>474.69224746856582</v>
      </c>
    </row>
    <row r="1986" spans="5:6" x14ac:dyDescent="0.3">
      <c r="E1986" s="2">
        <f t="shared" ca="1" si="61"/>
        <v>0.43678754589078095</v>
      </c>
      <c r="F1986" s="2">
        <f t="shared" ca="1" si="62"/>
        <v>457.64129821686419</v>
      </c>
    </row>
    <row r="1987" spans="5:6" x14ac:dyDescent="0.3">
      <c r="E1987" s="2">
        <f t="shared" ref="E1987:E2050" ca="1" si="63">RAND()</f>
        <v>0.97038558077051162</v>
      </c>
      <c r="F1987" s="2">
        <f t="shared" ref="F1987:F2050" ca="1" si="64">_xlfn.GAMMA.INV(E1987,$C$3,$C$4)</f>
        <v>572.95718189922468</v>
      </c>
    </row>
    <row r="1988" spans="5:6" x14ac:dyDescent="0.3">
      <c r="E1988" s="2">
        <f t="shared" ca="1" si="63"/>
        <v>0.18792109932582346</v>
      </c>
      <c r="F1988" s="2">
        <f t="shared" ca="1" si="64"/>
        <v>420.74571221781395</v>
      </c>
    </row>
    <row r="1989" spans="5:6" x14ac:dyDescent="0.3">
      <c r="E1989" s="2">
        <f t="shared" ca="1" si="63"/>
        <v>0.55406637134367265</v>
      </c>
      <c r="F1989" s="2">
        <f t="shared" ca="1" si="64"/>
        <v>473.22418615395355</v>
      </c>
    </row>
    <row r="1990" spans="5:6" x14ac:dyDescent="0.3">
      <c r="E1990" s="2">
        <f t="shared" ca="1" si="63"/>
        <v>0.15022175549214412</v>
      </c>
      <c r="F1990" s="2">
        <f t="shared" ca="1" si="64"/>
        <v>413.38998019970472</v>
      </c>
    </row>
    <row r="1991" spans="5:6" x14ac:dyDescent="0.3">
      <c r="E1991" s="2">
        <f t="shared" ca="1" si="63"/>
        <v>0.1662922466146558</v>
      </c>
      <c r="F1991" s="2">
        <f t="shared" ca="1" si="64"/>
        <v>416.64544669257151</v>
      </c>
    </row>
    <row r="1992" spans="5:6" x14ac:dyDescent="0.3">
      <c r="E1992" s="2">
        <f t="shared" ca="1" si="63"/>
        <v>0.9231371181160396</v>
      </c>
      <c r="F1992" s="2">
        <f t="shared" ca="1" si="64"/>
        <v>545.52586226615972</v>
      </c>
    </row>
    <row r="1993" spans="5:6" x14ac:dyDescent="0.3">
      <c r="E1993" s="2">
        <f t="shared" ca="1" si="63"/>
        <v>0.47762037718660966</v>
      </c>
      <c r="F1993" s="2">
        <f t="shared" ca="1" si="64"/>
        <v>463.04104779980105</v>
      </c>
    </row>
    <row r="1994" spans="5:6" x14ac:dyDescent="0.3">
      <c r="E1994" s="2">
        <f t="shared" ca="1" si="63"/>
        <v>0.29122794673004648</v>
      </c>
      <c r="F1994" s="2">
        <f t="shared" ca="1" si="64"/>
        <v>437.54113161611247</v>
      </c>
    </row>
    <row r="1995" spans="5:6" x14ac:dyDescent="0.3">
      <c r="E1995" s="2">
        <f t="shared" ca="1" si="63"/>
        <v>0.69809152270664043</v>
      </c>
      <c r="F1995" s="2">
        <f t="shared" ca="1" si="64"/>
        <v>493.97175826522971</v>
      </c>
    </row>
    <row r="1996" spans="5:6" x14ac:dyDescent="0.3">
      <c r="E1996" s="2">
        <f t="shared" ca="1" si="63"/>
        <v>0.75172304102225029</v>
      </c>
      <c r="F1996" s="2">
        <f t="shared" ca="1" si="64"/>
        <v>502.87125635510233</v>
      </c>
    </row>
    <row r="1997" spans="5:6" x14ac:dyDescent="0.3">
      <c r="E1997" s="2">
        <f t="shared" ca="1" si="63"/>
        <v>0.50840526328460145</v>
      </c>
      <c r="F1997" s="2">
        <f t="shared" ca="1" si="64"/>
        <v>467.11616294502778</v>
      </c>
    </row>
    <row r="1998" spans="5:6" x14ac:dyDescent="0.3">
      <c r="E1998" s="2">
        <f t="shared" ca="1" si="63"/>
        <v>0.4582390264222016</v>
      </c>
      <c r="F1998" s="2">
        <f t="shared" ca="1" si="64"/>
        <v>460.48017536529608</v>
      </c>
    </row>
    <row r="1999" spans="5:6" x14ac:dyDescent="0.3">
      <c r="E1999" s="2">
        <f t="shared" ca="1" si="63"/>
        <v>3.510194847105863E-2</v>
      </c>
      <c r="F1999" s="2">
        <f t="shared" ca="1" si="64"/>
        <v>376.73537409928105</v>
      </c>
    </row>
    <row r="2000" spans="5:6" x14ac:dyDescent="0.3">
      <c r="E2000" s="2">
        <f t="shared" ca="1" si="63"/>
        <v>0.70391056550877484</v>
      </c>
      <c r="F2000" s="2">
        <f t="shared" ca="1" si="64"/>
        <v>494.89336658880273</v>
      </c>
    </row>
    <row r="2001" spans="5:6" x14ac:dyDescent="0.3">
      <c r="E2001" s="2">
        <f t="shared" ca="1" si="63"/>
        <v>0.87734732030482288</v>
      </c>
      <c r="F2001" s="2">
        <f t="shared" ca="1" si="64"/>
        <v>530.14181144118072</v>
      </c>
    </row>
    <row r="2002" spans="5:6" x14ac:dyDescent="0.3">
      <c r="E2002" s="2">
        <f t="shared" ca="1" si="63"/>
        <v>0.77427879221397045</v>
      </c>
      <c r="F2002" s="2">
        <f t="shared" ca="1" si="64"/>
        <v>506.94620520005594</v>
      </c>
    </row>
    <row r="2003" spans="5:6" x14ac:dyDescent="0.3">
      <c r="E2003" s="2">
        <f t="shared" ca="1" si="63"/>
        <v>0.36781692183814663</v>
      </c>
      <c r="F2003" s="2">
        <f t="shared" ca="1" si="64"/>
        <v>448.38157514294949</v>
      </c>
    </row>
    <row r="2004" spans="5:6" x14ac:dyDescent="0.3">
      <c r="E2004" s="2">
        <f t="shared" ca="1" si="63"/>
        <v>0.76990828740483419</v>
      </c>
      <c r="F2004" s="2">
        <f t="shared" ca="1" si="64"/>
        <v>506.13787550213607</v>
      </c>
    </row>
    <row r="2005" spans="5:6" x14ac:dyDescent="0.3">
      <c r="E2005" s="2">
        <f t="shared" ca="1" si="63"/>
        <v>0.4670662831447655</v>
      </c>
      <c r="F2005" s="2">
        <f t="shared" ca="1" si="64"/>
        <v>461.64660902752581</v>
      </c>
    </row>
    <row r="2006" spans="5:6" x14ac:dyDescent="0.3">
      <c r="E2006" s="2">
        <f t="shared" ca="1" si="63"/>
        <v>0.1855942201762939</v>
      </c>
      <c r="F2006" s="2">
        <f t="shared" ca="1" si="64"/>
        <v>420.31806744763321</v>
      </c>
    </row>
    <row r="2007" spans="5:6" x14ac:dyDescent="0.3">
      <c r="E2007" s="2">
        <f t="shared" ca="1" si="63"/>
        <v>1.4447728150652206E-2</v>
      </c>
      <c r="F2007" s="2">
        <f t="shared" ca="1" si="64"/>
        <v>359.85117332251832</v>
      </c>
    </row>
    <row r="2008" spans="5:6" x14ac:dyDescent="0.3">
      <c r="E2008" s="2">
        <f t="shared" ca="1" si="63"/>
        <v>9.7534930985554436E-4</v>
      </c>
      <c r="F2008" s="2">
        <f t="shared" ca="1" si="64"/>
        <v>320.86027870525788</v>
      </c>
    </row>
    <row r="2009" spans="5:6" x14ac:dyDescent="0.3">
      <c r="E2009" s="2">
        <f t="shared" ca="1" si="63"/>
        <v>0.4926205567423656</v>
      </c>
      <c r="F2009" s="2">
        <f t="shared" ca="1" si="64"/>
        <v>465.02440606472499</v>
      </c>
    </row>
    <row r="2010" spans="5:6" x14ac:dyDescent="0.3">
      <c r="E2010" s="2">
        <f t="shared" ca="1" si="63"/>
        <v>0.4467657122780363</v>
      </c>
      <c r="F2010" s="2">
        <f t="shared" ca="1" si="64"/>
        <v>458.96288530948402</v>
      </c>
    </row>
    <row r="2011" spans="5:6" x14ac:dyDescent="0.3">
      <c r="E2011" s="2">
        <f t="shared" ca="1" si="63"/>
        <v>1.5827055258892608E-2</v>
      </c>
      <c r="F2011" s="2">
        <f t="shared" ca="1" si="64"/>
        <v>361.45922690776922</v>
      </c>
    </row>
    <row r="2012" spans="5:6" x14ac:dyDescent="0.3">
      <c r="E2012" s="2">
        <f t="shared" ca="1" si="63"/>
        <v>0.74935131489789142</v>
      </c>
      <c r="F2012" s="2">
        <f t="shared" ca="1" si="64"/>
        <v>502.455900516832</v>
      </c>
    </row>
    <row r="2013" spans="5:6" x14ac:dyDescent="0.3">
      <c r="E2013" s="2">
        <f t="shared" ca="1" si="63"/>
        <v>0.51389500140837963</v>
      </c>
      <c r="F2013" s="2">
        <f t="shared" ca="1" si="64"/>
        <v>467.84536218928969</v>
      </c>
    </row>
    <row r="2014" spans="5:6" x14ac:dyDescent="0.3">
      <c r="E2014" s="2">
        <f t="shared" ca="1" si="63"/>
        <v>8.5822570534204501E-2</v>
      </c>
      <c r="F2014" s="2">
        <f t="shared" ca="1" si="64"/>
        <v>397.43390694846914</v>
      </c>
    </row>
    <row r="2015" spans="5:6" x14ac:dyDescent="0.3">
      <c r="E2015" s="2">
        <f t="shared" ca="1" si="63"/>
        <v>0.25260079358288767</v>
      </c>
      <c r="F2015" s="2">
        <f t="shared" ca="1" si="64"/>
        <v>431.66255623234292</v>
      </c>
    </row>
    <row r="2016" spans="5:6" x14ac:dyDescent="0.3">
      <c r="E2016" s="2">
        <f t="shared" ca="1" si="63"/>
        <v>0.91085901803378411</v>
      </c>
      <c r="F2016" s="2">
        <f t="shared" ca="1" si="64"/>
        <v>540.8200590686688</v>
      </c>
    </row>
    <row r="2017" spans="5:6" x14ac:dyDescent="0.3">
      <c r="E2017" s="2">
        <f t="shared" ca="1" si="63"/>
        <v>0.22665047996114807</v>
      </c>
      <c r="F2017" s="2">
        <f t="shared" ca="1" si="64"/>
        <v>427.47812809599714</v>
      </c>
    </row>
    <row r="2018" spans="5:6" x14ac:dyDescent="0.3">
      <c r="E2018" s="2">
        <f t="shared" ca="1" si="63"/>
        <v>0.26581519744177406</v>
      </c>
      <c r="F2018" s="2">
        <f t="shared" ca="1" si="64"/>
        <v>433.71521485664999</v>
      </c>
    </row>
    <row r="2019" spans="5:6" x14ac:dyDescent="0.3">
      <c r="E2019" s="2">
        <f t="shared" ca="1" si="63"/>
        <v>0.994873669851431</v>
      </c>
      <c r="F2019" s="2">
        <f t="shared" ca="1" si="64"/>
        <v>615.18355306527667</v>
      </c>
    </row>
    <row r="2020" spans="5:6" x14ac:dyDescent="0.3">
      <c r="E2020" s="2">
        <f t="shared" ca="1" si="63"/>
        <v>0.36559391506852368</v>
      </c>
      <c r="F2020" s="2">
        <f t="shared" ca="1" si="64"/>
        <v>448.07744852366056</v>
      </c>
    </row>
    <row r="2021" spans="5:6" x14ac:dyDescent="0.3">
      <c r="E2021" s="2">
        <f t="shared" ca="1" si="63"/>
        <v>0.83766336450569878</v>
      </c>
      <c r="F2021" s="2">
        <f t="shared" ca="1" si="64"/>
        <v>520.01894948061158</v>
      </c>
    </row>
    <row r="2022" spans="5:6" x14ac:dyDescent="0.3">
      <c r="E2022" s="2">
        <f t="shared" ca="1" si="63"/>
        <v>0.81283879838937245</v>
      </c>
      <c r="F2022" s="2">
        <f t="shared" ca="1" si="64"/>
        <v>514.5523165500324</v>
      </c>
    </row>
    <row r="2023" spans="5:6" x14ac:dyDescent="0.3">
      <c r="E2023" s="2">
        <f t="shared" ca="1" si="63"/>
        <v>0.17878660402560087</v>
      </c>
      <c r="F2023" s="2">
        <f t="shared" ca="1" si="64"/>
        <v>419.04915663341598</v>
      </c>
    </row>
    <row r="2024" spans="5:6" x14ac:dyDescent="0.3">
      <c r="E2024" s="2">
        <f t="shared" ca="1" si="63"/>
        <v>0.54418147316285237</v>
      </c>
      <c r="F2024" s="2">
        <f t="shared" ca="1" si="64"/>
        <v>471.89207331525881</v>
      </c>
    </row>
    <row r="2025" spans="5:6" x14ac:dyDescent="0.3">
      <c r="E2025" s="2">
        <f t="shared" ca="1" si="63"/>
        <v>2.894885844870676E-2</v>
      </c>
      <c r="F2025" s="2">
        <f t="shared" ca="1" si="64"/>
        <v>372.81507593133466</v>
      </c>
    </row>
    <row r="2026" spans="5:6" x14ac:dyDescent="0.3">
      <c r="E2026" s="2">
        <f t="shared" ca="1" si="63"/>
        <v>0.16209691976481333</v>
      </c>
      <c r="F2026" s="2">
        <f t="shared" ca="1" si="64"/>
        <v>415.81455855572295</v>
      </c>
    </row>
    <row r="2027" spans="5:6" x14ac:dyDescent="0.3">
      <c r="E2027" s="2">
        <f t="shared" ca="1" si="63"/>
        <v>0.60202595753761368</v>
      </c>
      <c r="F2027" s="2">
        <f t="shared" ca="1" si="64"/>
        <v>479.80443669034651</v>
      </c>
    </row>
    <row r="2028" spans="5:6" x14ac:dyDescent="0.3">
      <c r="E2028" s="2">
        <f t="shared" ca="1" si="63"/>
        <v>9.5428928667696811E-3</v>
      </c>
      <c r="F2028" s="2">
        <f t="shared" ca="1" si="64"/>
        <v>352.84047738361335</v>
      </c>
    </row>
    <row r="2029" spans="5:6" x14ac:dyDescent="0.3">
      <c r="E2029" s="2">
        <f t="shared" ca="1" si="63"/>
        <v>0.37487021395662423</v>
      </c>
      <c r="F2029" s="2">
        <f t="shared" ca="1" si="64"/>
        <v>449.34348986935481</v>
      </c>
    </row>
    <row r="2030" spans="5:6" x14ac:dyDescent="0.3">
      <c r="E2030" s="2">
        <f t="shared" ca="1" si="63"/>
        <v>7.8233666191441342E-2</v>
      </c>
      <c r="F2030" s="2">
        <f t="shared" ca="1" si="64"/>
        <v>395.05810741602818</v>
      </c>
    </row>
    <row r="2031" spans="5:6" x14ac:dyDescent="0.3">
      <c r="E2031" s="2">
        <f t="shared" ca="1" si="63"/>
        <v>0.91429180010278199</v>
      </c>
      <c r="F2031" s="2">
        <f t="shared" ca="1" si="64"/>
        <v>542.08136964142705</v>
      </c>
    </row>
    <row r="2032" spans="5:6" x14ac:dyDescent="0.3">
      <c r="E2032" s="2">
        <f t="shared" ca="1" si="63"/>
        <v>0.3023177504147444</v>
      </c>
      <c r="F2032" s="2">
        <f t="shared" ca="1" si="64"/>
        <v>439.16761210081341</v>
      </c>
    </row>
    <row r="2033" spans="5:6" x14ac:dyDescent="0.3">
      <c r="E2033" s="2">
        <f t="shared" ca="1" si="63"/>
        <v>0.2960984603382989</v>
      </c>
      <c r="F2033" s="2">
        <f t="shared" ca="1" si="64"/>
        <v>438.25839784363905</v>
      </c>
    </row>
    <row r="2034" spans="5:6" x14ac:dyDescent="0.3">
      <c r="E2034" s="2">
        <f t="shared" ca="1" si="63"/>
        <v>0.68938999171769688</v>
      </c>
      <c r="F2034" s="2">
        <f t="shared" ca="1" si="64"/>
        <v>492.61042654209439</v>
      </c>
    </row>
    <row r="2035" spans="5:6" x14ac:dyDescent="0.3">
      <c r="E2035" s="2">
        <f t="shared" ca="1" si="63"/>
        <v>0.43566609708399739</v>
      </c>
      <c r="F2035" s="2">
        <f t="shared" ca="1" si="64"/>
        <v>457.49260692679013</v>
      </c>
    </row>
    <row r="2036" spans="5:6" x14ac:dyDescent="0.3">
      <c r="E2036" s="2">
        <f t="shared" ca="1" si="63"/>
        <v>0.37044024369141848</v>
      </c>
      <c r="F2036" s="2">
        <f t="shared" ca="1" si="64"/>
        <v>448.73986792890094</v>
      </c>
    </row>
    <row r="2037" spans="5:6" x14ac:dyDescent="0.3">
      <c r="E2037" s="2">
        <f t="shared" ca="1" si="63"/>
        <v>0.55679668658638926</v>
      </c>
      <c r="F2037" s="2">
        <f t="shared" ca="1" si="64"/>
        <v>473.59333502443485</v>
      </c>
    </row>
    <row r="2038" spans="5:6" x14ac:dyDescent="0.3">
      <c r="E2038" s="2">
        <f t="shared" ca="1" si="63"/>
        <v>0.42880911844478853</v>
      </c>
      <c r="F2038" s="2">
        <f t="shared" ca="1" si="64"/>
        <v>456.58261444596371</v>
      </c>
    </row>
    <row r="2039" spans="5:6" x14ac:dyDescent="0.3">
      <c r="E2039" s="2">
        <f t="shared" ca="1" si="63"/>
        <v>0.99566233246911806</v>
      </c>
      <c r="F2039" s="2">
        <f t="shared" ca="1" si="64"/>
        <v>618.83432801709694</v>
      </c>
    </row>
    <row r="2040" spans="5:6" x14ac:dyDescent="0.3">
      <c r="E2040" s="2">
        <f t="shared" ca="1" si="63"/>
        <v>0.71364062501448378</v>
      </c>
      <c r="F2040" s="2">
        <f t="shared" ca="1" si="64"/>
        <v>496.45585950655612</v>
      </c>
    </row>
    <row r="2041" spans="5:6" x14ac:dyDescent="0.3">
      <c r="E2041" s="2">
        <f t="shared" ca="1" si="63"/>
        <v>0.52182261580236333</v>
      </c>
      <c r="F2041" s="2">
        <f t="shared" ca="1" si="64"/>
        <v>468.90037705778821</v>
      </c>
    </row>
    <row r="2042" spans="5:6" x14ac:dyDescent="0.3">
      <c r="E2042" s="2">
        <f t="shared" ca="1" si="63"/>
        <v>0.23875642729728863</v>
      </c>
      <c r="F2042" s="2">
        <f t="shared" ca="1" si="64"/>
        <v>429.45765966802242</v>
      </c>
    </row>
    <row r="2043" spans="5:6" x14ac:dyDescent="0.3">
      <c r="E2043" s="2">
        <f t="shared" ca="1" si="63"/>
        <v>0.3395607204121468</v>
      </c>
      <c r="F2043" s="2">
        <f t="shared" ca="1" si="64"/>
        <v>444.47678214199766</v>
      </c>
    </row>
    <row r="2044" spans="5:6" x14ac:dyDescent="0.3">
      <c r="E2044" s="2">
        <f t="shared" ca="1" si="63"/>
        <v>0.28682592973371956</v>
      </c>
      <c r="F2044" s="2">
        <f t="shared" ca="1" si="64"/>
        <v>436.8887136736351</v>
      </c>
    </row>
    <row r="2045" spans="5:6" x14ac:dyDescent="0.3">
      <c r="E2045" s="2">
        <f t="shared" ca="1" si="63"/>
        <v>0.99835391782498784</v>
      </c>
      <c r="F2045" s="2">
        <f t="shared" ca="1" si="64"/>
        <v>639.08506790214278</v>
      </c>
    </row>
    <row r="2046" spans="5:6" x14ac:dyDescent="0.3">
      <c r="E2046" s="2">
        <f t="shared" ca="1" si="63"/>
        <v>0.83497975291429605</v>
      </c>
      <c r="F2046" s="2">
        <f t="shared" ca="1" si="64"/>
        <v>519.40136602939845</v>
      </c>
    </row>
    <row r="2047" spans="5:6" x14ac:dyDescent="0.3">
      <c r="E2047" s="2">
        <f t="shared" ca="1" si="63"/>
        <v>0.22295675745079557</v>
      </c>
      <c r="F2047" s="2">
        <f t="shared" ca="1" si="64"/>
        <v>426.8636413333308</v>
      </c>
    </row>
    <row r="2048" spans="5:6" x14ac:dyDescent="0.3">
      <c r="E2048" s="2">
        <f t="shared" ca="1" si="63"/>
        <v>0.88735331067642265</v>
      </c>
      <c r="F2048" s="2">
        <f t="shared" ca="1" si="64"/>
        <v>533.0689361747892</v>
      </c>
    </row>
    <row r="2049" spans="5:6" x14ac:dyDescent="0.3">
      <c r="E2049" s="2">
        <f t="shared" ca="1" si="63"/>
        <v>0.28098366780113804</v>
      </c>
      <c r="F2049" s="2">
        <f t="shared" ca="1" si="64"/>
        <v>436.01647374084041</v>
      </c>
    </row>
    <row r="2050" spans="5:6" x14ac:dyDescent="0.3">
      <c r="E2050" s="2">
        <f t="shared" ca="1" si="63"/>
        <v>0.87091819750746102</v>
      </c>
      <c r="F2050" s="2">
        <f t="shared" ca="1" si="64"/>
        <v>528.35391932252105</v>
      </c>
    </row>
    <row r="2051" spans="5:6" x14ac:dyDescent="0.3">
      <c r="E2051" s="2">
        <f t="shared" ref="E2051:E2114" ca="1" si="65">RAND()</f>
        <v>0.14276015246745644</v>
      </c>
      <c r="F2051" s="2">
        <f t="shared" ref="F2051:F2114" ca="1" si="66">_xlfn.GAMMA.INV(E2051,$C$3,$C$4)</f>
        <v>411.80581658916776</v>
      </c>
    </row>
    <row r="2052" spans="5:6" x14ac:dyDescent="0.3">
      <c r="E2052" s="2">
        <f t="shared" ca="1" si="65"/>
        <v>0.42013052091034264</v>
      </c>
      <c r="F2052" s="2">
        <f t="shared" ca="1" si="66"/>
        <v>455.42848536013338</v>
      </c>
    </row>
    <row r="2053" spans="5:6" x14ac:dyDescent="0.3">
      <c r="E2053" s="2">
        <f t="shared" ca="1" si="65"/>
        <v>0.27750610013949539</v>
      </c>
      <c r="F2053" s="2">
        <f t="shared" ca="1" si="66"/>
        <v>435.49368552040823</v>
      </c>
    </row>
    <row r="2054" spans="5:6" x14ac:dyDescent="0.3">
      <c r="E2054" s="2">
        <f t="shared" ca="1" si="65"/>
        <v>0.62187111411635565</v>
      </c>
      <c r="F2054" s="2">
        <f t="shared" ca="1" si="66"/>
        <v>482.60189017922067</v>
      </c>
    </row>
    <row r="2055" spans="5:6" x14ac:dyDescent="0.3">
      <c r="E2055" s="2">
        <f t="shared" ca="1" si="65"/>
        <v>0.83463201050241576</v>
      </c>
      <c r="F2055" s="2">
        <f t="shared" ca="1" si="66"/>
        <v>519.32185267244313</v>
      </c>
    </row>
    <row r="2056" spans="5:6" x14ac:dyDescent="0.3">
      <c r="E2056" s="2">
        <f t="shared" ca="1" si="65"/>
        <v>0.84333912286866841</v>
      </c>
      <c r="F2056" s="2">
        <f t="shared" ca="1" si="66"/>
        <v>521.34904865150679</v>
      </c>
    </row>
    <row r="2057" spans="5:6" x14ac:dyDescent="0.3">
      <c r="E2057" s="2">
        <f t="shared" ca="1" si="65"/>
        <v>0.55075686246981548</v>
      </c>
      <c r="F2057" s="2">
        <f t="shared" ca="1" si="66"/>
        <v>472.77744752710828</v>
      </c>
    </row>
    <row r="2058" spans="5:6" x14ac:dyDescent="0.3">
      <c r="E2058" s="2">
        <f t="shared" ca="1" si="65"/>
        <v>0.71667144375083192</v>
      </c>
      <c r="F2058" s="2">
        <f t="shared" ca="1" si="66"/>
        <v>496.94832912236177</v>
      </c>
    </row>
    <row r="2059" spans="5:6" x14ac:dyDescent="0.3">
      <c r="E2059" s="2">
        <f t="shared" ca="1" si="65"/>
        <v>0.18197198030385608</v>
      </c>
      <c r="F2059" s="2">
        <f t="shared" ca="1" si="66"/>
        <v>419.64626814401936</v>
      </c>
    </row>
    <row r="2060" spans="5:6" x14ac:dyDescent="0.3">
      <c r="E2060" s="2">
        <f t="shared" ca="1" si="65"/>
        <v>0.65701077299523836</v>
      </c>
      <c r="F2060" s="2">
        <f t="shared" ca="1" si="66"/>
        <v>487.70122932851211</v>
      </c>
    </row>
    <row r="2061" spans="5:6" x14ac:dyDescent="0.3">
      <c r="E2061" s="2">
        <f t="shared" ca="1" si="65"/>
        <v>0.22947796250111685</v>
      </c>
      <c r="F2061" s="2">
        <f t="shared" ca="1" si="66"/>
        <v>427.94509180196326</v>
      </c>
    </row>
    <row r="2062" spans="5:6" x14ac:dyDescent="0.3">
      <c r="E2062" s="2">
        <f t="shared" ca="1" si="65"/>
        <v>0.42979219349710929</v>
      </c>
      <c r="F2062" s="2">
        <f t="shared" ca="1" si="66"/>
        <v>456.71317283016248</v>
      </c>
    </row>
    <row r="2063" spans="5:6" x14ac:dyDescent="0.3">
      <c r="E2063" s="2">
        <f t="shared" ca="1" si="65"/>
        <v>0.21539387064980986</v>
      </c>
      <c r="F2063" s="2">
        <f t="shared" ca="1" si="66"/>
        <v>425.58897239760296</v>
      </c>
    </row>
    <row r="2064" spans="5:6" x14ac:dyDescent="0.3">
      <c r="E2064" s="2">
        <f t="shared" ca="1" si="65"/>
        <v>0.7902908387694455</v>
      </c>
      <c r="F2064" s="2">
        <f t="shared" ca="1" si="66"/>
        <v>509.99429858784595</v>
      </c>
    </row>
    <row r="2065" spans="5:6" x14ac:dyDescent="0.3">
      <c r="E2065" s="2">
        <f t="shared" ca="1" si="65"/>
        <v>0.48745288913576967</v>
      </c>
      <c r="F2065" s="2">
        <f t="shared" ca="1" si="66"/>
        <v>464.34078458985698</v>
      </c>
    </row>
    <row r="2066" spans="5:6" x14ac:dyDescent="0.3">
      <c r="E2066" s="2">
        <f t="shared" ca="1" si="65"/>
        <v>0.27597007930328221</v>
      </c>
      <c r="F2066" s="2">
        <f t="shared" ca="1" si="66"/>
        <v>435.26189085359289</v>
      </c>
    </row>
    <row r="2067" spans="5:6" x14ac:dyDescent="0.3">
      <c r="E2067" s="2">
        <f t="shared" ca="1" si="65"/>
        <v>0.45283097800741356</v>
      </c>
      <c r="F2067" s="2">
        <f t="shared" ca="1" si="66"/>
        <v>459.7652226543579</v>
      </c>
    </row>
    <row r="2068" spans="5:6" x14ac:dyDescent="0.3">
      <c r="E2068" s="2">
        <f t="shared" ca="1" si="65"/>
        <v>0.68725648484817015</v>
      </c>
      <c r="F2068" s="2">
        <f t="shared" ca="1" si="66"/>
        <v>492.27958474666957</v>
      </c>
    </row>
    <row r="2069" spans="5:6" x14ac:dyDescent="0.3">
      <c r="E2069" s="2">
        <f t="shared" ca="1" si="65"/>
        <v>0.5664874277182399</v>
      </c>
      <c r="F2069" s="2">
        <f t="shared" ca="1" si="66"/>
        <v>474.90818633651293</v>
      </c>
    </row>
    <row r="2070" spans="5:6" x14ac:dyDescent="0.3">
      <c r="E2070" s="2">
        <f t="shared" ca="1" si="65"/>
        <v>0.46285301721930028</v>
      </c>
      <c r="F2070" s="2">
        <f t="shared" ca="1" si="66"/>
        <v>461.08992501259382</v>
      </c>
    </row>
    <row r="2071" spans="5:6" x14ac:dyDescent="0.3">
      <c r="E2071" s="2">
        <f t="shared" ca="1" si="65"/>
        <v>0.83102868336135338</v>
      </c>
      <c r="F2071" s="2">
        <f t="shared" ca="1" si="66"/>
        <v>518.5046800854044</v>
      </c>
    </row>
    <row r="2072" spans="5:6" x14ac:dyDescent="0.3">
      <c r="E2072" s="2">
        <f t="shared" ca="1" si="65"/>
        <v>0.11976090479141555</v>
      </c>
      <c r="F2072" s="2">
        <f t="shared" ca="1" si="66"/>
        <v>406.56495280421382</v>
      </c>
    </row>
    <row r="2073" spans="5:6" x14ac:dyDescent="0.3">
      <c r="E2073" s="2">
        <f t="shared" ca="1" si="65"/>
        <v>0.25345207694973126</v>
      </c>
      <c r="F2073" s="2">
        <f t="shared" ca="1" si="66"/>
        <v>431.79624925319388</v>
      </c>
    </row>
    <row r="2074" spans="5:6" x14ac:dyDescent="0.3">
      <c r="E2074" s="2">
        <f t="shared" ca="1" si="65"/>
        <v>0.17903384182103088</v>
      </c>
      <c r="F2074" s="2">
        <f t="shared" ca="1" si="66"/>
        <v>419.09571978850443</v>
      </c>
    </row>
    <row r="2075" spans="5:6" x14ac:dyDescent="0.3">
      <c r="E2075" s="2">
        <f t="shared" ca="1" si="65"/>
        <v>0.10226955044817043</v>
      </c>
      <c r="F2075" s="2">
        <f t="shared" ca="1" si="66"/>
        <v>402.11762805314021</v>
      </c>
    </row>
    <row r="2076" spans="5:6" x14ac:dyDescent="0.3">
      <c r="E2076" s="2">
        <f t="shared" ca="1" si="65"/>
        <v>0.27709140180393765</v>
      </c>
      <c r="F2076" s="2">
        <f t="shared" ca="1" si="66"/>
        <v>435.43115898084591</v>
      </c>
    </row>
    <row r="2077" spans="5:6" x14ac:dyDescent="0.3">
      <c r="E2077" s="2">
        <f t="shared" ca="1" si="65"/>
        <v>0.3408285187559007</v>
      </c>
      <c r="F2077" s="2">
        <f t="shared" ca="1" si="66"/>
        <v>444.65397040327383</v>
      </c>
    </row>
    <row r="2078" spans="5:6" x14ac:dyDescent="0.3">
      <c r="E2078" s="2">
        <f t="shared" ca="1" si="65"/>
        <v>0.47097612200276984</v>
      </c>
      <c r="F2078" s="2">
        <f t="shared" ca="1" si="66"/>
        <v>462.16316557423596</v>
      </c>
    </row>
    <row r="2079" spans="5:6" x14ac:dyDescent="0.3">
      <c r="E2079" s="2">
        <f t="shared" ca="1" si="65"/>
        <v>0.92475027027041112</v>
      </c>
      <c r="F2079" s="2">
        <f t="shared" ca="1" si="66"/>
        <v>546.18770752640955</v>
      </c>
    </row>
    <row r="2080" spans="5:6" x14ac:dyDescent="0.3">
      <c r="E2080" s="2">
        <f t="shared" ca="1" si="65"/>
        <v>0.45642360237157975</v>
      </c>
      <c r="F2080" s="2">
        <f t="shared" ca="1" si="66"/>
        <v>460.24021132504879</v>
      </c>
    </row>
    <row r="2081" spans="5:6" x14ac:dyDescent="0.3">
      <c r="E2081" s="2">
        <f t="shared" ca="1" si="65"/>
        <v>0.5971334785122383</v>
      </c>
      <c r="F2081" s="2">
        <f t="shared" ca="1" si="66"/>
        <v>479.12242345443246</v>
      </c>
    </row>
    <row r="2082" spans="5:6" x14ac:dyDescent="0.3">
      <c r="E2082" s="2">
        <f t="shared" ca="1" si="65"/>
        <v>0.46654218358828925</v>
      </c>
      <c r="F2082" s="2">
        <f t="shared" ca="1" si="66"/>
        <v>461.57736502172099</v>
      </c>
    </row>
    <row r="2083" spans="5:6" x14ac:dyDescent="0.3">
      <c r="E2083" s="2">
        <f t="shared" ca="1" si="65"/>
        <v>0.24802722977142877</v>
      </c>
      <c r="F2083" s="2">
        <f t="shared" ca="1" si="66"/>
        <v>430.94065238640434</v>
      </c>
    </row>
    <row r="2084" spans="5:6" x14ac:dyDescent="0.3">
      <c r="E2084" s="2">
        <f t="shared" ca="1" si="65"/>
        <v>0.83323862905165591</v>
      </c>
      <c r="F2084" s="2">
        <f t="shared" ca="1" si="66"/>
        <v>519.00440796439625</v>
      </c>
    </row>
    <row r="2085" spans="5:6" x14ac:dyDescent="0.3">
      <c r="E2085" s="2">
        <f t="shared" ca="1" si="65"/>
        <v>0.39591936367830038</v>
      </c>
      <c r="F2085" s="2">
        <f t="shared" ca="1" si="66"/>
        <v>452.18986656495906</v>
      </c>
    </row>
    <row r="2086" spans="5:6" x14ac:dyDescent="0.3">
      <c r="E2086" s="2">
        <f t="shared" ca="1" si="65"/>
        <v>0.49589202143586342</v>
      </c>
      <c r="F2086" s="2">
        <f t="shared" ca="1" si="66"/>
        <v>465.45743705661852</v>
      </c>
    </row>
    <row r="2087" spans="5:6" x14ac:dyDescent="0.3">
      <c r="E2087" s="2">
        <f t="shared" ca="1" si="65"/>
        <v>9.7713555437020094E-3</v>
      </c>
      <c r="F2087" s="2">
        <f t="shared" ca="1" si="66"/>
        <v>353.22782412188877</v>
      </c>
    </row>
    <row r="2088" spans="5:6" x14ac:dyDescent="0.3">
      <c r="E2088" s="2">
        <f t="shared" ca="1" si="65"/>
        <v>0.80762191845017539</v>
      </c>
      <c r="F2088" s="2">
        <f t="shared" ca="1" si="66"/>
        <v>513.46690261800563</v>
      </c>
    </row>
    <row r="2089" spans="5:6" x14ac:dyDescent="0.3">
      <c r="E2089" s="2">
        <f t="shared" ca="1" si="65"/>
        <v>0.46755746893822703</v>
      </c>
      <c r="F2089" s="2">
        <f t="shared" ca="1" si="66"/>
        <v>461.711503911107</v>
      </c>
    </row>
    <row r="2090" spans="5:6" x14ac:dyDescent="0.3">
      <c r="E2090" s="2">
        <f t="shared" ca="1" si="65"/>
        <v>0.99185375161920941</v>
      </c>
      <c r="F2090" s="2">
        <f t="shared" ca="1" si="66"/>
        <v>604.77426495421082</v>
      </c>
    </row>
    <row r="2091" spans="5:6" x14ac:dyDescent="0.3">
      <c r="E2091" s="2">
        <f t="shared" ca="1" si="65"/>
        <v>0.10470919317363148</v>
      </c>
      <c r="F2091" s="2">
        <f t="shared" ca="1" si="66"/>
        <v>402.76716499975669</v>
      </c>
    </row>
    <row r="2092" spans="5:6" x14ac:dyDescent="0.3">
      <c r="E2092" s="2">
        <f t="shared" ca="1" si="65"/>
        <v>0.64250978501029499</v>
      </c>
      <c r="F2092" s="2">
        <f t="shared" ca="1" si="66"/>
        <v>485.57164004703009</v>
      </c>
    </row>
    <row r="2093" spans="5:6" x14ac:dyDescent="0.3">
      <c r="E2093" s="2">
        <f t="shared" ca="1" si="65"/>
        <v>0.11373599085993968</v>
      </c>
      <c r="F2093" s="2">
        <f t="shared" ca="1" si="66"/>
        <v>405.08527783921869</v>
      </c>
    </row>
    <row r="2094" spans="5:6" x14ac:dyDescent="0.3">
      <c r="E2094" s="2">
        <f t="shared" ca="1" si="65"/>
        <v>2.7671543088004236E-2</v>
      </c>
      <c r="F2094" s="2">
        <f t="shared" ca="1" si="66"/>
        <v>371.91964720083843</v>
      </c>
    </row>
    <row r="2095" spans="5:6" x14ac:dyDescent="0.3">
      <c r="E2095" s="2">
        <f t="shared" ca="1" si="65"/>
        <v>0.75861953900496637</v>
      </c>
      <c r="F2095" s="2">
        <f t="shared" ca="1" si="66"/>
        <v>504.09255839418404</v>
      </c>
    </row>
    <row r="2096" spans="5:6" x14ac:dyDescent="0.3">
      <c r="E2096" s="2">
        <f t="shared" ca="1" si="65"/>
        <v>1.8182292940536415E-2</v>
      </c>
      <c r="F2096" s="2">
        <f t="shared" ca="1" si="66"/>
        <v>363.95594165051625</v>
      </c>
    </row>
    <row r="2097" spans="5:6" x14ac:dyDescent="0.3">
      <c r="E2097" s="2">
        <f t="shared" ca="1" si="65"/>
        <v>1.4839598109864682E-2</v>
      </c>
      <c r="F2097" s="2">
        <f t="shared" ca="1" si="66"/>
        <v>360.32049010007967</v>
      </c>
    </row>
    <row r="2098" spans="5:6" x14ac:dyDescent="0.3">
      <c r="E2098" s="2">
        <f t="shared" ca="1" si="65"/>
        <v>0.23597136243034833</v>
      </c>
      <c r="F2098" s="2">
        <f t="shared" ca="1" si="66"/>
        <v>429.00673308186163</v>
      </c>
    </row>
    <row r="2099" spans="5:6" x14ac:dyDescent="0.3">
      <c r="E2099" s="2">
        <f t="shared" ca="1" si="65"/>
        <v>0.3261096077714003</v>
      </c>
      <c r="F2099" s="2">
        <f t="shared" ca="1" si="66"/>
        <v>442.58359141094422</v>
      </c>
    </row>
    <row r="2100" spans="5:6" x14ac:dyDescent="0.3">
      <c r="E2100" s="2">
        <f t="shared" ca="1" si="65"/>
        <v>0.71255018414519178</v>
      </c>
      <c r="F2100" s="2">
        <f t="shared" ca="1" si="66"/>
        <v>496.27936262809521</v>
      </c>
    </row>
    <row r="2101" spans="5:6" x14ac:dyDescent="0.3">
      <c r="E2101" s="2">
        <f t="shared" ca="1" si="65"/>
        <v>0.58126374170071193</v>
      </c>
      <c r="F2101" s="2">
        <f t="shared" ca="1" si="66"/>
        <v>476.92852069893706</v>
      </c>
    </row>
    <row r="2102" spans="5:6" x14ac:dyDescent="0.3">
      <c r="E2102" s="2">
        <f t="shared" ca="1" si="65"/>
        <v>0.20705216408233296</v>
      </c>
      <c r="F2102" s="2">
        <f t="shared" ca="1" si="66"/>
        <v>424.15559364469573</v>
      </c>
    </row>
    <row r="2103" spans="5:6" x14ac:dyDescent="0.3">
      <c r="E2103" s="2">
        <f t="shared" ca="1" si="65"/>
        <v>0.11628827135839082</v>
      </c>
      <c r="F2103" s="2">
        <f t="shared" ca="1" si="66"/>
        <v>405.71828065690585</v>
      </c>
    </row>
    <row r="2104" spans="5:6" x14ac:dyDescent="0.3">
      <c r="E2104" s="2">
        <f t="shared" ca="1" si="65"/>
        <v>0.95683317361440745</v>
      </c>
      <c r="F2104" s="2">
        <f t="shared" ca="1" si="66"/>
        <v>562.63092934369388</v>
      </c>
    </row>
    <row r="2105" spans="5:6" x14ac:dyDescent="0.3">
      <c r="E2105" s="2">
        <f t="shared" ca="1" si="65"/>
        <v>3.4594177219469557E-2</v>
      </c>
      <c r="F2105" s="2">
        <f t="shared" ca="1" si="66"/>
        <v>376.43333041469083</v>
      </c>
    </row>
    <row r="2106" spans="5:6" x14ac:dyDescent="0.3">
      <c r="E2106" s="2">
        <f t="shared" ca="1" si="65"/>
        <v>0.31319144814899225</v>
      </c>
      <c r="F2106" s="2">
        <f t="shared" ca="1" si="66"/>
        <v>440.74042846268816</v>
      </c>
    </row>
    <row r="2107" spans="5:6" x14ac:dyDescent="0.3">
      <c r="E2107" s="2">
        <f t="shared" ca="1" si="65"/>
        <v>0.83793651560635596</v>
      </c>
      <c r="F2107" s="2">
        <f t="shared" ca="1" si="66"/>
        <v>520.08220853040314</v>
      </c>
    </row>
    <row r="2108" spans="5:6" x14ac:dyDescent="0.3">
      <c r="E2108" s="2">
        <f t="shared" ca="1" si="65"/>
        <v>0.7021754241197723</v>
      </c>
      <c r="F2108" s="2">
        <f t="shared" ca="1" si="66"/>
        <v>494.61758372725023</v>
      </c>
    </row>
    <row r="2109" spans="5:6" x14ac:dyDescent="0.3">
      <c r="E2109" s="2">
        <f t="shared" ca="1" si="65"/>
        <v>0.90176644566375197</v>
      </c>
      <c r="F2109" s="2">
        <f t="shared" ca="1" si="66"/>
        <v>537.65353477303336</v>
      </c>
    </row>
    <row r="2110" spans="5:6" x14ac:dyDescent="0.3">
      <c r="E2110" s="2">
        <f t="shared" ca="1" si="65"/>
        <v>3.4203409215040281E-2</v>
      </c>
      <c r="F2110" s="2">
        <f t="shared" ca="1" si="66"/>
        <v>376.19850953270111</v>
      </c>
    </row>
    <row r="2111" spans="5:6" x14ac:dyDescent="0.3">
      <c r="E2111" s="2">
        <f t="shared" ca="1" si="65"/>
        <v>0.23173560427550222</v>
      </c>
      <c r="F2111" s="2">
        <f t="shared" ca="1" si="66"/>
        <v>428.31587778717073</v>
      </c>
    </row>
    <row r="2112" spans="5:6" x14ac:dyDescent="0.3">
      <c r="E2112" s="2">
        <f t="shared" ca="1" si="65"/>
        <v>0.18410255293293099</v>
      </c>
      <c r="F2112" s="2">
        <f t="shared" ca="1" si="66"/>
        <v>420.04232546761</v>
      </c>
    </row>
    <row r="2113" spans="5:6" x14ac:dyDescent="0.3">
      <c r="E2113" s="2">
        <f t="shared" ca="1" si="65"/>
        <v>0.246953102426414</v>
      </c>
      <c r="F2113" s="2">
        <f t="shared" ca="1" si="66"/>
        <v>430.7702033641001</v>
      </c>
    </row>
    <row r="2114" spans="5:6" x14ac:dyDescent="0.3">
      <c r="E2114" s="2">
        <f t="shared" ca="1" si="65"/>
        <v>0.12278471829847792</v>
      </c>
      <c r="F2114" s="2">
        <f t="shared" ca="1" si="66"/>
        <v>407.28914709277001</v>
      </c>
    </row>
    <row r="2115" spans="5:6" x14ac:dyDescent="0.3">
      <c r="E2115" s="2">
        <f t="shared" ref="E2115:E2160" ca="1" si="67">RAND()</f>
        <v>0.16787445392005951</v>
      </c>
      <c r="F2115" s="2">
        <f t="shared" ref="F2115:F2160" ca="1" si="68">_xlfn.GAMMA.INV(E2115,$C$3,$C$4)</f>
        <v>416.95556649622279</v>
      </c>
    </row>
    <row r="2116" spans="5:6" x14ac:dyDescent="0.3">
      <c r="E2116" s="2">
        <f t="shared" ca="1" si="67"/>
        <v>0.60516543408046508</v>
      </c>
      <c r="F2116" s="2">
        <f t="shared" ca="1" si="68"/>
        <v>480.24359423253634</v>
      </c>
    </row>
    <row r="2117" spans="5:6" x14ac:dyDescent="0.3">
      <c r="E2117" s="2">
        <f t="shared" ca="1" si="67"/>
        <v>0.2067909713078121</v>
      </c>
      <c r="F2117" s="2">
        <f t="shared" ca="1" si="68"/>
        <v>424.11022178038831</v>
      </c>
    </row>
    <row r="2118" spans="5:6" x14ac:dyDescent="0.3">
      <c r="E2118" s="2">
        <f t="shared" ca="1" si="67"/>
        <v>0.48299611055116354</v>
      </c>
      <c r="F2118" s="2">
        <f t="shared" ca="1" si="68"/>
        <v>463.75152471402635</v>
      </c>
    </row>
    <row r="2119" spans="5:6" x14ac:dyDescent="0.3">
      <c r="E2119" s="2">
        <f t="shared" ca="1" si="67"/>
        <v>0.68224038011968979</v>
      </c>
      <c r="F2119" s="2">
        <f t="shared" ca="1" si="68"/>
        <v>491.5061120687069</v>
      </c>
    </row>
    <row r="2120" spans="5:6" x14ac:dyDescent="0.3">
      <c r="E2120" s="2">
        <f t="shared" ca="1" si="67"/>
        <v>0.42775860049195857</v>
      </c>
      <c r="F2120" s="2">
        <f t="shared" ca="1" si="68"/>
        <v>456.44306194510006</v>
      </c>
    </row>
    <row r="2121" spans="5:6" x14ac:dyDescent="0.3">
      <c r="E2121" s="2">
        <f t="shared" ca="1" si="67"/>
        <v>0.28290052177346914</v>
      </c>
      <c r="F2121" s="2">
        <f t="shared" ca="1" si="68"/>
        <v>436.30347742474578</v>
      </c>
    </row>
    <row r="2122" spans="5:6" x14ac:dyDescent="0.3">
      <c r="E2122" s="2">
        <f t="shared" ca="1" si="67"/>
        <v>0.92856350663087572</v>
      </c>
      <c r="F2122" s="2">
        <f t="shared" ca="1" si="68"/>
        <v>547.79860179931097</v>
      </c>
    </row>
    <row r="2123" spans="5:6" x14ac:dyDescent="0.3">
      <c r="E2123" s="2">
        <f t="shared" ca="1" si="67"/>
        <v>0.65204835360012869</v>
      </c>
      <c r="F2123" s="2">
        <f t="shared" ca="1" si="68"/>
        <v>486.9681240351191</v>
      </c>
    </row>
    <row r="2124" spans="5:6" x14ac:dyDescent="0.3">
      <c r="E2124" s="2">
        <f t="shared" ca="1" si="67"/>
        <v>0.98322012298552519</v>
      </c>
      <c r="F2124" s="2">
        <f t="shared" ca="1" si="68"/>
        <v>587.54951957437504</v>
      </c>
    </row>
    <row r="2125" spans="5:6" x14ac:dyDescent="0.3">
      <c r="E2125" s="2">
        <f t="shared" ca="1" si="67"/>
        <v>0.7159707329284396</v>
      </c>
      <c r="F2125" s="2">
        <f t="shared" ca="1" si="68"/>
        <v>496.83422096811609</v>
      </c>
    </row>
    <row r="2126" spans="5:6" x14ac:dyDescent="0.3">
      <c r="E2126" s="2">
        <f t="shared" ca="1" si="67"/>
        <v>0.35889089184829259</v>
      </c>
      <c r="F2126" s="2">
        <f t="shared" ca="1" si="68"/>
        <v>447.15746197996293</v>
      </c>
    </row>
    <row r="2127" spans="5:6" x14ac:dyDescent="0.3">
      <c r="E2127" s="2">
        <f t="shared" ca="1" si="67"/>
        <v>0.96378543171484798</v>
      </c>
      <c r="F2127" s="2">
        <f t="shared" ca="1" si="68"/>
        <v>567.51571721942707</v>
      </c>
    </row>
    <row r="2128" spans="5:6" x14ac:dyDescent="0.3">
      <c r="E2128" s="2">
        <f t="shared" ca="1" si="67"/>
        <v>0.14470659252262219</v>
      </c>
      <c r="F2128" s="2">
        <f t="shared" ca="1" si="68"/>
        <v>412.22392885801935</v>
      </c>
    </row>
    <row r="2129" spans="5:6" x14ac:dyDescent="0.3">
      <c r="E2129" s="2">
        <f t="shared" ca="1" si="67"/>
        <v>0.34012762786308215</v>
      </c>
      <c r="F2129" s="2">
        <f t="shared" ca="1" si="68"/>
        <v>444.55603883963215</v>
      </c>
    </row>
    <row r="2130" spans="5:6" x14ac:dyDescent="0.3">
      <c r="E2130" s="2">
        <f t="shared" ca="1" si="67"/>
        <v>0.95953916466075939</v>
      </c>
      <c r="F2130" s="2">
        <f t="shared" ca="1" si="68"/>
        <v>564.4471468055707</v>
      </c>
    </row>
    <row r="2131" spans="5:6" x14ac:dyDescent="0.3">
      <c r="E2131" s="2">
        <f t="shared" ca="1" si="67"/>
        <v>0.85567957731748578</v>
      </c>
      <c r="F2131" s="2">
        <f t="shared" ca="1" si="68"/>
        <v>524.36336467907404</v>
      </c>
    </row>
    <row r="2132" spans="5:6" x14ac:dyDescent="0.3">
      <c r="E2132" s="2">
        <f t="shared" ca="1" si="67"/>
        <v>0.46737177007942765</v>
      </c>
      <c r="F2132" s="2">
        <f t="shared" ca="1" si="68"/>
        <v>461.68696965535537</v>
      </c>
    </row>
    <row r="2133" spans="5:6" x14ac:dyDescent="0.3">
      <c r="E2133" s="2">
        <f t="shared" ca="1" si="67"/>
        <v>0.41531313046366547</v>
      </c>
      <c r="F2133" s="2">
        <f t="shared" ca="1" si="68"/>
        <v>454.78649272212772</v>
      </c>
    </row>
    <row r="2134" spans="5:6" x14ac:dyDescent="0.3">
      <c r="E2134" s="2">
        <f t="shared" ca="1" si="67"/>
        <v>1.5745503378182812E-3</v>
      </c>
      <c r="F2134" s="2">
        <f t="shared" ca="1" si="68"/>
        <v>326.84423478747954</v>
      </c>
    </row>
    <row r="2135" spans="5:6" x14ac:dyDescent="0.3">
      <c r="E2135" s="2">
        <f t="shared" ca="1" si="67"/>
        <v>0.70867228007497807</v>
      </c>
      <c r="F2135" s="2">
        <f t="shared" ca="1" si="68"/>
        <v>495.65456959994049</v>
      </c>
    </row>
    <row r="2136" spans="5:6" x14ac:dyDescent="0.3">
      <c r="E2136" s="2">
        <f t="shared" ca="1" si="67"/>
        <v>0.84784931086114723</v>
      </c>
      <c r="F2136" s="2">
        <f t="shared" ca="1" si="68"/>
        <v>522.43043547162063</v>
      </c>
    </row>
    <row r="2137" spans="5:6" x14ac:dyDescent="0.3">
      <c r="E2137" s="2">
        <f t="shared" ca="1" si="67"/>
        <v>0.11742272811960663</v>
      </c>
      <c r="F2137" s="2">
        <f t="shared" ca="1" si="68"/>
        <v>405.99668864302657</v>
      </c>
    </row>
    <row r="2138" spans="5:6" x14ac:dyDescent="0.3">
      <c r="E2138" s="2">
        <f t="shared" ca="1" si="67"/>
        <v>0.38288574288099486</v>
      </c>
      <c r="F2138" s="2">
        <f t="shared" ca="1" si="68"/>
        <v>450.43140333481358</v>
      </c>
    </row>
    <row r="2139" spans="5:6" x14ac:dyDescent="0.3">
      <c r="E2139" s="2">
        <f t="shared" ca="1" si="67"/>
        <v>0.47009213402780747</v>
      </c>
      <c r="F2139" s="2">
        <f t="shared" ca="1" si="68"/>
        <v>462.04637605619905</v>
      </c>
    </row>
    <row r="2140" spans="5:6" x14ac:dyDescent="0.3">
      <c r="E2140" s="2">
        <f t="shared" ca="1" si="67"/>
        <v>0.64397366082630536</v>
      </c>
      <c r="F2140" s="2">
        <f t="shared" ca="1" si="68"/>
        <v>485.78491294580067</v>
      </c>
    </row>
    <row r="2141" spans="5:6" x14ac:dyDescent="0.3">
      <c r="E2141" s="2">
        <f t="shared" ca="1" si="67"/>
        <v>0.97401409197875366</v>
      </c>
      <c r="F2141" s="2">
        <f t="shared" ca="1" si="68"/>
        <v>576.41047423296709</v>
      </c>
    </row>
    <row r="2142" spans="5:6" x14ac:dyDescent="0.3">
      <c r="E2142" s="2">
        <f t="shared" ca="1" si="67"/>
        <v>0.3028703063449768</v>
      </c>
      <c r="F2142" s="2">
        <f t="shared" ca="1" si="68"/>
        <v>439.24804190342741</v>
      </c>
    </row>
    <row r="2143" spans="5:6" x14ac:dyDescent="0.3">
      <c r="E2143" s="2">
        <f t="shared" ca="1" si="67"/>
        <v>6.099694335551864E-2</v>
      </c>
      <c r="F2143" s="2">
        <f t="shared" ca="1" si="68"/>
        <v>388.96806160187703</v>
      </c>
    </row>
    <row r="2144" spans="5:6" x14ac:dyDescent="0.3">
      <c r="E2144" s="2">
        <f t="shared" ca="1" si="67"/>
        <v>0.67712549875004457</v>
      </c>
      <c r="F2144" s="2">
        <f t="shared" ca="1" si="68"/>
        <v>490.72352336075755</v>
      </c>
    </row>
    <row r="2145" spans="5:6" x14ac:dyDescent="0.3">
      <c r="E2145" s="2">
        <f t="shared" ca="1" si="67"/>
        <v>9.2700233954692735E-2</v>
      </c>
      <c r="F2145" s="2">
        <f t="shared" ca="1" si="68"/>
        <v>399.46227949123943</v>
      </c>
    </row>
    <row r="2146" spans="5:6" x14ac:dyDescent="0.3">
      <c r="E2146" s="2">
        <f t="shared" ca="1" si="67"/>
        <v>0.76406360611277935</v>
      </c>
      <c r="F2146" s="2">
        <f t="shared" ca="1" si="68"/>
        <v>505.07150055994452</v>
      </c>
    </row>
    <row r="2147" spans="5:6" x14ac:dyDescent="0.3">
      <c r="E2147" s="2">
        <f t="shared" ca="1" si="67"/>
        <v>0.52508873786817489</v>
      </c>
      <c r="F2147" s="2">
        <f t="shared" ca="1" si="68"/>
        <v>469.33580762562565</v>
      </c>
    </row>
    <row r="2148" spans="5:6" x14ac:dyDescent="0.3">
      <c r="E2148" s="2">
        <f t="shared" ca="1" si="67"/>
        <v>0.68926408613278412</v>
      </c>
      <c r="F2148" s="2">
        <f t="shared" ca="1" si="68"/>
        <v>492.59087103547529</v>
      </c>
    </row>
    <row r="2149" spans="5:6" x14ac:dyDescent="0.3">
      <c r="E2149" s="2">
        <f t="shared" ca="1" si="67"/>
        <v>0.91224588423544217</v>
      </c>
      <c r="F2149" s="2">
        <f t="shared" ca="1" si="68"/>
        <v>541.32496411428599</v>
      </c>
    </row>
    <row r="2150" spans="5:6" x14ac:dyDescent="0.3">
      <c r="E2150" s="2">
        <f t="shared" ca="1" si="67"/>
        <v>0.10664905846399686</v>
      </c>
      <c r="F2150" s="2">
        <f t="shared" ca="1" si="68"/>
        <v>403.27635304095952</v>
      </c>
    </row>
    <row r="2151" spans="5:6" x14ac:dyDescent="0.3">
      <c r="E2151" s="2">
        <f t="shared" ca="1" si="67"/>
        <v>0.33411673361489069</v>
      </c>
      <c r="F2151" s="2">
        <f t="shared" ca="1" si="68"/>
        <v>443.71354630803546</v>
      </c>
    </row>
    <row r="2152" spans="5:6" x14ac:dyDescent="0.3">
      <c r="E2152" s="2">
        <f t="shared" ca="1" si="67"/>
        <v>0.64261793822228575</v>
      </c>
      <c r="F2152" s="2">
        <f t="shared" ca="1" si="68"/>
        <v>485.58738432724022</v>
      </c>
    </row>
    <row r="2153" spans="5:6" x14ac:dyDescent="0.3">
      <c r="E2153" s="2">
        <f t="shared" ca="1" si="67"/>
        <v>0.66344456398856755</v>
      </c>
      <c r="F2153" s="2">
        <f t="shared" ca="1" si="68"/>
        <v>488.6588039349316</v>
      </c>
    </row>
    <row r="2154" spans="5:6" x14ac:dyDescent="0.3">
      <c r="E2154" s="2">
        <f t="shared" ca="1" si="67"/>
        <v>0.31421031475274519</v>
      </c>
      <c r="F2154" s="2">
        <f t="shared" ca="1" si="68"/>
        <v>440.88676391005885</v>
      </c>
    </row>
    <row r="2155" spans="5:6" x14ac:dyDescent="0.3">
      <c r="E2155" s="2">
        <f t="shared" ca="1" si="67"/>
        <v>1.5393031494404408E-2</v>
      </c>
      <c r="F2155" s="2">
        <f t="shared" ca="1" si="68"/>
        <v>360.96614894287387</v>
      </c>
    </row>
    <row r="2156" spans="5:6" x14ac:dyDescent="0.3">
      <c r="E2156" s="2">
        <f t="shared" ca="1" si="67"/>
        <v>0.62852091584033276</v>
      </c>
      <c r="F2156" s="2">
        <f t="shared" ca="1" si="68"/>
        <v>483.55150022525186</v>
      </c>
    </row>
    <row r="2157" spans="5:6" x14ac:dyDescent="0.3">
      <c r="E2157" s="2">
        <f t="shared" ca="1" si="67"/>
        <v>0.13092672735728283</v>
      </c>
      <c r="F2157" s="2">
        <f t="shared" ca="1" si="68"/>
        <v>409.18314457935799</v>
      </c>
    </row>
    <row r="2158" spans="5:6" x14ac:dyDescent="0.3">
      <c r="E2158" s="2">
        <f t="shared" ca="1" si="67"/>
        <v>0.88375382342854125</v>
      </c>
      <c r="F2158" s="2">
        <f t="shared" ca="1" si="68"/>
        <v>531.99425980082538</v>
      </c>
    </row>
    <row r="2159" spans="5:6" x14ac:dyDescent="0.3">
      <c r="E2159" s="2">
        <f t="shared" ca="1" si="67"/>
        <v>0.59285313866150258</v>
      </c>
      <c r="F2159" s="2">
        <f t="shared" ca="1" si="68"/>
        <v>478.52801006365814</v>
      </c>
    </row>
    <row r="2160" spans="5:6" x14ac:dyDescent="0.3">
      <c r="E2160" s="2">
        <f t="shared" ca="1" si="67"/>
        <v>0.4515025774045166</v>
      </c>
      <c r="F2160" s="2">
        <f t="shared" ca="1" si="68"/>
        <v>459.5895477056705</v>
      </c>
    </row>
  </sheetData>
  <mergeCells count="4">
    <mergeCell ref="H11:I11"/>
    <mergeCell ref="H17:I17"/>
    <mergeCell ref="L2:M2"/>
    <mergeCell ref="L9:M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23467-7DB7-4471-8129-BB2A0E7D774A}">
  <dimension ref="B2:F2160"/>
  <sheetViews>
    <sheetView workbookViewId="0">
      <selection activeCell="F5" sqref="F5"/>
    </sheetView>
  </sheetViews>
  <sheetFormatPr baseColWidth="10" defaultRowHeight="14.4" x14ac:dyDescent="0.3"/>
  <sheetData>
    <row r="2" spans="2:6" x14ac:dyDescent="0.3">
      <c r="B2" s="4" t="s">
        <v>14</v>
      </c>
      <c r="C2" s="4" t="s">
        <v>13</v>
      </c>
    </row>
    <row r="3" spans="2:6" x14ac:dyDescent="0.3">
      <c r="B3" s="2" t="s">
        <v>27</v>
      </c>
      <c r="C3" s="3">
        <v>78</v>
      </c>
      <c r="E3" cm="1">
        <f t="array" aca="1" ref="E3:E2160" ca="1">erlang!F3:F2160</f>
        <v>398.06264085385061</v>
      </c>
      <c r="F3" cm="1">
        <f t="array" aca="1" ref="F3:F2160" ca="1">(C4^-C3*_xlfn.ANCHORARRAY(E3)^(C3-1)*EXP(-(_xlfn.ANCHORARRAY(E3)/C4)))/FACT(C3-1)</f>
        <v>3.3559156162927604E-3</v>
      </c>
    </row>
    <row r="4" spans="2:6" x14ac:dyDescent="0.3">
      <c r="B4" s="2" t="s">
        <v>6</v>
      </c>
      <c r="C4" s="3">
        <v>6</v>
      </c>
      <c r="E4">
        <f ca="1"/>
        <v>478.03705136662757</v>
      </c>
      <c r="F4">
        <f ca="1"/>
        <v>7.2335397548870788E-3</v>
      </c>
    </row>
    <row r="5" spans="2:6" x14ac:dyDescent="0.3">
      <c r="E5">
        <f ca="1"/>
        <v>533.6474214416055</v>
      </c>
      <c r="F5">
        <f ca="1"/>
        <v>3.2672924002343671E-3</v>
      </c>
    </row>
    <row r="6" spans="2:6" x14ac:dyDescent="0.3">
      <c r="E6">
        <f ca="1"/>
        <v>530.63873419563572</v>
      </c>
      <c r="F6">
        <f ca="1"/>
        <v>3.4905437911453693E-3</v>
      </c>
    </row>
    <row r="7" spans="2:6" x14ac:dyDescent="0.3">
      <c r="E7">
        <f ca="1"/>
        <v>440.23092042982114</v>
      </c>
      <c r="F7">
        <f ca="1"/>
        <v>6.9296553756068493E-3</v>
      </c>
    </row>
    <row r="8" spans="2:6" x14ac:dyDescent="0.3">
      <c r="E8">
        <f ca="1"/>
        <v>460.68982009802903</v>
      </c>
      <c r="F8">
        <f ca="1"/>
        <v>7.5667383332365173E-3</v>
      </c>
    </row>
    <row r="9" spans="2:6" x14ac:dyDescent="0.3">
      <c r="E9">
        <f ca="1"/>
        <v>489.54559945959426</v>
      </c>
      <c r="F9">
        <f ca="1"/>
        <v>6.6353979967300348E-3</v>
      </c>
    </row>
    <row r="10" spans="2:6" x14ac:dyDescent="0.3">
      <c r="E10">
        <f ca="1"/>
        <v>482.67960316895721</v>
      </c>
      <c r="F10">
        <f ca="1"/>
        <v>7.0228056687150859E-3</v>
      </c>
    </row>
    <row r="11" spans="2:6" x14ac:dyDescent="0.3">
      <c r="E11">
        <f ca="1"/>
        <v>476.3290943991725</v>
      </c>
      <c r="F11">
        <f ca="1"/>
        <v>7.2993517839326574E-3</v>
      </c>
    </row>
    <row r="12" spans="2:6" x14ac:dyDescent="0.3">
      <c r="E12">
        <f ca="1"/>
        <v>436.63288981270932</v>
      </c>
      <c r="F12">
        <f ca="1"/>
        <v>6.7098119364527179E-3</v>
      </c>
    </row>
    <row r="13" spans="2:6" x14ac:dyDescent="0.3">
      <c r="E13">
        <f ca="1"/>
        <v>425.38673348911402</v>
      </c>
      <c r="F13">
        <f ca="1"/>
        <v>5.8631555503283576E-3</v>
      </c>
    </row>
    <row r="14" spans="2:6" x14ac:dyDescent="0.3">
      <c r="E14">
        <f ca="1"/>
        <v>421.76773158310834</v>
      </c>
      <c r="F14">
        <f ca="1"/>
        <v>5.5509581919242811E-3</v>
      </c>
    </row>
    <row r="15" spans="2:6" x14ac:dyDescent="0.3">
      <c r="E15">
        <f ca="1"/>
        <v>517.29815444927601</v>
      </c>
      <c r="F15">
        <f ca="1"/>
        <v>4.5399279952016763E-3</v>
      </c>
    </row>
    <row r="16" spans="2:6" x14ac:dyDescent="0.3">
      <c r="E16">
        <f ca="1"/>
        <v>526.93384732725247</v>
      </c>
      <c r="F16">
        <f ca="1"/>
        <v>3.773654440897081E-3</v>
      </c>
    </row>
    <row r="17" spans="5:6" x14ac:dyDescent="0.3">
      <c r="E17">
        <f ca="1"/>
        <v>507.67919989627831</v>
      </c>
      <c r="F17">
        <f ca="1"/>
        <v>5.3164544042583342E-3</v>
      </c>
    </row>
    <row r="18" spans="5:6" x14ac:dyDescent="0.3">
      <c r="E18">
        <f ca="1"/>
        <v>446.12026016317509</v>
      </c>
      <c r="F18">
        <f ca="1"/>
        <v>7.2247882467810047E-3</v>
      </c>
    </row>
    <row r="19" spans="5:6" x14ac:dyDescent="0.3">
      <c r="E19">
        <f ca="1"/>
        <v>321.38181478484341</v>
      </c>
      <c r="F19">
        <f ca="1"/>
        <v>8.3278899799175894E-5</v>
      </c>
    </row>
    <row r="20" spans="5:6" x14ac:dyDescent="0.3">
      <c r="E20">
        <f ca="1"/>
        <v>523.35955303436231</v>
      </c>
      <c r="F20">
        <f ca="1"/>
        <v>4.0538789426038209E-3</v>
      </c>
    </row>
    <row r="21" spans="5:6" x14ac:dyDescent="0.3">
      <c r="E21">
        <f ca="1"/>
        <v>515.09878682670171</v>
      </c>
      <c r="F21">
        <f ca="1"/>
        <v>4.7180609844512649E-3</v>
      </c>
    </row>
    <row r="22" spans="5:6" x14ac:dyDescent="0.3">
      <c r="E22">
        <f ca="1"/>
        <v>426.99528978444181</v>
      </c>
      <c r="F22">
        <f ca="1"/>
        <v>5.9967263222943214E-3</v>
      </c>
    </row>
    <row r="23" spans="5:6" x14ac:dyDescent="0.3">
      <c r="E23">
        <f ca="1"/>
        <v>463.23348107664583</v>
      </c>
      <c r="F23">
        <f ca="1"/>
        <v>7.5670127426865031E-3</v>
      </c>
    </row>
    <row r="24" spans="5:6" x14ac:dyDescent="0.3">
      <c r="E24">
        <f ca="1"/>
        <v>402.2354588557364</v>
      </c>
      <c r="F24">
        <f ca="1"/>
        <v>3.7368033009465896E-3</v>
      </c>
    </row>
    <row r="25" spans="5:6" x14ac:dyDescent="0.3">
      <c r="E25">
        <f ca="1"/>
        <v>527.07166042699907</v>
      </c>
      <c r="F25">
        <f ca="1"/>
        <v>3.762978524009582E-3</v>
      </c>
    </row>
    <row r="26" spans="5:6" x14ac:dyDescent="0.3">
      <c r="E26">
        <f ca="1"/>
        <v>523.91581754753383</v>
      </c>
      <c r="F26">
        <f ca="1"/>
        <v>4.0098793736177366E-3</v>
      </c>
    </row>
    <row r="27" spans="5:6" x14ac:dyDescent="0.3">
      <c r="E27">
        <f ca="1"/>
        <v>443.07214802846119</v>
      </c>
      <c r="F27">
        <f ca="1"/>
        <v>7.0825171716076048E-3</v>
      </c>
    </row>
    <row r="28" spans="5:6" x14ac:dyDescent="0.3">
      <c r="E28">
        <f ca="1"/>
        <v>489.98408842739815</v>
      </c>
      <c r="F28">
        <f ca="1"/>
        <v>6.6079644338162572E-3</v>
      </c>
    </row>
    <row r="29" spans="5:6" x14ac:dyDescent="0.3">
      <c r="E29">
        <f ca="1"/>
        <v>410.1629664729669</v>
      </c>
      <c r="F29">
        <f ca="1"/>
        <v>4.4807140036002644E-3</v>
      </c>
    </row>
    <row r="30" spans="5:6" x14ac:dyDescent="0.3">
      <c r="E30">
        <f ca="1"/>
        <v>465.306230135654</v>
      </c>
      <c r="F30">
        <f ca="1"/>
        <v>7.5542473477540574E-3</v>
      </c>
    </row>
    <row r="31" spans="5:6" x14ac:dyDescent="0.3">
      <c r="E31">
        <f ca="1"/>
        <v>416.28937896053145</v>
      </c>
      <c r="F31">
        <f ca="1"/>
        <v>5.0547171621097235E-3</v>
      </c>
    </row>
    <row r="32" spans="5:6" x14ac:dyDescent="0.3">
      <c r="E32">
        <f ca="1"/>
        <v>511.99552441324232</v>
      </c>
      <c r="F32">
        <f ca="1"/>
        <v>4.9694608032639052E-3</v>
      </c>
    </row>
    <row r="33" spans="5:6" x14ac:dyDescent="0.3">
      <c r="E33">
        <f ca="1"/>
        <v>577.78561851067684</v>
      </c>
      <c r="F33">
        <f ca="1"/>
        <v>9.4799669836925381E-4</v>
      </c>
    </row>
    <row r="34" spans="5:6" x14ac:dyDescent="0.3">
      <c r="E34">
        <f ca="1"/>
        <v>504.97025090186992</v>
      </c>
      <c r="F34">
        <f ca="1"/>
        <v>5.5307871278737365E-3</v>
      </c>
    </row>
    <row r="35" spans="5:6" x14ac:dyDescent="0.3">
      <c r="E35">
        <f ca="1"/>
        <v>522.09398641633072</v>
      </c>
      <c r="F35">
        <f ca="1"/>
        <v>4.1544424030728428E-3</v>
      </c>
    </row>
    <row r="36" spans="5:6" x14ac:dyDescent="0.3">
      <c r="E36">
        <f ca="1"/>
        <v>465.27078799649792</v>
      </c>
      <c r="F36">
        <f ca="1"/>
        <v>7.5545627360912469E-3</v>
      </c>
    </row>
    <row r="37" spans="5:6" x14ac:dyDescent="0.3">
      <c r="E37">
        <f ca="1"/>
        <v>535.21109539242184</v>
      </c>
      <c r="F37">
        <f ca="1"/>
        <v>3.153906829212252E-3</v>
      </c>
    </row>
    <row r="38" spans="5:6" x14ac:dyDescent="0.3">
      <c r="E38">
        <f ca="1"/>
        <v>500.54915284253082</v>
      </c>
      <c r="F38">
        <f ca="1"/>
        <v>5.87122681163959E-3</v>
      </c>
    </row>
    <row r="39" spans="5:6" x14ac:dyDescent="0.3">
      <c r="E39">
        <f ca="1"/>
        <v>545.57674902071631</v>
      </c>
      <c r="F39">
        <f ca="1"/>
        <v>2.4548515275406141E-3</v>
      </c>
    </row>
    <row r="40" spans="5:6" x14ac:dyDescent="0.3">
      <c r="E40">
        <f ca="1"/>
        <v>357.50460320206531</v>
      </c>
      <c r="F40">
        <f ca="1"/>
        <v>7.3777934507555454E-4</v>
      </c>
    </row>
    <row r="41" spans="5:6" x14ac:dyDescent="0.3">
      <c r="E41">
        <f ca="1"/>
        <v>438.66342995111916</v>
      </c>
      <c r="F41">
        <f ca="1"/>
        <v>6.837364070547699E-3</v>
      </c>
    </row>
    <row r="42" spans="5:6" x14ac:dyDescent="0.3">
      <c r="E42">
        <f ca="1"/>
        <v>374.27585646548073</v>
      </c>
      <c r="F42">
        <f ca="1"/>
        <v>1.5383889625670796E-3</v>
      </c>
    </row>
    <row r="43" spans="5:6" x14ac:dyDescent="0.3">
      <c r="E43">
        <f ca="1"/>
        <v>458.66181903427889</v>
      </c>
      <c r="F43">
        <f ca="1"/>
        <v>7.5538138655871952E-3</v>
      </c>
    </row>
    <row r="44" spans="5:6" x14ac:dyDescent="0.3">
      <c r="E44">
        <f ca="1"/>
        <v>407.71009098821833</v>
      </c>
      <c r="F44">
        <f ca="1"/>
        <v>4.2492123525919448E-3</v>
      </c>
    </row>
    <row r="45" spans="5:6" x14ac:dyDescent="0.3">
      <c r="E45">
        <f ca="1"/>
        <v>498.56958937943625</v>
      </c>
      <c r="F45">
        <f ca="1"/>
        <v>6.018684954169142E-3</v>
      </c>
    </row>
    <row r="46" spans="5:6" x14ac:dyDescent="0.3">
      <c r="E46">
        <f ca="1"/>
        <v>452.46467246282367</v>
      </c>
      <c r="F46">
        <f ca="1"/>
        <v>7.4442576795176948E-3</v>
      </c>
    </row>
    <row r="47" spans="5:6" x14ac:dyDescent="0.3">
      <c r="E47">
        <f ca="1"/>
        <v>406.99147447230479</v>
      </c>
      <c r="F47">
        <f ca="1"/>
        <v>4.1814815427099515E-3</v>
      </c>
    </row>
    <row r="48" spans="5:6" x14ac:dyDescent="0.3">
      <c r="E48">
        <f ca="1"/>
        <v>507.37429926422624</v>
      </c>
      <c r="F48">
        <f ca="1"/>
        <v>5.3407443736719143E-3</v>
      </c>
    </row>
    <row r="49" spans="5:6" x14ac:dyDescent="0.3">
      <c r="E49">
        <f ca="1"/>
        <v>487.68123122568693</v>
      </c>
      <c r="F49">
        <f ca="1"/>
        <v>6.7486520390815045E-3</v>
      </c>
    </row>
    <row r="50" spans="5:6" x14ac:dyDescent="0.3">
      <c r="E50">
        <f ca="1"/>
        <v>471.16270554641858</v>
      </c>
      <c r="F50">
        <f ca="1"/>
        <v>7.4567986205854022E-3</v>
      </c>
    </row>
    <row r="51" spans="5:6" x14ac:dyDescent="0.3">
      <c r="E51">
        <f ca="1"/>
        <v>433.34182097561774</v>
      </c>
      <c r="F51">
        <f ca="1"/>
        <v>6.4850898337199397E-3</v>
      </c>
    </row>
    <row r="52" spans="5:6" x14ac:dyDescent="0.3">
      <c r="E52">
        <f ca="1"/>
        <v>451.18326970856674</v>
      </c>
      <c r="F52">
        <f ca="1"/>
        <v>7.4085358253832643E-3</v>
      </c>
    </row>
    <row r="53" spans="5:6" x14ac:dyDescent="0.3">
      <c r="E53">
        <f ca="1"/>
        <v>436.35964836667301</v>
      </c>
      <c r="F53">
        <f ca="1"/>
        <v>6.6919819322721697E-3</v>
      </c>
    </row>
    <row r="54" spans="5:6" x14ac:dyDescent="0.3">
      <c r="E54">
        <f ca="1"/>
        <v>483.69775588160155</v>
      </c>
      <c r="F54">
        <f ca="1"/>
        <v>6.9707412386771708E-3</v>
      </c>
    </row>
    <row r="55" spans="5:6" x14ac:dyDescent="0.3">
      <c r="E55">
        <f ca="1"/>
        <v>458.06519080689407</v>
      </c>
      <c r="F55">
        <f ca="1"/>
        <v>7.5478568561588135E-3</v>
      </c>
    </row>
    <row r="56" spans="5:6" x14ac:dyDescent="0.3">
      <c r="E56">
        <f ca="1"/>
        <v>570.14645869303376</v>
      </c>
      <c r="F56">
        <f ca="1"/>
        <v>1.2152477171133713E-3</v>
      </c>
    </row>
    <row r="57" spans="5:6" x14ac:dyDescent="0.3">
      <c r="E57">
        <f ca="1"/>
        <v>541.51807052184085</v>
      </c>
      <c r="F57">
        <f ca="1"/>
        <v>2.7170578215155615E-3</v>
      </c>
    </row>
    <row r="58" spans="5:6" x14ac:dyDescent="0.3">
      <c r="E58">
        <f ca="1"/>
        <v>446.47424587775254</v>
      </c>
      <c r="F58">
        <f ca="1"/>
        <v>7.2398010755338393E-3</v>
      </c>
    </row>
    <row r="59" spans="5:6" x14ac:dyDescent="0.3">
      <c r="E59">
        <f ca="1"/>
        <v>442.86084926513854</v>
      </c>
      <c r="F59">
        <f ca="1"/>
        <v>7.0718080758370118E-3</v>
      </c>
    </row>
    <row r="60" spans="5:6" x14ac:dyDescent="0.3">
      <c r="E60">
        <f ca="1"/>
        <v>425.74559842872827</v>
      </c>
      <c r="F60">
        <f ca="1"/>
        <v>5.8932552177504401E-3</v>
      </c>
    </row>
    <row r="61" spans="5:6" x14ac:dyDescent="0.3">
      <c r="E61">
        <f ca="1"/>
        <v>504.60666760473629</v>
      </c>
      <c r="F61">
        <f ca="1"/>
        <v>5.5592692605823581E-3</v>
      </c>
    </row>
    <row r="62" spans="5:6" x14ac:dyDescent="0.3">
      <c r="E62">
        <f ca="1"/>
        <v>489.96213900589288</v>
      </c>
      <c r="F62">
        <f ca="1"/>
        <v>6.6093446700923259E-3</v>
      </c>
    </row>
    <row r="63" spans="5:6" x14ac:dyDescent="0.3">
      <c r="E63">
        <f ca="1"/>
        <v>462.74877119598892</v>
      </c>
      <c r="F63">
        <f ca="1"/>
        <v>7.5683214134815227E-3</v>
      </c>
    </row>
    <row r="64" spans="5:6" x14ac:dyDescent="0.3">
      <c r="E64">
        <f ca="1"/>
        <v>488.58847120465646</v>
      </c>
      <c r="F64">
        <f ca="1"/>
        <v>6.6942382183870506E-3</v>
      </c>
    </row>
    <row r="65" spans="5:6" x14ac:dyDescent="0.3">
      <c r="E65">
        <f ca="1"/>
        <v>501.26886901092405</v>
      </c>
      <c r="F65">
        <f ca="1"/>
        <v>5.816775590605382E-3</v>
      </c>
    </row>
    <row r="66" spans="5:6" x14ac:dyDescent="0.3">
      <c r="E66">
        <f ca="1"/>
        <v>491.84419868979819</v>
      </c>
      <c r="F66">
        <f ca="1"/>
        <v>6.4884025636861289E-3</v>
      </c>
    </row>
    <row r="67" spans="5:6" x14ac:dyDescent="0.3">
      <c r="E67">
        <f ca="1"/>
        <v>574.78862949393522</v>
      </c>
      <c r="F67">
        <f ca="1"/>
        <v>1.0467116222313097E-3</v>
      </c>
    </row>
    <row r="68" spans="5:6" x14ac:dyDescent="0.3">
      <c r="E68">
        <f ca="1"/>
        <v>466.29981595725093</v>
      </c>
      <c r="F68">
        <f ca="1"/>
        <v>7.5440412800159007E-3</v>
      </c>
    </row>
    <row r="69" spans="5:6" x14ac:dyDescent="0.3">
      <c r="E69">
        <f ca="1"/>
        <v>412.27178367670052</v>
      </c>
      <c r="F69">
        <f ca="1"/>
        <v>4.679482078436388E-3</v>
      </c>
    </row>
    <row r="70" spans="5:6" x14ac:dyDescent="0.3">
      <c r="E70">
        <f ca="1"/>
        <v>417.74263904120426</v>
      </c>
      <c r="F70">
        <f ca="1"/>
        <v>5.1885259520581149E-3</v>
      </c>
    </row>
    <row r="71" spans="5:6" x14ac:dyDescent="0.3">
      <c r="E71">
        <f ca="1"/>
        <v>501.33587041159035</v>
      </c>
      <c r="F71">
        <f ca="1"/>
        <v>5.8116852854837404E-3</v>
      </c>
    </row>
    <row r="72" spans="5:6" x14ac:dyDescent="0.3">
      <c r="E72">
        <f ca="1"/>
        <v>414.63125323042135</v>
      </c>
      <c r="F72">
        <f ca="1"/>
        <v>4.9006331139665026E-3</v>
      </c>
    </row>
    <row r="73" spans="5:6" x14ac:dyDescent="0.3">
      <c r="E73">
        <f ca="1"/>
        <v>480.50101671245346</v>
      </c>
      <c r="F73">
        <f ca="1"/>
        <v>7.1272996876174111E-3</v>
      </c>
    </row>
    <row r="74" spans="5:6" x14ac:dyDescent="0.3">
      <c r="E74">
        <f ca="1"/>
        <v>415.60708474876213</v>
      </c>
      <c r="F74">
        <f ca="1"/>
        <v>4.991476811716529E-3</v>
      </c>
    </row>
    <row r="75" spans="5:6" x14ac:dyDescent="0.3">
      <c r="E75">
        <f ca="1"/>
        <v>567.71099204770235</v>
      </c>
      <c r="F75">
        <f ca="1"/>
        <v>1.311586415159506E-3</v>
      </c>
    </row>
    <row r="76" spans="5:6" x14ac:dyDescent="0.3">
      <c r="E76">
        <f ca="1"/>
        <v>451.27236284549917</v>
      </c>
      <c r="F76">
        <f ca="1"/>
        <v>7.4111625244021829E-3</v>
      </c>
    </row>
    <row r="77" spans="5:6" x14ac:dyDescent="0.3">
      <c r="E77">
        <f ca="1"/>
        <v>458.92132128558228</v>
      </c>
      <c r="F77">
        <f ca="1"/>
        <v>7.556098941452094E-3</v>
      </c>
    </row>
    <row r="78" spans="5:6" x14ac:dyDescent="0.3">
      <c r="E78">
        <f ca="1"/>
        <v>490.99976218600057</v>
      </c>
      <c r="F78">
        <f ca="1"/>
        <v>6.5433060840244311E-3</v>
      </c>
    </row>
    <row r="79" spans="5:6" x14ac:dyDescent="0.3">
      <c r="E79">
        <f ca="1"/>
        <v>401.37088513871731</v>
      </c>
      <c r="F79">
        <f ca="1"/>
        <v>3.6569977300961098E-3</v>
      </c>
    </row>
    <row r="80" spans="5:6" x14ac:dyDescent="0.3">
      <c r="E80">
        <f ca="1"/>
        <v>592.78597871510237</v>
      </c>
      <c r="F80">
        <f ca="1"/>
        <v>5.5994652546396061E-4</v>
      </c>
    </row>
    <row r="81" spans="5:6" x14ac:dyDescent="0.3">
      <c r="E81">
        <f ca="1"/>
        <v>471.16128224414581</v>
      </c>
      <c r="F81">
        <f ca="1"/>
        <v>7.4568330174657679E-3</v>
      </c>
    </row>
    <row r="82" spans="5:6" x14ac:dyDescent="0.3">
      <c r="E82">
        <f ca="1"/>
        <v>562.41928629761458</v>
      </c>
      <c r="F82">
        <f ca="1"/>
        <v>1.5404825527674929E-3</v>
      </c>
    </row>
    <row r="83" spans="5:6" x14ac:dyDescent="0.3">
      <c r="E83">
        <f ca="1"/>
        <v>414.20042606442166</v>
      </c>
      <c r="F83">
        <f ca="1"/>
        <v>4.8603946526095329E-3</v>
      </c>
    </row>
    <row r="84" spans="5:6" x14ac:dyDescent="0.3">
      <c r="E84">
        <f ca="1"/>
        <v>559.00005891339811</v>
      </c>
      <c r="F84">
        <f ca="1"/>
        <v>1.7030432024382825E-3</v>
      </c>
    </row>
    <row r="85" spans="5:6" x14ac:dyDescent="0.3">
      <c r="E85">
        <f ca="1"/>
        <v>350.43045800076891</v>
      </c>
      <c r="F85">
        <f ca="1"/>
        <v>5.1478540302389445E-4</v>
      </c>
    </row>
    <row r="86" spans="5:6" x14ac:dyDescent="0.3">
      <c r="E86">
        <f ca="1"/>
        <v>465.47007058939585</v>
      </c>
      <c r="F86">
        <f ca="1"/>
        <v>7.5527457117692022E-3</v>
      </c>
    </row>
    <row r="87" spans="5:6" x14ac:dyDescent="0.3">
      <c r="E87">
        <f ca="1"/>
        <v>473.66002899871205</v>
      </c>
      <c r="F87">
        <f ca="1"/>
        <v>7.3887172415172987E-3</v>
      </c>
    </row>
    <row r="88" spans="5:6" x14ac:dyDescent="0.3">
      <c r="E88">
        <f ca="1"/>
        <v>438.71598441402023</v>
      </c>
      <c r="F88">
        <f ca="1"/>
        <v>6.8405470836114448E-3</v>
      </c>
    </row>
    <row r="89" spans="5:6" x14ac:dyDescent="0.3">
      <c r="E89">
        <f ca="1"/>
        <v>388.95126658674172</v>
      </c>
      <c r="F89">
        <f ca="1"/>
        <v>2.5762297789539059E-3</v>
      </c>
    </row>
    <row r="90" spans="5:6" x14ac:dyDescent="0.3">
      <c r="E90">
        <f ca="1"/>
        <v>436.01859817616207</v>
      </c>
      <c r="F90">
        <f ca="1"/>
        <v>6.6695110590262816E-3</v>
      </c>
    </row>
    <row r="91" spans="5:6" x14ac:dyDescent="0.3">
      <c r="E91">
        <f ca="1"/>
        <v>382.09210709455317</v>
      </c>
      <c r="F91">
        <f ca="1"/>
        <v>2.0534238541821312E-3</v>
      </c>
    </row>
    <row r="92" spans="5:6" x14ac:dyDescent="0.3">
      <c r="E92">
        <f ca="1"/>
        <v>539.12983226351093</v>
      </c>
      <c r="F92">
        <f ca="1"/>
        <v>2.8784382022166728E-3</v>
      </c>
    </row>
    <row r="93" spans="5:6" x14ac:dyDescent="0.3">
      <c r="E93">
        <f ca="1"/>
        <v>390.9858543618783</v>
      </c>
      <c r="F93">
        <f ca="1"/>
        <v>2.742755306902604E-3</v>
      </c>
    </row>
    <row r="94" spans="5:6" x14ac:dyDescent="0.3">
      <c r="E94">
        <f ca="1"/>
        <v>524.77989017953371</v>
      </c>
      <c r="F94">
        <f ca="1"/>
        <v>3.9417995358153072E-3</v>
      </c>
    </row>
    <row r="95" spans="5:6" x14ac:dyDescent="0.3">
      <c r="E95">
        <f ca="1"/>
        <v>443.26303175223063</v>
      </c>
      <c r="F95">
        <f ca="1"/>
        <v>7.0920987479127584E-3</v>
      </c>
    </row>
    <row r="96" spans="5:6" x14ac:dyDescent="0.3">
      <c r="E96">
        <f ca="1"/>
        <v>534.85768816158759</v>
      </c>
      <c r="F96">
        <f ca="1"/>
        <v>3.1793672599592015E-3</v>
      </c>
    </row>
    <row r="97" spans="5:6" x14ac:dyDescent="0.3">
      <c r="E97">
        <f ca="1"/>
        <v>496.76988821956547</v>
      </c>
      <c r="F97">
        <f ca="1"/>
        <v>6.1494765853305185E-3</v>
      </c>
    </row>
    <row r="98" spans="5:6" x14ac:dyDescent="0.3">
      <c r="E98">
        <f ca="1"/>
        <v>424.50398458798423</v>
      </c>
      <c r="F98">
        <f ca="1"/>
        <v>5.7884167737402015E-3</v>
      </c>
    </row>
    <row r="99" spans="5:6" x14ac:dyDescent="0.3">
      <c r="E99">
        <f ca="1"/>
        <v>466.97011379658989</v>
      </c>
      <c r="F99">
        <f ca="1"/>
        <v>7.5356748261439085E-3</v>
      </c>
    </row>
    <row r="100" spans="5:6" x14ac:dyDescent="0.3">
      <c r="E100">
        <f ca="1"/>
        <v>448.42886897442293</v>
      </c>
      <c r="F100">
        <f ca="1"/>
        <v>7.3168972826973717E-3</v>
      </c>
    </row>
    <row r="101" spans="5:6" x14ac:dyDescent="0.3">
      <c r="E101">
        <f ca="1"/>
        <v>437.73370601915252</v>
      </c>
      <c r="F101">
        <f ca="1"/>
        <v>6.7800580309461201E-3</v>
      </c>
    </row>
    <row r="102" spans="5:6" x14ac:dyDescent="0.3">
      <c r="E102">
        <f ca="1"/>
        <v>462.86975235399098</v>
      </c>
      <c r="F102">
        <f ca="1"/>
        <v>7.5680545777577855E-3</v>
      </c>
    </row>
    <row r="103" spans="5:6" x14ac:dyDescent="0.3">
      <c r="E103">
        <f ca="1"/>
        <v>356.75107856628085</v>
      </c>
      <c r="F103">
        <f ca="1"/>
        <v>7.1106612339190693E-4</v>
      </c>
    </row>
    <row r="104" spans="5:6" x14ac:dyDescent="0.3">
      <c r="E104">
        <f ca="1"/>
        <v>497.36571872494483</v>
      </c>
      <c r="F104">
        <f ca="1"/>
        <v>6.1065445519104576E-3</v>
      </c>
    </row>
    <row r="105" spans="5:6" x14ac:dyDescent="0.3">
      <c r="E105">
        <f ca="1"/>
        <v>496.41497624787797</v>
      </c>
      <c r="F105">
        <f ca="1"/>
        <v>6.1748677936608824E-3</v>
      </c>
    </row>
    <row r="106" spans="5:6" x14ac:dyDescent="0.3">
      <c r="E106">
        <f ca="1"/>
        <v>536.87621602455465</v>
      </c>
      <c r="F106">
        <f ca="1"/>
        <v>3.0352940797859817E-3</v>
      </c>
    </row>
    <row r="107" spans="5:6" x14ac:dyDescent="0.3">
      <c r="E107">
        <f ca="1"/>
        <v>478.09380524028495</v>
      </c>
      <c r="F107">
        <f ca="1"/>
        <v>7.231240796746129E-3</v>
      </c>
    </row>
    <row r="108" spans="5:6" x14ac:dyDescent="0.3">
      <c r="E108">
        <f ca="1"/>
        <v>362.26323381184943</v>
      </c>
      <c r="F108">
        <f ca="1"/>
        <v>9.239898033503261E-4</v>
      </c>
    </row>
    <row r="109" spans="5:6" x14ac:dyDescent="0.3">
      <c r="E109">
        <f ca="1"/>
        <v>537.58056710672713</v>
      </c>
      <c r="F109">
        <f ca="1"/>
        <v>2.9858064699693353E-3</v>
      </c>
    </row>
    <row r="110" spans="5:6" x14ac:dyDescent="0.3">
      <c r="E110">
        <f ca="1"/>
        <v>417.36996715653288</v>
      </c>
      <c r="F110">
        <f ca="1"/>
        <v>5.1543374538532711E-3</v>
      </c>
    </row>
    <row r="111" spans="5:6" x14ac:dyDescent="0.3">
      <c r="E111">
        <f ca="1"/>
        <v>575.04036311290804</v>
      </c>
      <c r="F111">
        <f ca="1"/>
        <v>1.0381219750265432E-3</v>
      </c>
    </row>
    <row r="112" spans="5:6" x14ac:dyDescent="0.3">
      <c r="E112">
        <f ca="1"/>
        <v>399.12038789490566</v>
      </c>
      <c r="F112">
        <f ca="1"/>
        <v>3.4513636234063541E-3</v>
      </c>
    </row>
    <row r="113" spans="5:6" x14ac:dyDescent="0.3">
      <c r="E113">
        <f ca="1"/>
        <v>357.154713817529</v>
      </c>
      <c r="F113">
        <f ca="1"/>
        <v>7.2528375563146556E-4</v>
      </c>
    </row>
    <row r="114" spans="5:6" x14ac:dyDescent="0.3">
      <c r="E114">
        <f ca="1"/>
        <v>530.35999012010348</v>
      </c>
      <c r="F114">
        <f ca="1"/>
        <v>3.5115453885545323E-3</v>
      </c>
    </row>
    <row r="115" spans="5:6" x14ac:dyDescent="0.3">
      <c r="E115">
        <f ca="1"/>
        <v>381.34041692349268</v>
      </c>
      <c r="F115">
        <f ca="1"/>
        <v>2.0000234237510447E-3</v>
      </c>
    </row>
    <row r="116" spans="5:6" x14ac:dyDescent="0.3">
      <c r="E116">
        <f ca="1"/>
        <v>439.58318425506525</v>
      </c>
      <c r="F116">
        <f ca="1"/>
        <v>6.8921860283191558E-3</v>
      </c>
    </row>
    <row r="117" spans="5:6" x14ac:dyDescent="0.3">
      <c r="E117">
        <f ca="1"/>
        <v>444.73200674173415</v>
      </c>
      <c r="F117">
        <f ca="1"/>
        <v>7.1628537817058531E-3</v>
      </c>
    </row>
    <row r="118" spans="5:6" x14ac:dyDescent="0.3">
      <c r="E118">
        <f ca="1"/>
        <v>447.32241453273252</v>
      </c>
      <c r="F118">
        <f ca="1"/>
        <v>7.2744680182954269E-3</v>
      </c>
    </row>
    <row r="119" spans="5:6" x14ac:dyDescent="0.3">
      <c r="E119">
        <f ca="1"/>
        <v>516.46489006978356</v>
      </c>
      <c r="F119">
        <f ca="1"/>
        <v>4.6073684993376387E-3</v>
      </c>
    </row>
    <row r="120" spans="5:6" x14ac:dyDescent="0.3">
      <c r="E120">
        <f ca="1"/>
        <v>389.84492874855448</v>
      </c>
      <c r="F120">
        <f ca="1"/>
        <v>2.648774574284557E-3</v>
      </c>
    </row>
    <row r="121" spans="5:6" x14ac:dyDescent="0.3">
      <c r="E121">
        <f ca="1"/>
        <v>518.8420736524215</v>
      </c>
      <c r="F121">
        <f ca="1"/>
        <v>4.4152386970324848E-3</v>
      </c>
    </row>
    <row r="122" spans="5:6" x14ac:dyDescent="0.3">
      <c r="E122">
        <f ca="1"/>
        <v>491.57559954403894</v>
      </c>
      <c r="F122">
        <f ca="1"/>
        <v>6.5059765671507796E-3</v>
      </c>
    </row>
    <row r="123" spans="5:6" x14ac:dyDescent="0.3">
      <c r="E123">
        <f ca="1"/>
        <v>492.29860614372069</v>
      </c>
      <c r="F123">
        <f ca="1"/>
        <v>6.4584418305660505E-3</v>
      </c>
    </row>
    <row r="124" spans="5:6" x14ac:dyDescent="0.3">
      <c r="E124">
        <f ca="1"/>
        <v>468.85124996567288</v>
      </c>
      <c r="F124">
        <f ca="1"/>
        <v>7.5058923768899465E-3</v>
      </c>
    </row>
    <row r="125" spans="5:6" x14ac:dyDescent="0.3">
      <c r="E125">
        <f ca="1"/>
        <v>385.32888532248933</v>
      </c>
      <c r="F125">
        <f ca="1"/>
        <v>2.29235700014002E-3</v>
      </c>
    </row>
    <row r="126" spans="5:6" x14ac:dyDescent="0.3">
      <c r="E126">
        <f ca="1"/>
        <v>389.56945116485662</v>
      </c>
      <c r="F126">
        <f ca="1"/>
        <v>2.6263104928650827E-3</v>
      </c>
    </row>
    <row r="127" spans="5:6" x14ac:dyDescent="0.3">
      <c r="E127">
        <f ca="1"/>
        <v>437.97951148939256</v>
      </c>
      <c r="F127">
        <f ca="1"/>
        <v>6.7953911639552543E-3</v>
      </c>
    </row>
    <row r="128" spans="5:6" x14ac:dyDescent="0.3">
      <c r="E128">
        <f ca="1"/>
        <v>546.92636054315494</v>
      </c>
      <c r="F128">
        <f ca="1"/>
        <v>2.3711458184208045E-3</v>
      </c>
    </row>
    <row r="129" spans="5:6" x14ac:dyDescent="0.3">
      <c r="E129">
        <f ca="1"/>
        <v>608.13065582074478</v>
      </c>
      <c r="F129">
        <f ca="1"/>
        <v>3.1051514881096667E-4</v>
      </c>
    </row>
    <row r="130" spans="5:6" x14ac:dyDescent="0.3">
      <c r="E130">
        <f ca="1"/>
        <v>506.73247579367069</v>
      </c>
      <c r="F130">
        <f ca="1"/>
        <v>5.391748446047135E-3</v>
      </c>
    </row>
    <row r="131" spans="5:6" x14ac:dyDescent="0.3">
      <c r="E131">
        <f ca="1"/>
        <v>495.51100696633722</v>
      </c>
      <c r="F131">
        <f ca="1"/>
        <v>6.2389042619927981E-3</v>
      </c>
    </row>
    <row r="132" spans="5:6" x14ac:dyDescent="0.3">
      <c r="E132">
        <f ca="1"/>
        <v>431.72284143844354</v>
      </c>
      <c r="F132">
        <f ca="1"/>
        <v>6.3669611199566323E-3</v>
      </c>
    </row>
    <row r="133" spans="5:6" x14ac:dyDescent="0.3">
      <c r="E133">
        <f ca="1"/>
        <v>424.76815043089869</v>
      </c>
      <c r="F133">
        <f ca="1"/>
        <v>5.8108846788352654E-3</v>
      </c>
    </row>
    <row r="134" spans="5:6" x14ac:dyDescent="0.3">
      <c r="E134">
        <f ca="1"/>
        <v>542.16016458353522</v>
      </c>
      <c r="F134">
        <f ca="1"/>
        <v>2.6745497151035363E-3</v>
      </c>
    </row>
    <row r="135" spans="5:6" x14ac:dyDescent="0.3">
      <c r="E135">
        <f ca="1"/>
        <v>529.58546910514826</v>
      </c>
      <c r="F135">
        <f ca="1"/>
        <v>3.5701674401434533E-3</v>
      </c>
    </row>
    <row r="136" spans="5:6" x14ac:dyDescent="0.3">
      <c r="E136">
        <f ca="1"/>
        <v>441.79032276993587</v>
      </c>
      <c r="F136">
        <f ca="1"/>
        <v>7.0159071269128102E-3</v>
      </c>
    </row>
    <row r="137" spans="5:6" x14ac:dyDescent="0.3">
      <c r="E137">
        <f ca="1"/>
        <v>440.52601497335479</v>
      </c>
      <c r="F137">
        <f ca="1"/>
        <v>6.9464089225057882E-3</v>
      </c>
    </row>
    <row r="138" spans="5:6" x14ac:dyDescent="0.3">
      <c r="E138">
        <f ca="1"/>
        <v>482.70782445862983</v>
      </c>
      <c r="F138">
        <f ca="1"/>
        <v>7.0213896817233022E-3</v>
      </c>
    </row>
    <row r="139" spans="5:6" x14ac:dyDescent="0.3">
      <c r="E139">
        <f ca="1"/>
        <v>456.14760907896459</v>
      </c>
      <c r="F139">
        <f ca="1"/>
        <v>7.5220725927906094E-3</v>
      </c>
    </row>
    <row r="140" spans="5:6" x14ac:dyDescent="0.3">
      <c r="E140">
        <f ca="1"/>
        <v>455.80525729365115</v>
      </c>
      <c r="F140">
        <f ca="1"/>
        <v>7.5164048765401677E-3</v>
      </c>
    </row>
    <row r="141" spans="5:6" x14ac:dyDescent="0.3">
      <c r="E141">
        <f ca="1"/>
        <v>436.45061430802843</v>
      </c>
      <c r="F141">
        <f ca="1"/>
        <v>6.6979349682942573E-3</v>
      </c>
    </row>
    <row r="142" spans="5:6" x14ac:dyDescent="0.3">
      <c r="E142">
        <f ca="1"/>
        <v>533.66794048605368</v>
      </c>
      <c r="F142">
        <f ca="1"/>
        <v>3.265792390223593E-3</v>
      </c>
    </row>
    <row r="143" spans="5:6" x14ac:dyDescent="0.3">
      <c r="E143">
        <f ca="1"/>
        <v>526.44750247149818</v>
      </c>
      <c r="F143">
        <f ca="1"/>
        <v>3.811412070262758E-3</v>
      </c>
    </row>
    <row r="144" spans="5:6" x14ac:dyDescent="0.3">
      <c r="E144">
        <f ca="1"/>
        <v>475.18215636425202</v>
      </c>
      <c r="F144">
        <f ca="1"/>
        <v>7.3398059298299071E-3</v>
      </c>
    </row>
    <row r="145" spans="5:6" x14ac:dyDescent="0.3">
      <c r="E145">
        <f ca="1"/>
        <v>463.28904634768526</v>
      </c>
      <c r="F145">
        <f ca="1"/>
        <v>7.5668219547549995E-3</v>
      </c>
    </row>
    <row r="146" spans="5:6" x14ac:dyDescent="0.3">
      <c r="E146">
        <f ca="1"/>
        <v>506.81207605089878</v>
      </c>
      <c r="F146">
        <f ca="1"/>
        <v>5.3854325544597905E-3</v>
      </c>
    </row>
    <row r="147" spans="5:6" x14ac:dyDescent="0.3">
      <c r="E147">
        <f ca="1"/>
        <v>393.39052366948596</v>
      </c>
      <c r="F147">
        <f ca="1"/>
        <v>2.9455788977702925E-3</v>
      </c>
    </row>
    <row r="148" spans="5:6" x14ac:dyDescent="0.3">
      <c r="E148">
        <f ca="1"/>
        <v>500.45554249698159</v>
      </c>
      <c r="F148">
        <f ca="1"/>
        <v>5.8782776893004937E-3</v>
      </c>
    </row>
    <row r="149" spans="5:6" x14ac:dyDescent="0.3">
      <c r="E149">
        <f ca="1"/>
        <v>608.43202507716023</v>
      </c>
      <c r="F149">
        <f ca="1"/>
        <v>3.0678698823542597E-4</v>
      </c>
    </row>
    <row r="150" spans="5:6" x14ac:dyDescent="0.3">
      <c r="E150">
        <f ca="1"/>
        <v>500.25863446947415</v>
      </c>
      <c r="F150">
        <f ca="1"/>
        <v>5.8930849320158246E-3</v>
      </c>
    </row>
    <row r="151" spans="5:6" x14ac:dyDescent="0.3">
      <c r="E151">
        <f ca="1"/>
        <v>464.1991527903088</v>
      </c>
      <c r="F151">
        <f ca="1"/>
        <v>7.5625068976585092E-3</v>
      </c>
    </row>
    <row r="152" spans="5:6" x14ac:dyDescent="0.3">
      <c r="E152">
        <f ca="1"/>
        <v>534.3881156138599</v>
      </c>
      <c r="F152">
        <f ca="1"/>
        <v>3.2133476659168647E-3</v>
      </c>
    </row>
    <row r="153" spans="5:6" x14ac:dyDescent="0.3">
      <c r="E153">
        <f ca="1"/>
        <v>466.11975894839281</v>
      </c>
      <c r="F153">
        <f ca="1"/>
        <v>7.5460858400684594E-3</v>
      </c>
    </row>
    <row r="154" spans="5:6" x14ac:dyDescent="0.3">
      <c r="E154">
        <f ca="1"/>
        <v>504.68770130140052</v>
      </c>
      <c r="F154">
        <f ca="1"/>
        <v>5.5529278365532772E-3</v>
      </c>
    </row>
    <row r="155" spans="5:6" x14ac:dyDescent="0.3">
      <c r="E155">
        <f ca="1"/>
        <v>462.62194409580098</v>
      </c>
      <c r="F155">
        <f ca="1"/>
        <v>7.5685583853823289E-3</v>
      </c>
    </row>
    <row r="156" spans="5:6" x14ac:dyDescent="0.3">
      <c r="E156">
        <f ca="1"/>
        <v>459.56554845607832</v>
      </c>
      <c r="F156">
        <f ca="1"/>
        <v>7.5609704404796581E-3</v>
      </c>
    </row>
    <row r="157" spans="5:6" x14ac:dyDescent="0.3">
      <c r="E157">
        <f ca="1"/>
        <v>491.17290351982058</v>
      </c>
      <c r="F157">
        <f ca="1"/>
        <v>6.5321321343603713E-3</v>
      </c>
    </row>
    <row r="158" spans="5:6" x14ac:dyDescent="0.3">
      <c r="E158">
        <f ca="1"/>
        <v>429.41758426877317</v>
      </c>
      <c r="F158">
        <f ca="1"/>
        <v>6.1908701766633552E-3</v>
      </c>
    </row>
    <row r="159" spans="5:6" x14ac:dyDescent="0.3">
      <c r="E159">
        <f ca="1"/>
        <v>557.12171915006252</v>
      </c>
      <c r="F159">
        <f ca="1"/>
        <v>1.7973331993017998E-3</v>
      </c>
    </row>
    <row r="160" spans="5:6" x14ac:dyDescent="0.3">
      <c r="E160">
        <f ca="1"/>
        <v>515.37175378617098</v>
      </c>
      <c r="F160">
        <f ca="1"/>
        <v>4.6959353439510977E-3</v>
      </c>
    </row>
    <row r="161" spans="5:6" x14ac:dyDescent="0.3">
      <c r="E161">
        <f ca="1"/>
        <v>541.41097984951659</v>
      </c>
      <c r="F161">
        <f ca="1"/>
        <v>2.7241842424895373E-3</v>
      </c>
    </row>
    <row r="162" spans="5:6" x14ac:dyDescent="0.3">
      <c r="E162">
        <f ca="1"/>
        <v>415.53781414914272</v>
      </c>
      <c r="F162">
        <f ca="1"/>
        <v>4.9850428904988893E-3</v>
      </c>
    </row>
    <row r="163" spans="5:6" x14ac:dyDescent="0.3">
      <c r="E163">
        <f ca="1"/>
        <v>465.17013971852339</v>
      </c>
      <c r="F163">
        <f ca="1"/>
        <v>7.555440037896221E-3</v>
      </c>
    </row>
    <row r="164" spans="5:6" x14ac:dyDescent="0.3">
      <c r="E164">
        <f ca="1"/>
        <v>463.37155562607654</v>
      </c>
      <c r="F164">
        <f ca="1"/>
        <v>7.5665231996798338E-3</v>
      </c>
    </row>
    <row r="165" spans="5:6" x14ac:dyDescent="0.3">
      <c r="E165">
        <f ca="1"/>
        <v>495.03150104691849</v>
      </c>
      <c r="F165">
        <f ca="1"/>
        <v>6.2724890752971262E-3</v>
      </c>
    </row>
    <row r="166" spans="5:6" x14ac:dyDescent="0.3">
      <c r="E166">
        <f ca="1"/>
        <v>473.21865326068644</v>
      </c>
      <c r="F166">
        <f ca="1"/>
        <v>7.4018618505113749E-3</v>
      </c>
    </row>
    <row r="167" spans="5:6" x14ac:dyDescent="0.3">
      <c r="E167">
        <f ca="1"/>
        <v>552.79266711430068</v>
      </c>
      <c r="F167">
        <f ca="1"/>
        <v>2.0282149873127888E-3</v>
      </c>
    </row>
    <row r="168" spans="5:6" x14ac:dyDescent="0.3">
      <c r="E168">
        <f ca="1"/>
        <v>448.53800078299827</v>
      </c>
      <c r="F168">
        <f ca="1"/>
        <v>7.3209093305895024E-3</v>
      </c>
    </row>
    <row r="169" spans="5:6" x14ac:dyDescent="0.3">
      <c r="E169">
        <f ca="1"/>
        <v>531.14086449313356</v>
      </c>
      <c r="F169">
        <f ca="1"/>
        <v>3.4528428161486558E-3</v>
      </c>
    </row>
    <row r="170" spans="5:6" x14ac:dyDescent="0.3">
      <c r="E170">
        <f ca="1"/>
        <v>384.90804007139729</v>
      </c>
      <c r="F170">
        <f ca="1"/>
        <v>2.2604824252249194E-3</v>
      </c>
    </row>
    <row r="171" spans="5:6" x14ac:dyDescent="0.3">
      <c r="E171">
        <f ca="1"/>
        <v>470.16902884541093</v>
      </c>
      <c r="F171">
        <f ca="1"/>
        <v>7.4795705216120605E-3</v>
      </c>
    </row>
    <row r="172" spans="5:6" x14ac:dyDescent="0.3">
      <c r="E172">
        <f ca="1"/>
        <v>467.38235513624539</v>
      </c>
      <c r="F172">
        <f ca="1"/>
        <v>7.52994042818387E-3</v>
      </c>
    </row>
    <row r="173" spans="5:6" x14ac:dyDescent="0.3">
      <c r="E173">
        <f ca="1"/>
        <v>502.7740556192407</v>
      </c>
      <c r="F173">
        <f ca="1"/>
        <v>5.701602015007157E-3</v>
      </c>
    </row>
    <row r="174" spans="5:6" x14ac:dyDescent="0.3">
      <c r="E174">
        <f ca="1"/>
        <v>508.02825226053164</v>
      </c>
      <c r="F174">
        <f ca="1"/>
        <v>5.2886023550705007E-3</v>
      </c>
    </row>
    <row r="175" spans="5:6" x14ac:dyDescent="0.3">
      <c r="E175">
        <f ca="1"/>
        <v>383.05004712341048</v>
      </c>
      <c r="F175">
        <f ca="1"/>
        <v>2.1226310691788231E-3</v>
      </c>
    </row>
    <row r="176" spans="5:6" x14ac:dyDescent="0.3">
      <c r="E176">
        <f ca="1"/>
        <v>392.25936822115341</v>
      </c>
      <c r="F176">
        <f ca="1"/>
        <v>2.8493944067661267E-3</v>
      </c>
    </row>
    <row r="177" spans="5:6" x14ac:dyDescent="0.3">
      <c r="E177">
        <f ca="1"/>
        <v>429.02936819700813</v>
      </c>
      <c r="F177">
        <f ca="1"/>
        <v>6.1603574269385869E-3</v>
      </c>
    </row>
    <row r="178" spans="5:6" x14ac:dyDescent="0.3">
      <c r="E178">
        <f ca="1"/>
        <v>387.79443247740812</v>
      </c>
      <c r="F178">
        <f ca="1"/>
        <v>2.4837636683468791E-3</v>
      </c>
    </row>
    <row r="179" spans="5:6" x14ac:dyDescent="0.3">
      <c r="E179">
        <f ca="1"/>
        <v>580.82107909965657</v>
      </c>
      <c r="F179">
        <f ca="1"/>
        <v>8.5569159092589784E-4</v>
      </c>
    </row>
    <row r="180" spans="5:6" x14ac:dyDescent="0.3">
      <c r="E180">
        <f ca="1"/>
        <v>455.00320113012697</v>
      </c>
      <c r="F180">
        <f ca="1"/>
        <v>7.5018663731738384E-3</v>
      </c>
    </row>
    <row r="181" spans="5:6" x14ac:dyDescent="0.3">
      <c r="E181">
        <f ca="1"/>
        <v>432.74869418233379</v>
      </c>
      <c r="F181">
        <f ca="1"/>
        <v>6.4423664839290389E-3</v>
      </c>
    </row>
    <row r="182" spans="5:6" x14ac:dyDescent="0.3">
      <c r="E182">
        <f ca="1"/>
        <v>470.05671630793006</v>
      </c>
      <c r="F182">
        <f ca="1"/>
        <v>7.4819870738767431E-3</v>
      </c>
    </row>
    <row r="183" spans="5:6" x14ac:dyDescent="0.3">
      <c r="E183">
        <f ca="1"/>
        <v>481.12852152925245</v>
      </c>
      <c r="F183">
        <f ca="1"/>
        <v>7.0981910386429606E-3</v>
      </c>
    </row>
    <row r="184" spans="5:6" x14ac:dyDescent="0.3">
      <c r="E184">
        <f ca="1"/>
        <v>383.39188235409233</v>
      </c>
      <c r="F184">
        <f ca="1"/>
        <v>2.1476372485244844E-3</v>
      </c>
    </row>
    <row r="185" spans="5:6" x14ac:dyDescent="0.3">
      <c r="E185">
        <f ca="1"/>
        <v>495.61714033580597</v>
      </c>
      <c r="F185">
        <f ca="1"/>
        <v>6.2314342082941537E-3</v>
      </c>
    </row>
    <row r="186" spans="5:6" x14ac:dyDescent="0.3">
      <c r="E186">
        <f ca="1"/>
        <v>482.44493059021119</v>
      </c>
      <c r="F186">
        <f ca="1"/>
        <v>7.034519558436367E-3</v>
      </c>
    </row>
    <row r="187" spans="5:6" x14ac:dyDescent="0.3">
      <c r="E187">
        <f ca="1"/>
        <v>446.14814819792713</v>
      </c>
      <c r="F187">
        <f ca="1"/>
        <v>7.2259825759015631E-3</v>
      </c>
    </row>
    <row r="188" spans="5:6" x14ac:dyDescent="0.3">
      <c r="E188">
        <f ca="1"/>
        <v>443.41169514784514</v>
      </c>
      <c r="F188">
        <f ca="1"/>
        <v>7.0994997895042211E-3</v>
      </c>
    </row>
    <row r="189" spans="5:6" x14ac:dyDescent="0.3">
      <c r="E189">
        <f ca="1"/>
        <v>344.31180583376408</v>
      </c>
      <c r="F189">
        <f ca="1"/>
        <v>3.6767513670264381E-4</v>
      </c>
    </row>
    <row r="190" spans="5:6" x14ac:dyDescent="0.3">
      <c r="E190">
        <f ca="1"/>
        <v>566.87276266885715</v>
      </c>
      <c r="F190">
        <f ca="1"/>
        <v>1.3460403835913735E-3</v>
      </c>
    </row>
    <row r="191" spans="5:6" x14ac:dyDescent="0.3">
      <c r="E191">
        <f ca="1"/>
        <v>491.2246581737366</v>
      </c>
      <c r="F191">
        <f ca="1"/>
        <v>6.5287836427582804E-3</v>
      </c>
    </row>
    <row r="192" spans="5:6" x14ac:dyDescent="0.3">
      <c r="E192">
        <f ca="1"/>
        <v>443.54174377527897</v>
      </c>
      <c r="F192">
        <f ca="1"/>
        <v>7.1059300124545382E-3</v>
      </c>
    </row>
    <row r="193" spans="5:6" x14ac:dyDescent="0.3">
      <c r="E193">
        <f ca="1"/>
        <v>462.01018137529616</v>
      </c>
      <c r="F193">
        <f ca="1"/>
        <v>7.5690858601954927E-3</v>
      </c>
    </row>
    <row r="194" spans="5:6" x14ac:dyDescent="0.3">
      <c r="E194">
        <f ca="1"/>
        <v>419.24187393716522</v>
      </c>
      <c r="F194">
        <f ca="1"/>
        <v>5.3250784696135291E-3</v>
      </c>
    </row>
    <row r="195" spans="5:6" x14ac:dyDescent="0.3">
      <c r="E195">
        <f ca="1"/>
        <v>444.57973130304555</v>
      </c>
      <c r="F195">
        <f ca="1"/>
        <v>7.1557665214802861E-3</v>
      </c>
    </row>
    <row r="196" spans="5:6" x14ac:dyDescent="0.3">
      <c r="E196">
        <f ca="1"/>
        <v>555.31929820180744</v>
      </c>
      <c r="F196">
        <f ca="1"/>
        <v>1.8911599871905876E-3</v>
      </c>
    </row>
    <row r="197" spans="5:6" x14ac:dyDescent="0.3">
      <c r="E197">
        <f ca="1"/>
        <v>534.80610180843007</v>
      </c>
      <c r="F197">
        <f ca="1"/>
        <v>3.1830918874730515E-3</v>
      </c>
    </row>
    <row r="198" spans="5:6" x14ac:dyDescent="0.3">
      <c r="E198">
        <f ca="1"/>
        <v>570.84976072618576</v>
      </c>
      <c r="F198">
        <f ca="1"/>
        <v>1.1884565639750575E-3</v>
      </c>
    </row>
    <row r="199" spans="5:6" x14ac:dyDescent="0.3">
      <c r="E199">
        <f ca="1"/>
        <v>405.90710528052466</v>
      </c>
      <c r="F199">
        <f ca="1"/>
        <v>4.079460720616877E-3</v>
      </c>
    </row>
    <row r="200" spans="5:6" x14ac:dyDescent="0.3">
      <c r="E200">
        <f ca="1"/>
        <v>402.5869724015032</v>
      </c>
      <c r="F200">
        <f ca="1"/>
        <v>3.7693622891214747E-3</v>
      </c>
    </row>
    <row r="201" spans="5:6" x14ac:dyDescent="0.3">
      <c r="E201">
        <f ca="1"/>
        <v>346.61070251997444</v>
      </c>
      <c r="F201">
        <f ca="1"/>
        <v>4.1840682797339424E-4</v>
      </c>
    </row>
    <row r="202" spans="5:6" x14ac:dyDescent="0.3">
      <c r="E202">
        <f ca="1"/>
        <v>496.61689938028087</v>
      </c>
      <c r="F202">
        <f ca="1"/>
        <v>6.1604386360477647E-3</v>
      </c>
    </row>
    <row r="203" spans="5:6" x14ac:dyDescent="0.3">
      <c r="E203">
        <f ca="1"/>
        <v>409.44013641645222</v>
      </c>
      <c r="F203">
        <f ca="1"/>
        <v>4.4124818178510857E-3</v>
      </c>
    </row>
    <row r="204" spans="5:6" x14ac:dyDescent="0.3">
      <c r="E204">
        <f ca="1"/>
        <v>400.04056933997686</v>
      </c>
      <c r="F204">
        <f ca="1"/>
        <v>3.5350477719655361E-3</v>
      </c>
    </row>
    <row r="205" spans="5:6" x14ac:dyDescent="0.3">
      <c r="E205">
        <f ca="1"/>
        <v>516.46197325955268</v>
      </c>
      <c r="F205">
        <f ca="1"/>
        <v>4.6076047028931538E-3</v>
      </c>
    </row>
    <row r="206" spans="5:6" x14ac:dyDescent="0.3">
      <c r="E206">
        <f ca="1"/>
        <v>355.90891413144431</v>
      </c>
      <c r="F206">
        <f ca="1"/>
        <v>6.8207609572228437E-4</v>
      </c>
    </row>
    <row r="207" spans="5:6" x14ac:dyDescent="0.3">
      <c r="E207">
        <f ca="1"/>
        <v>423.30728845319629</v>
      </c>
      <c r="F207">
        <f ca="1"/>
        <v>5.6855911883523791E-3</v>
      </c>
    </row>
    <row r="208" spans="5:6" x14ac:dyDescent="0.3">
      <c r="E208">
        <f ca="1"/>
        <v>510.76257056569523</v>
      </c>
      <c r="F208">
        <f ca="1"/>
        <v>5.0690514351831245E-3</v>
      </c>
    </row>
    <row r="209" spans="5:6" x14ac:dyDescent="0.3">
      <c r="E209">
        <f ca="1"/>
        <v>438.76463977431399</v>
      </c>
      <c r="F209">
        <f ca="1"/>
        <v>6.8434885235698897E-3</v>
      </c>
    </row>
    <row r="210" spans="5:6" x14ac:dyDescent="0.3">
      <c r="E210">
        <f ca="1"/>
        <v>395.95508041947767</v>
      </c>
      <c r="F210">
        <f ca="1"/>
        <v>3.1683841066193737E-3</v>
      </c>
    </row>
    <row r="211" spans="5:6" x14ac:dyDescent="0.3">
      <c r="E211">
        <f ca="1"/>
        <v>470.91238937726001</v>
      </c>
      <c r="F211">
        <f ca="1"/>
        <v>7.4627697768362812E-3</v>
      </c>
    </row>
    <row r="212" spans="5:6" x14ac:dyDescent="0.3">
      <c r="E212">
        <f ca="1"/>
        <v>352.49137916232576</v>
      </c>
      <c r="F212">
        <f ca="1"/>
        <v>5.7351411577954634E-4</v>
      </c>
    </row>
    <row r="213" spans="5:6" x14ac:dyDescent="0.3">
      <c r="E213">
        <f ca="1"/>
        <v>430.74258105046317</v>
      </c>
      <c r="F213">
        <f ca="1"/>
        <v>6.293175113165181E-3</v>
      </c>
    </row>
    <row r="214" spans="5:6" x14ac:dyDescent="0.3">
      <c r="E214">
        <f ca="1"/>
        <v>494.18364838132572</v>
      </c>
      <c r="F214">
        <f ca="1"/>
        <v>6.3311960601969168E-3</v>
      </c>
    </row>
    <row r="215" spans="5:6" x14ac:dyDescent="0.3">
      <c r="E215">
        <f ca="1"/>
        <v>496.01780937336719</v>
      </c>
      <c r="F215">
        <f ca="1"/>
        <v>6.2031168380453916E-3</v>
      </c>
    </row>
    <row r="216" spans="5:6" x14ac:dyDescent="0.3">
      <c r="E216">
        <f ca="1"/>
        <v>475.39776709413002</v>
      </c>
      <c r="F216">
        <f ca="1"/>
        <v>7.3324345234811912E-3</v>
      </c>
    </row>
    <row r="217" spans="5:6" x14ac:dyDescent="0.3">
      <c r="E217">
        <f ca="1"/>
        <v>496.67845022246172</v>
      </c>
      <c r="F217">
        <f ca="1"/>
        <v>6.1560314166505337E-3</v>
      </c>
    </row>
    <row r="218" spans="5:6" x14ac:dyDescent="0.3">
      <c r="E218">
        <f ca="1"/>
        <v>497.06712067823491</v>
      </c>
      <c r="F218">
        <f ca="1"/>
        <v>6.128106919060951E-3</v>
      </c>
    </row>
    <row r="219" spans="5:6" x14ac:dyDescent="0.3">
      <c r="E219">
        <f ca="1"/>
        <v>531.16934251697046</v>
      </c>
      <c r="F219">
        <f ca="1"/>
        <v>3.4507097510894482E-3</v>
      </c>
    </row>
    <row r="220" spans="5:6" x14ac:dyDescent="0.3">
      <c r="E220">
        <f ca="1"/>
        <v>502.64169964558789</v>
      </c>
      <c r="F220">
        <f ca="1"/>
        <v>5.7117959036609746E-3</v>
      </c>
    </row>
    <row r="221" spans="5:6" x14ac:dyDescent="0.3">
      <c r="E221">
        <f ca="1"/>
        <v>418.8157571264835</v>
      </c>
      <c r="F221">
        <f ca="1"/>
        <v>5.2864367237208127E-3</v>
      </c>
    </row>
    <row r="222" spans="5:6" x14ac:dyDescent="0.3">
      <c r="E222">
        <f ca="1"/>
        <v>443.55265579953834</v>
      </c>
      <c r="F222">
        <f ca="1"/>
        <v>7.1064676800544346E-3</v>
      </c>
    </row>
    <row r="223" spans="5:6" x14ac:dyDescent="0.3">
      <c r="E223">
        <f ca="1"/>
        <v>412.77754194786269</v>
      </c>
      <c r="F223">
        <f ca="1"/>
        <v>4.7270293927706517E-3</v>
      </c>
    </row>
    <row r="224" spans="5:6" x14ac:dyDescent="0.3">
      <c r="E224">
        <f ca="1"/>
        <v>455.67328065301854</v>
      </c>
      <c r="F224">
        <f ca="1"/>
        <v>7.5141339703759082E-3</v>
      </c>
    </row>
    <row r="225" spans="5:6" x14ac:dyDescent="0.3">
      <c r="E225">
        <f ca="1"/>
        <v>487.74391495107773</v>
      </c>
      <c r="F225">
        <f ca="1"/>
        <v>6.7449359803835578E-3</v>
      </c>
    </row>
    <row r="226" spans="5:6" x14ac:dyDescent="0.3">
      <c r="E226">
        <f ca="1"/>
        <v>627.61476694030171</v>
      </c>
      <c r="F226">
        <f ca="1"/>
        <v>1.3689499397138345E-4</v>
      </c>
    </row>
    <row r="227" spans="5:6" x14ac:dyDescent="0.3">
      <c r="E227">
        <f ca="1"/>
        <v>621.0166199115813</v>
      </c>
      <c r="F227">
        <f ca="1"/>
        <v>1.8220183285175783E-4</v>
      </c>
    </row>
    <row r="228" spans="5:6" x14ac:dyDescent="0.3">
      <c r="E228">
        <f ca="1"/>
        <v>432.37838111044982</v>
      </c>
      <c r="F228">
        <f ca="1"/>
        <v>6.415364999922268E-3</v>
      </c>
    </row>
    <row r="229" spans="5:6" x14ac:dyDescent="0.3">
      <c r="E229">
        <f ca="1"/>
        <v>483.15170703486183</v>
      </c>
      <c r="F229">
        <f ca="1"/>
        <v>6.9989134447854852E-3</v>
      </c>
    </row>
    <row r="230" spans="5:6" x14ac:dyDescent="0.3">
      <c r="E230">
        <f ca="1"/>
        <v>540.08597575916122</v>
      </c>
      <c r="F230">
        <f ca="1"/>
        <v>2.8132170627672508E-3</v>
      </c>
    </row>
    <row r="231" spans="5:6" x14ac:dyDescent="0.3">
      <c r="E231">
        <f ca="1"/>
        <v>405.24185323726533</v>
      </c>
      <c r="F231">
        <f ca="1"/>
        <v>4.0170156492777909E-3</v>
      </c>
    </row>
    <row r="232" spans="5:6" x14ac:dyDescent="0.3">
      <c r="E232">
        <f ca="1"/>
        <v>463.36771473881549</v>
      </c>
      <c r="F232">
        <f ca="1"/>
        <v>7.5665375167587685E-3</v>
      </c>
    </row>
    <row r="233" spans="5:6" x14ac:dyDescent="0.3">
      <c r="E233">
        <f ca="1"/>
        <v>397.04104331807889</v>
      </c>
      <c r="F233">
        <f ca="1"/>
        <v>3.2645509927187745E-3</v>
      </c>
    </row>
    <row r="234" spans="5:6" x14ac:dyDescent="0.3">
      <c r="E234">
        <f ca="1"/>
        <v>521.15165172229013</v>
      </c>
      <c r="F234">
        <f ca="1"/>
        <v>4.2296957302093742E-3</v>
      </c>
    </row>
    <row r="235" spans="5:6" x14ac:dyDescent="0.3">
      <c r="E235">
        <f ca="1"/>
        <v>417.8326186836149</v>
      </c>
      <c r="F235">
        <f ca="1"/>
        <v>5.1967667623431107E-3</v>
      </c>
    </row>
    <row r="236" spans="5:6" x14ac:dyDescent="0.3">
      <c r="E236">
        <f ca="1"/>
        <v>503.12324941365569</v>
      </c>
      <c r="F236">
        <f ca="1"/>
        <v>5.6746494927797696E-3</v>
      </c>
    </row>
    <row r="237" spans="5:6" x14ac:dyDescent="0.3">
      <c r="E237">
        <f ca="1"/>
        <v>531.77402075497275</v>
      </c>
      <c r="F237">
        <f ca="1"/>
        <v>3.4055500096751932E-3</v>
      </c>
    </row>
    <row r="238" spans="5:6" x14ac:dyDescent="0.3">
      <c r="E238">
        <f ca="1"/>
        <v>476.01367865749921</v>
      </c>
      <c r="F238">
        <f ca="1"/>
        <v>7.3107806913494579E-3</v>
      </c>
    </row>
    <row r="239" spans="5:6" x14ac:dyDescent="0.3">
      <c r="E239">
        <f ca="1"/>
        <v>439.57527406413431</v>
      </c>
      <c r="F239">
        <f ca="1"/>
        <v>6.8917225904887103E-3</v>
      </c>
    </row>
    <row r="240" spans="5:6" x14ac:dyDescent="0.3">
      <c r="E240">
        <f ca="1"/>
        <v>525.05339519453548</v>
      </c>
      <c r="F240">
        <f ca="1"/>
        <v>3.9203213394043658E-3</v>
      </c>
    </row>
    <row r="241" spans="5:6" x14ac:dyDescent="0.3">
      <c r="E241">
        <f ca="1"/>
        <v>463.31696449663713</v>
      </c>
      <c r="F241">
        <f ca="1"/>
        <v>7.5667229338018602E-3</v>
      </c>
    </row>
    <row r="242" spans="5:6" x14ac:dyDescent="0.3">
      <c r="E242">
        <f ca="1"/>
        <v>502.88315393684184</v>
      </c>
      <c r="F242">
        <f ca="1"/>
        <v>5.6931902392952883E-3</v>
      </c>
    </row>
    <row r="243" spans="5:6" x14ac:dyDescent="0.3">
      <c r="E243">
        <f ca="1"/>
        <v>412.51596587650715</v>
      </c>
      <c r="F243">
        <f ca="1"/>
        <v>4.7024460609764495E-3</v>
      </c>
    </row>
    <row r="244" spans="5:6" x14ac:dyDescent="0.3">
      <c r="E244">
        <f ca="1"/>
        <v>478.97904152839601</v>
      </c>
      <c r="F244">
        <f ca="1"/>
        <v>7.194467100933263E-3</v>
      </c>
    </row>
    <row r="245" spans="5:6" x14ac:dyDescent="0.3">
      <c r="E245">
        <f ca="1"/>
        <v>503.0833635934917</v>
      </c>
      <c r="F245">
        <f ca="1"/>
        <v>5.6777322820820084E-3</v>
      </c>
    </row>
    <row r="246" spans="5:6" x14ac:dyDescent="0.3">
      <c r="E246">
        <f ca="1"/>
        <v>499.53935885066051</v>
      </c>
      <c r="F246">
        <f ca="1"/>
        <v>5.9468879137131283E-3</v>
      </c>
    </row>
    <row r="247" spans="5:6" x14ac:dyDescent="0.3">
      <c r="E247">
        <f ca="1"/>
        <v>496.82616569879343</v>
      </c>
      <c r="F247">
        <f ca="1"/>
        <v>6.1454377733640127E-3</v>
      </c>
    </row>
    <row r="248" spans="5:6" x14ac:dyDescent="0.3">
      <c r="E248">
        <f ca="1"/>
        <v>484.66221019929071</v>
      </c>
      <c r="F248">
        <f ca="1"/>
        <v>6.9196009956881922E-3</v>
      </c>
    </row>
    <row r="249" spans="5:6" x14ac:dyDescent="0.3">
      <c r="E249">
        <f ca="1"/>
        <v>443.28070637263295</v>
      </c>
      <c r="F249">
        <f ca="1"/>
        <v>7.0929814718674296E-3</v>
      </c>
    </row>
    <row r="250" spans="5:6" x14ac:dyDescent="0.3">
      <c r="E250">
        <f ca="1"/>
        <v>441.84516426076482</v>
      </c>
      <c r="F250">
        <f ca="1"/>
        <v>7.0188370693079188E-3</v>
      </c>
    </row>
    <row r="251" spans="5:6" x14ac:dyDescent="0.3">
      <c r="E251">
        <f ca="1"/>
        <v>439.25631688776389</v>
      </c>
      <c r="F251">
        <f ca="1"/>
        <v>6.8729188050436658E-3</v>
      </c>
    </row>
    <row r="252" spans="5:6" x14ac:dyDescent="0.3">
      <c r="E252">
        <f ca="1"/>
        <v>425.42061106849894</v>
      </c>
      <c r="F252">
        <f ca="1"/>
        <v>5.8660041688493349E-3</v>
      </c>
    </row>
    <row r="253" spans="5:6" x14ac:dyDescent="0.3">
      <c r="E253">
        <f ca="1"/>
        <v>372.19168301848902</v>
      </c>
      <c r="F253">
        <f ca="1"/>
        <v>1.4164042215037754E-3</v>
      </c>
    </row>
    <row r="254" spans="5:6" x14ac:dyDescent="0.3">
      <c r="E254">
        <f ca="1"/>
        <v>399.38968145916556</v>
      </c>
      <c r="F254">
        <f ca="1"/>
        <v>3.4757937990068637E-3</v>
      </c>
    </row>
    <row r="255" spans="5:6" x14ac:dyDescent="0.3">
      <c r="E255">
        <f ca="1"/>
        <v>337.30798126144441</v>
      </c>
      <c r="F255">
        <f ca="1"/>
        <v>2.4275609543185971E-4</v>
      </c>
    </row>
    <row r="256" spans="5:6" x14ac:dyDescent="0.3">
      <c r="E256">
        <f ca="1"/>
        <v>431.01135060417101</v>
      </c>
      <c r="F256">
        <f ca="1"/>
        <v>6.3135704223191763E-3</v>
      </c>
    </row>
    <row r="257" spans="5:6" x14ac:dyDescent="0.3">
      <c r="E257">
        <f ca="1"/>
        <v>447.79808021797453</v>
      </c>
      <c r="F257">
        <f ca="1"/>
        <v>7.2930981916495665E-3</v>
      </c>
    </row>
    <row r="258" spans="5:6" x14ac:dyDescent="0.3">
      <c r="E258">
        <f ca="1"/>
        <v>444.88718364076283</v>
      </c>
      <c r="F258">
        <f ca="1"/>
        <v>7.1700167171775547E-3</v>
      </c>
    </row>
    <row r="259" spans="5:6" x14ac:dyDescent="0.3">
      <c r="E259">
        <f ca="1"/>
        <v>407.24233448928618</v>
      </c>
      <c r="F259">
        <f ca="1"/>
        <v>4.2051164801656226E-3</v>
      </c>
    </row>
    <row r="260" spans="5:6" x14ac:dyDescent="0.3">
      <c r="E260">
        <f ca="1"/>
        <v>590.22602767232956</v>
      </c>
      <c r="F260">
        <f ca="1"/>
        <v>6.1477392174301372E-4</v>
      </c>
    </row>
    <row r="261" spans="5:6" x14ac:dyDescent="0.3">
      <c r="E261">
        <f ca="1"/>
        <v>471.88289341999302</v>
      </c>
      <c r="F261">
        <f ca="1"/>
        <v>7.4387444087921474E-3</v>
      </c>
    </row>
    <row r="262" spans="5:6" x14ac:dyDescent="0.3">
      <c r="E262">
        <f ca="1"/>
        <v>487.19623281003481</v>
      </c>
      <c r="F262">
        <f ca="1"/>
        <v>6.7771817420473187E-3</v>
      </c>
    </row>
    <row r="263" spans="5:6" x14ac:dyDescent="0.3">
      <c r="E263">
        <f ca="1"/>
        <v>471.31941675174374</v>
      </c>
      <c r="F263">
        <f ca="1"/>
        <v>7.4529803340244475E-3</v>
      </c>
    </row>
    <row r="264" spans="5:6" x14ac:dyDescent="0.3">
      <c r="E264">
        <f ca="1"/>
        <v>464.68585494222191</v>
      </c>
      <c r="F264">
        <f ca="1"/>
        <v>7.5592815171622689E-3</v>
      </c>
    </row>
    <row r="265" spans="5:6" x14ac:dyDescent="0.3">
      <c r="E265">
        <f ca="1"/>
        <v>428.20238136702477</v>
      </c>
      <c r="F265">
        <f ca="1"/>
        <v>6.0945768352938332E-3</v>
      </c>
    </row>
    <row r="266" spans="5:6" x14ac:dyDescent="0.3">
      <c r="E266">
        <f ca="1"/>
        <v>496.08122310536334</v>
      </c>
      <c r="F266">
        <f ca="1"/>
        <v>6.1986183102563557E-3</v>
      </c>
    </row>
    <row r="267" spans="5:6" x14ac:dyDescent="0.3">
      <c r="E267">
        <f ca="1"/>
        <v>376.52755766334826</v>
      </c>
      <c r="F267">
        <f ca="1"/>
        <v>1.6775059850345671E-3</v>
      </c>
    </row>
    <row r="268" spans="5:6" x14ac:dyDescent="0.3">
      <c r="E268">
        <f ca="1"/>
        <v>525.83334374840103</v>
      </c>
      <c r="F268">
        <f ca="1"/>
        <v>3.8592704007388281E-3</v>
      </c>
    </row>
    <row r="269" spans="5:6" x14ac:dyDescent="0.3">
      <c r="E269">
        <f ca="1"/>
        <v>437.46031685872356</v>
      </c>
      <c r="F269">
        <f ca="1"/>
        <v>6.7628519983503428E-3</v>
      </c>
    </row>
    <row r="270" spans="5:6" x14ac:dyDescent="0.3">
      <c r="E270">
        <f ca="1"/>
        <v>372.34733446828744</v>
      </c>
      <c r="F270">
        <f ca="1"/>
        <v>1.4252886656451228E-3</v>
      </c>
    </row>
    <row r="271" spans="5:6" x14ac:dyDescent="0.3">
      <c r="E271">
        <f ca="1"/>
        <v>415.61934644944768</v>
      </c>
      <c r="F271">
        <f ca="1"/>
        <v>4.9926154426209995E-3</v>
      </c>
    </row>
    <row r="272" spans="5:6" x14ac:dyDescent="0.3">
      <c r="E272">
        <f ca="1"/>
        <v>576.68724142827455</v>
      </c>
      <c r="F272">
        <f ca="1"/>
        <v>9.8328270661395207E-4</v>
      </c>
    </row>
    <row r="273" spans="5:6" x14ac:dyDescent="0.3">
      <c r="E273">
        <f ca="1"/>
        <v>440.22492319326983</v>
      </c>
      <c r="F273">
        <f ca="1"/>
        <v>6.9293128262690861E-3</v>
      </c>
    </row>
    <row r="274" spans="5:6" x14ac:dyDescent="0.3">
      <c r="E274">
        <f ca="1"/>
        <v>472.53307095676803</v>
      </c>
      <c r="F274">
        <f ca="1"/>
        <v>7.4213393598845916E-3</v>
      </c>
    </row>
    <row r="275" spans="5:6" x14ac:dyDescent="0.3">
      <c r="E275">
        <f ca="1"/>
        <v>437.21018762991253</v>
      </c>
      <c r="F275">
        <f ca="1"/>
        <v>6.746970369188328E-3</v>
      </c>
    </row>
    <row r="276" spans="5:6" x14ac:dyDescent="0.3">
      <c r="E276">
        <f ca="1"/>
        <v>524.0507473670134</v>
      </c>
      <c r="F276">
        <f ca="1"/>
        <v>3.9992264799223231E-3</v>
      </c>
    </row>
    <row r="277" spans="5:6" x14ac:dyDescent="0.3">
      <c r="E277">
        <f ca="1"/>
        <v>516.11480755796345</v>
      </c>
      <c r="F277">
        <f ca="1"/>
        <v>4.6357235213780705E-3</v>
      </c>
    </row>
    <row r="278" spans="5:6" x14ac:dyDescent="0.3">
      <c r="E278">
        <f ca="1"/>
        <v>416.47974964136563</v>
      </c>
      <c r="F278">
        <f ca="1"/>
        <v>5.0723173763152366E-3</v>
      </c>
    </row>
    <row r="279" spans="5:6" x14ac:dyDescent="0.3">
      <c r="E279">
        <f ca="1"/>
        <v>498.05700840464112</v>
      </c>
      <c r="F279">
        <f ca="1"/>
        <v>6.056271129324893E-3</v>
      </c>
    </row>
    <row r="280" spans="5:6" x14ac:dyDescent="0.3">
      <c r="E280">
        <f ca="1"/>
        <v>453.88090689323019</v>
      </c>
      <c r="F280">
        <f ca="1"/>
        <v>7.4785646409181589E-3</v>
      </c>
    </row>
    <row r="281" spans="5:6" x14ac:dyDescent="0.3">
      <c r="E281">
        <f ca="1"/>
        <v>448.11801864628706</v>
      </c>
      <c r="F281">
        <f ca="1"/>
        <v>7.3052987844184885E-3</v>
      </c>
    </row>
    <row r="282" spans="5:6" x14ac:dyDescent="0.3">
      <c r="E282">
        <f ca="1"/>
        <v>466.10641905568843</v>
      </c>
      <c r="F282">
        <f ca="1"/>
        <v>7.546233888527887E-3</v>
      </c>
    </row>
    <row r="283" spans="5:6" x14ac:dyDescent="0.3">
      <c r="E283">
        <f ca="1"/>
        <v>382.26028459101542</v>
      </c>
      <c r="F283">
        <f ca="1"/>
        <v>2.0654807625438234E-3</v>
      </c>
    </row>
    <row r="284" spans="5:6" x14ac:dyDescent="0.3">
      <c r="E284">
        <f ca="1"/>
        <v>485.15288180788718</v>
      </c>
      <c r="F284">
        <f ca="1"/>
        <v>6.8929200650432749E-3</v>
      </c>
    </row>
    <row r="285" spans="5:6" x14ac:dyDescent="0.3">
      <c r="E285">
        <f ca="1"/>
        <v>403.39573307044975</v>
      </c>
      <c r="F285">
        <f ca="1"/>
        <v>3.8444987434391939E-3</v>
      </c>
    </row>
    <row r="286" spans="5:6" x14ac:dyDescent="0.3">
      <c r="E286">
        <f ca="1"/>
        <v>479.4274997767352</v>
      </c>
      <c r="F286">
        <f ca="1"/>
        <v>7.1751884222957165E-3</v>
      </c>
    </row>
    <row r="287" spans="5:6" x14ac:dyDescent="0.3">
      <c r="E287">
        <f ca="1"/>
        <v>410.18234524506011</v>
      </c>
      <c r="F287">
        <f ca="1"/>
        <v>4.4825429589384755E-3</v>
      </c>
    </row>
    <row r="288" spans="5:6" x14ac:dyDescent="0.3">
      <c r="E288">
        <f ca="1"/>
        <v>421.07557322401976</v>
      </c>
      <c r="F288">
        <f ca="1"/>
        <v>5.4896397690597865E-3</v>
      </c>
    </row>
    <row r="289" spans="5:6" x14ac:dyDescent="0.3">
      <c r="E289">
        <f ca="1"/>
        <v>510.61835363202454</v>
      </c>
      <c r="F289">
        <f ca="1"/>
        <v>5.080681323677211E-3</v>
      </c>
    </row>
    <row r="290" spans="5:6" x14ac:dyDescent="0.3">
      <c r="E290">
        <f ca="1"/>
        <v>554.19950484847288</v>
      </c>
      <c r="F290">
        <f ca="1"/>
        <v>1.9511061478361951E-3</v>
      </c>
    </row>
    <row r="291" spans="5:6" x14ac:dyDescent="0.3">
      <c r="E291">
        <f ca="1"/>
        <v>425.79400810673383</v>
      </c>
      <c r="F291">
        <f ca="1"/>
        <v>5.8973026643439177E-3</v>
      </c>
    </row>
    <row r="292" spans="5:6" x14ac:dyDescent="0.3">
      <c r="E292">
        <f ca="1"/>
        <v>443.11261116765394</v>
      </c>
      <c r="F292">
        <f ca="1"/>
        <v>7.0845556262408623E-3</v>
      </c>
    </row>
    <row r="293" spans="5:6" x14ac:dyDescent="0.3">
      <c r="E293">
        <f ca="1"/>
        <v>422.0608502094172</v>
      </c>
      <c r="F293">
        <f ca="1"/>
        <v>5.5767828116963262E-3</v>
      </c>
    </row>
    <row r="294" spans="5:6" x14ac:dyDescent="0.3">
      <c r="E294">
        <f ca="1"/>
        <v>431.43541524155677</v>
      </c>
      <c r="F294">
        <f ca="1"/>
        <v>6.3454983517495823E-3</v>
      </c>
    </row>
    <row r="295" spans="5:6" x14ac:dyDescent="0.3">
      <c r="E295">
        <f ca="1"/>
        <v>381.27475707392983</v>
      </c>
      <c r="F295">
        <f ca="1"/>
        <v>1.9953970768039481E-3</v>
      </c>
    </row>
    <row r="296" spans="5:6" x14ac:dyDescent="0.3">
      <c r="E296">
        <f ca="1"/>
        <v>444.23218493318376</v>
      </c>
      <c r="F296">
        <f ca="1"/>
        <v>7.1393754960390968E-3</v>
      </c>
    </row>
    <row r="297" spans="5:6" x14ac:dyDescent="0.3">
      <c r="E297">
        <f ca="1"/>
        <v>509.00037527903021</v>
      </c>
      <c r="F297">
        <f ca="1"/>
        <v>5.210802491343155E-3</v>
      </c>
    </row>
    <row r="298" spans="5:6" x14ac:dyDescent="0.3">
      <c r="E298">
        <f ca="1"/>
        <v>499.43838563221368</v>
      </c>
      <c r="F298">
        <f ca="1"/>
        <v>5.954404065568724E-3</v>
      </c>
    </row>
    <row r="299" spans="5:6" x14ac:dyDescent="0.3">
      <c r="E299">
        <f ca="1"/>
        <v>478.56863949839055</v>
      </c>
      <c r="F299">
        <f ca="1"/>
        <v>7.2117286084057534E-3</v>
      </c>
    </row>
    <row r="300" spans="5:6" x14ac:dyDescent="0.3">
      <c r="E300">
        <f ca="1"/>
        <v>452.18933782428206</v>
      </c>
      <c r="F300">
        <f ca="1"/>
        <v>7.4369559288106572E-3</v>
      </c>
    </row>
    <row r="301" spans="5:6" x14ac:dyDescent="0.3">
      <c r="E301">
        <f ca="1"/>
        <v>437.0710232860684</v>
      </c>
      <c r="F301">
        <f ca="1"/>
        <v>6.7380769531793974E-3</v>
      </c>
    </row>
    <row r="302" spans="5:6" x14ac:dyDescent="0.3">
      <c r="E302">
        <f ca="1"/>
        <v>404.01267991454085</v>
      </c>
      <c r="F302">
        <f ca="1"/>
        <v>3.9020081714810327E-3</v>
      </c>
    </row>
    <row r="303" spans="5:6" x14ac:dyDescent="0.3">
      <c r="E303">
        <f ca="1"/>
        <v>499.93615220238934</v>
      </c>
      <c r="F303">
        <f ca="1"/>
        <v>5.9172633108227988E-3</v>
      </c>
    </row>
    <row r="304" spans="5:6" x14ac:dyDescent="0.3">
      <c r="E304">
        <f ca="1"/>
        <v>505.54141732177072</v>
      </c>
      <c r="F304">
        <f ca="1"/>
        <v>5.4858957716940352E-3</v>
      </c>
    </row>
    <row r="305" spans="5:6" x14ac:dyDescent="0.3">
      <c r="E305">
        <f ca="1"/>
        <v>452.93287486333446</v>
      </c>
      <c r="F305">
        <f ca="1"/>
        <v>7.4562026422693361E-3</v>
      </c>
    </row>
    <row r="306" spans="5:6" x14ac:dyDescent="0.3">
      <c r="E306">
        <f ca="1"/>
        <v>452.74050660915418</v>
      </c>
      <c r="F306">
        <f ca="1"/>
        <v>7.4513668231308222E-3</v>
      </c>
    </row>
    <row r="307" spans="5:6" x14ac:dyDescent="0.3">
      <c r="E307">
        <f ca="1"/>
        <v>483.84089321462955</v>
      </c>
      <c r="F307">
        <f ca="1"/>
        <v>6.9632620566617391E-3</v>
      </c>
    </row>
    <row r="308" spans="5:6" x14ac:dyDescent="0.3">
      <c r="E308">
        <f ca="1"/>
        <v>507.31594578752481</v>
      </c>
      <c r="F308">
        <f ca="1"/>
        <v>5.3453888112575598E-3</v>
      </c>
    </row>
    <row r="309" spans="5:6" x14ac:dyDescent="0.3">
      <c r="E309">
        <f ca="1"/>
        <v>485.1479215245414</v>
      </c>
      <c r="F309">
        <f ca="1"/>
        <v>6.8931919900691915E-3</v>
      </c>
    </row>
    <row r="310" spans="5:6" x14ac:dyDescent="0.3">
      <c r="E310">
        <f ca="1"/>
        <v>528.90609357788776</v>
      </c>
      <c r="F310">
        <f ca="1"/>
        <v>3.6219021805085432E-3</v>
      </c>
    </row>
    <row r="311" spans="5:6" x14ac:dyDescent="0.3">
      <c r="E311">
        <f ca="1"/>
        <v>426.62111735227745</v>
      </c>
      <c r="F311">
        <f ca="1"/>
        <v>5.9659704730873689E-3</v>
      </c>
    </row>
    <row r="312" spans="5:6" x14ac:dyDescent="0.3">
      <c r="E312">
        <f ca="1"/>
        <v>473.71780247641669</v>
      </c>
      <c r="F312">
        <f ca="1"/>
        <v>7.3869618431217478E-3</v>
      </c>
    </row>
    <row r="313" spans="5:6" x14ac:dyDescent="0.3">
      <c r="E313">
        <f ca="1"/>
        <v>528.35715010836884</v>
      </c>
      <c r="F313">
        <f ca="1"/>
        <v>3.66391159279101E-3</v>
      </c>
    </row>
    <row r="314" spans="5:6" x14ac:dyDescent="0.3">
      <c r="E314">
        <f ca="1"/>
        <v>420.9569629246152</v>
      </c>
      <c r="F314">
        <f ca="1"/>
        <v>5.4790859448533699E-3</v>
      </c>
    </row>
    <row r="315" spans="5:6" x14ac:dyDescent="0.3">
      <c r="E315">
        <f ca="1"/>
        <v>560.54743406624937</v>
      </c>
      <c r="F315">
        <f ca="1"/>
        <v>1.6280307027789133E-3</v>
      </c>
    </row>
    <row r="316" spans="5:6" x14ac:dyDescent="0.3">
      <c r="E316">
        <f ca="1"/>
        <v>440.15956621519126</v>
      </c>
      <c r="F316">
        <f ca="1"/>
        <v>6.9255744561296595E-3</v>
      </c>
    </row>
    <row r="317" spans="5:6" x14ac:dyDescent="0.3">
      <c r="E317">
        <f ca="1"/>
        <v>479.30816062197277</v>
      </c>
      <c r="F317">
        <f ca="1"/>
        <v>7.1803608940447256E-3</v>
      </c>
    </row>
    <row r="318" spans="5:6" x14ac:dyDescent="0.3">
      <c r="E318">
        <f ca="1"/>
        <v>543.15556193675411</v>
      </c>
      <c r="F318">
        <f ca="1"/>
        <v>2.6094060307861435E-3</v>
      </c>
    </row>
    <row r="319" spans="5:6" x14ac:dyDescent="0.3">
      <c r="E319">
        <f ca="1"/>
        <v>467.89773326715488</v>
      </c>
      <c r="F319">
        <f ca="1"/>
        <v>7.5221437689294915E-3</v>
      </c>
    </row>
    <row r="320" spans="5:6" x14ac:dyDescent="0.3">
      <c r="E320">
        <f ca="1"/>
        <v>471.68803916369188</v>
      </c>
      <c r="F320">
        <f ca="1"/>
        <v>7.4437567570174532E-3</v>
      </c>
    </row>
    <row r="321" spans="5:6" x14ac:dyDescent="0.3">
      <c r="E321">
        <f ca="1"/>
        <v>346.72763135685761</v>
      </c>
      <c r="F321">
        <f ca="1"/>
        <v>4.2112832570744457E-4</v>
      </c>
    </row>
    <row r="322" spans="5:6" x14ac:dyDescent="0.3">
      <c r="E322">
        <f ca="1"/>
        <v>442.27113980406591</v>
      </c>
      <c r="F322">
        <f ca="1"/>
        <v>7.0413525384880405E-3</v>
      </c>
    </row>
    <row r="323" spans="5:6" x14ac:dyDescent="0.3">
      <c r="E323">
        <f ca="1"/>
        <v>501.20458900639767</v>
      </c>
      <c r="F323">
        <f ca="1"/>
        <v>5.8216558058693723E-3</v>
      </c>
    </row>
    <row r="324" spans="5:6" x14ac:dyDescent="0.3">
      <c r="E324">
        <f ca="1"/>
        <v>512.54788351050593</v>
      </c>
      <c r="F324">
        <f ca="1"/>
        <v>4.9247675373257508E-3</v>
      </c>
    </row>
    <row r="325" spans="5:6" x14ac:dyDescent="0.3">
      <c r="E325">
        <f ca="1"/>
        <v>421.07727166174243</v>
      </c>
      <c r="F325">
        <f ca="1"/>
        <v>5.4897907982403545E-3</v>
      </c>
    </row>
    <row r="326" spans="5:6" x14ac:dyDescent="0.3">
      <c r="E326">
        <f ca="1"/>
        <v>508.58761044444549</v>
      </c>
      <c r="F326">
        <f ca="1"/>
        <v>5.2438758702342582E-3</v>
      </c>
    </row>
    <row r="327" spans="5:6" x14ac:dyDescent="0.3">
      <c r="E327">
        <f ca="1"/>
        <v>567.87159174290957</v>
      </c>
      <c r="F327">
        <f ca="1"/>
        <v>1.3050615873476527E-3</v>
      </c>
    </row>
    <row r="328" spans="5:6" x14ac:dyDescent="0.3">
      <c r="E328">
        <f ca="1"/>
        <v>407.58884885923305</v>
      </c>
      <c r="F328">
        <f ca="1"/>
        <v>4.2377798113775074E-3</v>
      </c>
    </row>
    <row r="329" spans="5:6" x14ac:dyDescent="0.3">
      <c r="E329">
        <f ca="1"/>
        <v>553.18716052032948</v>
      </c>
      <c r="F329">
        <f ca="1"/>
        <v>2.0063911377085283E-3</v>
      </c>
    </row>
    <row r="330" spans="5:6" x14ac:dyDescent="0.3">
      <c r="E330">
        <f ca="1"/>
        <v>585.03530249427729</v>
      </c>
      <c r="F330">
        <f ca="1"/>
        <v>7.39671365598838E-4</v>
      </c>
    </row>
    <row r="331" spans="5:6" x14ac:dyDescent="0.3">
      <c r="E331">
        <f ca="1"/>
        <v>504.6333031550364</v>
      </c>
      <c r="F331">
        <f ca="1"/>
        <v>5.5571852708861244E-3</v>
      </c>
    </row>
    <row r="332" spans="5:6" x14ac:dyDescent="0.3">
      <c r="E332">
        <f ca="1"/>
        <v>437.05340627097149</v>
      </c>
      <c r="F332">
        <f ca="1"/>
        <v>6.7369482096246713E-3</v>
      </c>
    </row>
    <row r="333" spans="5:6" x14ac:dyDescent="0.3">
      <c r="E333">
        <f ca="1"/>
        <v>471.34951600388194</v>
      </c>
      <c r="F333">
        <f ca="1"/>
        <v>7.4522399225401608E-3</v>
      </c>
    </row>
    <row r="334" spans="5:6" x14ac:dyDescent="0.3">
      <c r="E334">
        <f ca="1"/>
        <v>415.89126504696799</v>
      </c>
      <c r="F334">
        <f ca="1"/>
        <v>5.0178464813848489E-3</v>
      </c>
    </row>
    <row r="335" spans="5:6" x14ac:dyDescent="0.3">
      <c r="E335">
        <f ca="1"/>
        <v>451.70755529385553</v>
      </c>
      <c r="F335">
        <f ca="1"/>
        <v>7.423686462732215E-3</v>
      </c>
    </row>
    <row r="336" spans="5:6" x14ac:dyDescent="0.3">
      <c r="E336">
        <f ca="1"/>
        <v>430.40294857587253</v>
      </c>
      <c r="F336">
        <f ca="1"/>
        <v>6.2672278909874117E-3</v>
      </c>
    </row>
    <row r="337" spans="5:6" x14ac:dyDescent="0.3">
      <c r="E337">
        <f ca="1"/>
        <v>507.06394198395242</v>
      </c>
      <c r="F337">
        <f ca="1"/>
        <v>5.3654297972228681E-3</v>
      </c>
    </row>
    <row r="338" spans="5:6" x14ac:dyDescent="0.3">
      <c r="E338">
        <f ca="1"/>
        <v>489.94325546697189</v>
      </c>
      <c r="F338">
        <f ca="1"/>
        <v>6.6105315290049703E-3</v>
      </c>
    </row>
    <row r="339" spans="5:6" x14ac:dyDescent="0.3">
      <c r="E339">
        <f ca="1"/>
        <v>446.30293528312507</v>
      </c>
      <c r="F339">
        <f ca="1"/>
        <v>7.2325755077322787E-3</v>
      </c>
    </row>
    <row r="340" spans="5:6" x14ac:dyDescent="0.3">
      <c r="E340">
        <f ca="1"/>
        <v>534.33257875997379</v>
      </c>
      <c r="F340">
        <f ca="1"/>
        <v>3.2173778637086068E-3</v>
      </c>
    </row>
    <row r="341" spans="5:6" x14ac:dyDescent="0.3">
      <c r="E341">
        <f ca="1"/>
        <v>452.69994085867125</v>
      </c>
      <c r="F341">
        <f ca="1"/>
        <v>7.450334247812408E-3</v>
      </c>
    </row>
    <row r="342" spans="5:6" x14ac:dyDescent="0.3">
      <c r="E342">
        <f ca="1"/>
        <v>472.00342937270159</v>
      </c>
      <c r="F342">
        <f ca="1"/>
        <v>7.4355966041743096E-3</v>
      </c>
    </row>
    <row r="343" spans="5:6" x14ac:dyDescent="0.3">
      <c r="E343">
        <f ca="1"/>
        <v>390.62274544098051</v>
      </c>
      <c r="F343">
        <f ca="1"/>
        <v>2.7126823931639438E-3</v>
      </c>
    </row>
    <row r="344" spans="5:6" x14ac:dyDescent="0.3">
      <c r="E344">
        <f ca="1"/>
        <v>497.64781438889003</v>
      </c>
      <c r="F344">
        <f ca="1"/>
        <v>6.0860883859643299E-3</v>
      </c>
    </row>
    <row r="345" spans="5:6" x14ac:dyDescent="0.3">
      <c r="E345">
        <f ca="1"/>
        <v>483.28404823571128</v>
      </c>
      <c r="F345">
        <f ca="1"/>
        <v>6.9921382304377879E-3</v>
      </c>
    </row>
    <row r="346" spans="5:6" x14ac:dyDescent="0.3">
      <c r="E346">
        <f ca="1"/>
        <v>443.07331246954868</v>
      </c>
      <c r="F346">
        <f ca="1"/>
        <v>7.082575889256538E-3</v>
      </c>
    </row>
    <row r="347" spans="5:6" x14ac:dyDescent="0.3">
      <c r="E347">
        <f ca="1"/>
        <v>416.70676424571889</v>
      </c>
      <c r="F347">
        <f ca="1"/>
        <v>5.093278424595977E-3</v>
      </c>
    </row>
    <row r="348" spans="5:6" x14ac:dyDescent="0.3">
      <c r="E348">
        <f ca="1"/>
        <v>480.94374922690253</v>
      </c>
      <c r="F348">
        <f ca="1"/>
        <v>7.1068466732558868E-3</v>
      </c>
    </row>
    <row r="349" spans="5:6" x14ac:dyDescent="0.3">
      <c r="E349">
        <f ca="1"/>
        <v>468.01100056205519</v>
      </c>
      <c r="F349">
        <f ca="1"/>
        <v>7.5203371162368068E-3</v>
      </c>
    </row>
    <row r="350" spans="5:6" x14ac:dyDescent="0.3">
      <c r="E350">
        <f ca="1"/>
        <v>452.8645797945901</v>
      </c>
      <c r="F350">
        <f ca="1"/>
        <v>7.4544973171189943E-3</v>
      </c>
    </row>
    <row r="351" spans="5:6" x14ac:dyDescent="0.3">
      <c r="E351">
        <f ca="1"/>
        <v>354.89700315826065</v>
      </c>
      <c r="F351">
        <f ca="1"/>
        <v>6.4843181012894579E-4</v>
      </c>
    </row>
    <row r="352" spans="5:6" x14ac:dyDescent="0.3">
      <c r="E352">
        <f ca="1"/>
        <v>451.78989372640126</v>
      </c>
      <c r="F352">
        <f ca="1"/>
        <v>7.4259986319421623E-3</v>
      </c>
    </row>
    <row r="353" spans="5:6" x14ac:dyDescent="0.3">
      <c r="E353">
        <f ca="1"/>
        <v>355.56541599492789</v>
      </c>
      <c r="F353">
        <f ca="1"/>
        <v>6.7051097706992977E-4</v>
      </c>
    </row>
    <row r="354" spans="5:6" x14ac:dyDescent="0.3">
      <c r="E354">
        <f ca="1"/>
        <v>461.91140177989632</v>
      </c>
      <c r="F354">
        <f ca="1"/>
        <v>7.5690752834301177E-3</v>
      </c>
    </row>
    <row r="355" spans="5:6" x14ac:dyDescent="0.3">
      <c r="E355">
        <f ca="1"/>
        <v>484.78432041816734</v>
      </c>
      <c r="F355">
        <f ca="1"/>
        <v>6.9130024005417904E-3</v>
      </c>
    </row>
    <row r="356" spans="5:6" x14ac:dyDescent="0.3">
      <c r="E356">
        <f ca="1"/>
        <v>388.9575116689939</v>
      </c>
      <c r="F356">
        <f ca="1"/>
        <v>2.5767334064163024E-3</v>
      </c>
    </row>
    <row r="357" spans="5:6" x14ac:dyDescent="0.3">
      <c r="E357">
        <f ca="1"/>
        <v>553.77235658564678</v>
      </c>
      <c r="F357">
        <f ca="1"/>
        <v>1.9743068033618075E-3</v>
      </c>
    </row>
    <row r="358" spans="5:6" x14ac:dyDescent="0.3">
      <c r="E358">
        <f ca="1"/>
        <v>406.57164442250598</v>
      </c>
      <c r="F358">
        <f ca="1"/>
        <v>4.1419526397070295E-3</v>
      </c>
    </row>
    <row r="359" spans="5:6" x14ac:dyDescent="0.3">
      <c r="E359">
        <f ca="1"/>
        <v>516.56545298020251</v>
      </c>
      <c r="F359">
        <f ca="1"/>
        <v>4.5992253996721437E-3</v>
      </c>
    </row>
    <row r="360" spans="5:6" x14ac:dyDescent="0.3">
      <c r="E360">
        <f ca="1"/>
        <v>505.6889804549258</v>
      </c>
      <c r="F360">
        <f ca="1"/>
        <v>5.4742697460684192E-3</v>
      </c>
    </row>
    <row r="361" spans="5:6" x14ac:dyDescent="0.3">
      <c r="E361">
        <f ca="1"/>
        <v>428.23351241084407</v>
      </c>
      <c r="F361">
        <f ca="1"/>
        <v>6.0970719818116293E-3</v>
      </c>
    </row>
    <row r="362" spans="5:6" x14ac:dyDescent="0.3">
      <c r="E362">
        <f ca="1"/>
        <v>435.90823662835595</v>
      </c>
      <c r="F362">
        <f ca="1"/>
        <v>6.6621886162156847E-3</v>
      </c>
    </row>
    <row r="363" spans="5:6" x14ac:dyDescent="0.3">
      <c r="E363">
        <f ca="1"/>
        <v>481.34395234938108</v>
      </c>
      <c r="F363">
        <f ca="1"/>
        <v>7.0880108863993468E-3</v>
      </c>
    </row>
    <row r="364" spans="5:6" x14ac:dyDescent="0.3">
      <c r="E364">
        <f ca="1"/>
        <v>523.52758970556522</v>
      </c>
      <c r="F364">
        <f ca="1"/>
        <v>4.0405738934993947E-3</v>
      </c>
    </row>
    <row r="365" spans="5:6" x14ac:dyDescent="0.3">
      <c r="E365">
        <f ca="1"/>
        <v>452.69695190114396</v>
      </c>
      <c r="F365">
        <f ca="1"/>
        <v>7.4502579892668048E-3</v>
      </c>
    </row>
    <row r="366" spans="5:6" x14ac:dyDescent="0.3">
      <c r="E366">
        <f ca="1"/>
        <v>370.08342657401926</v>
      </c>
      <c r="F366">
        <f ca="1"/>
        <v>1.29965108884521E-3</v>
      </c>
    </row>
    <row r="367" spans="5:6" x14ac:dyDescent="0.3">
      <c r="E367">
        <f ca="1"/>
        <v>433.95435214453687</v>
      </c>
      <c r="F367">
        <f ca="1"/>
        <v>6.5285197733093506E-3</v>
      </c>
    </row>
    <row r="368" spans="5:6" x14ac:dyDescent="0.3">
      <c r="E368">
        <f ca="1"/>
        <v>495.50481315136267</v>
      </c>
      <c r="F368">
        <f ca="1"/>
        <v>6.2393398011500647E-3</v>
      </c>
    </row>
    <row r="369" spans="5:6" x14ac:dyDescent="0.3">
      <c r="E369">
        <f ca="1"/>
        <v>463.66747871417999</v>
      </c>
      <c r="F369">
        <f ca="1"/>
        <v>7.5652999307047651E-3</v>
      </c>
    </row>
    <row r="370" spans="5:6" x14ac:dyDescent="0.3">
      <c r="E370">
        <f ca="1"/>
        <v>391.6516657752303</v>
      </c>
      <c r="F370">
        <f ca="1"/>
        <v>2.7982844397295465E-3</v>
      </c>
    </row>
    <row r="371" spans="5:6" x14ac:dyDescent="0.3">
      <c r="E371">
        <f ca="1"/>
        <v>502.17639827121815</v>
      </c>
      <c r="F371">
        <f ca="1"/>
        <v>5.7475340255904736E-3</v>
      </c>
    </row>
    <row r="372" spans="5:6" x14ac:dyDescent="0.3">
      <c r="E372">
        <f ca="1"/>
        <v>521.94518910705426</v>
      </c>
      <c r="F372">
        <f ca="1"/>
        <v>4.1663050625829106E-3</v>
      </c>
    </row>
    <row r="373" spans="5:6" x14ac:dyDescent="0.3">
      <c r="E373">
        <f ca="1"/>
        <v>430.17080967308959</v>
      </c>
      <c r="F373">
        <f ca="1"/>
        <v>6.2493821681899684E-3</v>
      </c>
    </row>
    <row r="374" spans="5:6" x14ac:dyDescent="0.3">
      <c r="E374">
        <f ca="1"/>
        <v>408.41919616062751</v>
      </c>
      <c r="F374">
        <f ca="1"/>
        <v>4.3161098393269962E-3</v>
      </c>
    </row>
    <row r="375" spans="5:6" x14ac:dyDescent="0.3">
      <c r="E375">
        <f ca="1"/>
        <v>458.75318137934823</v>
      </c>
      <c r="F375">
        <f ca="1"/>
        <v>7.5546395158383756E-3</v>
      </c>
    </row>
    <row r="376" spans="5:6" x14ac:dyDescent="0.3">
      <c r="E376">
        <f ca="1"/>
        <v>552.23846908469739</v>
      </c>
      <c r="F376">
        <f ca="1"/>
        <v>2.0591390308208964E-3</v>
      </c>
    </row>
    <row r="377" spans="5:6" x14ac:dyDescent="0.3">
      <c r="E377">
        <f ca="1"/>
        <v>506.41981581041841</v>
      </c>
      <c r="F377">
        <f ca="1"/>
        <v>5.4165286227817839E-3</v>
      </c>
    </row>
    <row r="378" spans="5:6" x14ac:dyDescent="0.3">
      <c r="E378">
        <f ca="1"/>
        <v>563.60051954937876</v>
      </c>
      <c r="F378">
        <f ca="1"/>
        <v>1.4870210538985521E-3</v>
      </c>
    </row>
    <row r="379" spans="5:6" x14ac:dyDescent="0.3">
      <c r="E379">
        <f ca="1"/>
        <v>472.41735124682737</v>
      </c>
      <c r="F379">
        <f ca="1"/>
        <v>7.4245134181413165E-3</v>
      </c>
    </row>
    <row r="380" spans="5:6" x14ac:dyDescent="0.3">
      <c r="E380">
        <f ca="1"/>
        <v>550.18884964458027</v>
      </c>
      <c r="F380">
        <f ca="1"/>
        <v>2.1761906402037179E-3</v>
      </c>
    </row>
    <row r="381" spans="5:6" x14ac:dyDescent="0.3">
      <c r="E381">
        <f ca="1"/>
        <v>431.55551520782376</v>
      </c>
      <c r="F381">
        <f ca="1"/>
        <v>6.3544840721166196E-3</v>
      </c>
    </row>
    <row r="382" spans="5:6" x14ac:dyDescent="0.3">
      <c r="E382">
        <f ca="1"/>
        <v>432.27526968049688</v>
      </c>
      <c r="F382">
        <f ca="1"/>
        <v>6.4078023728595217E-3</v>
      </c>
    </row>
    <row r="383" spans="5:6" x14ac:dyDescent="0.3">
      <c r="E383">
        <f ca="1"/>
        <v>401.82074758912154</v>
      </c>
      <c r="F383">
        <f ca="1"/>
        <v>3.6984723597068142E-3</v>
      </c>
    </row>
    <row r="384" spans="5:6" x14ac:dyDescent="0.3">
      <c r="E384">
        <f ca="1"/>
        <v>475.68983925741259</v>
      </c>
      <c r="F384">
        <f ca="1"/>
        <v>7.3222758796553222E-3</v>
      </c>
    </row>
    <row r="385" spans="5:6" x14ac:dyDescent="0.3">
      <c r="E385">
        <f ca="1"/>
        <v>604.1128403538587</v>
      </c>
      <c r="F385">
        <f ca="1"/>
        <v>3.6410954432477546E-4</v>
      </c>
    </row>
    <row r="386" spans="5:6" x14ac:dyDescent="0.3">
      <c r="E386">
        <f ca="1"/>
        <v>387.72219595852141</v>
      </c>
      <c r="F386">
        <f ca="1"/>
        <v>2.4780449054646924E-3</v>
      </c>
    </row>
    <row r="387" spans="5:6" x14ac:dyDescent="0.3">
      <c r="E387">
        <f ca="1"/>
        <v>481.27766258653367</v>
      </c>
      <c r="F387">
        <f ca="1"/>
        <v>7.0911534975963775E-3</v>
      </c>
    </row>
    <row r="388" spans="5:6" x14ac:dyDescent="0.3">
      <c r="E388">
        <f ca="1"/>
        <v>440.26672596247772</v>
      </c>
      <c r="F388">
        <f ca="1"/>
        <v>6.9316988025251028E-3</v>
      </c>
    </row>
    <row r="389" spans="5:6" x14ac:dyDescent="0.3">
      <c r="E389">
        <f ca="1"/>
        <v>425.8381841091944</v>
      </c>
      <c r="F389">
        <f ca="1"/>
        <v>5.9009934412717676E-3</v>
      </c>
    </row>
    <row r="390" spans="5:6" x14ac:dyDescent="0.3">
      <c r="E390">
        <f ca="1"/>
        <v>495.10065128067964</v>
      </c>
      <c r="F390">
        <f ca="1"/>
        <v>6.2676625492220856E-3</v>
      </c>
    </row>
    <row r="391" spans="5:6" x14ac:dyDescent="0.3">
      <c r="E391">
        <f ca="1"/>
        <v>465.03080525769593</v>
      </c>
      <c r="F391">
        <f ca="1"/>
        <v>7.5566097562050185E-3</v>
      </c>
    </row>
    <row r="392" spans="5:6" x14ac:dyDescent="0.3">
      <c r="E392">
        <f ca="1"/>
        <v>421.53768370251157</v>
      </c>
      <c r="F392">
        <f ca="1"/>
        <v>5.5306300288200808E-3</v>
      </c>
    </row>
    <row r="393" spans="5:6" x14ac:dyDescent="0.3">
      <c r="E393">
        <f ca="1"/>
        <v>457.99034752492639</v>
      </c>
      <c r="F393">
        <f ca="1"/>
        <v>7.5470403780982659E-3</v>
      </c>
    </row>
    <row r="394" spans="5:6" x14ac:dyDescent="0.3">
      <c r="E394">
        <f ca="1"/>
        <v>489.453831195048</v>
      </c>
      <c r="F394">
        <f ca="1"/>
        <v>6.6411018792878742E-3</v>
      </c>
    </row>
    <row r="395" spans="5:6" x14ac:dyDescent="0.3">
      <c r="E395">
        <f ca="1"/>
        <v>390.28540949361235</v>
      </c>
      <c r="F395">
        <f ca="1"/>
        <v>2.684879482413167E-3</v>
      </c>
    </row>
    <row r="396" spans="5:6" x14ac:dyDescent="0.3">
      <c r="E396">
        <f ca="1"/>
        <v>501.43839133368738</v>
      </c>
      <c r="F396">
        <f ca="1"/>
        <v>5.8038896226401421E-3</v>
      </c>
    </row>
    <row r="397" spans="5:6" x14ac:dyDescent="0.3">
      <c r="E397">
        <f ca="1"/>
        <v>552.51296968482575</v>
      </c>
      <c r="F397">
        <f ca="1"/>
        <v>2.0437833010184727E-3</v>
      </c>
    </row>
    <row r="398" spans="5:6" x14ac:dyDescent="0.3">
      <c r="E398">
        <f ca="1"/>
        <v>392.10307666567724</v>
      </c>
      <c r="F398">
        <f ca="1"/>
        <v>2.8362113623608388E-3</v>
      </c>
    </row>
    <row r="399" spans="5:6" x14ac:dyDescent="0.3">
      <c r="E399">
        <f ca="1"/>
        <v>512.87753306903812</v>
      </c>
      <c r="F399">
        <f ca="1"/>
        <v>4.8980774459858522E-3</v>
      </c>
    </row>
    <row r="400" spans="5:6" x14ac:dyDescent="0.3">
      <c r="E400">
        <f ca="1"/>
        <v>522.37550421897913</v>
      </c>
      <c r="F400">
        <f ca="1"/>
        <v>4.1320204221240971E-3</v>
      </c>
    </row>
    <row r="401" spans="5:6" x14ac:dyDescent="0.3">
      <c r="E401">
        <f ca="1"/>
        <v>425.75604572884197</v>
      </c>
      <c r="F401">
        <f ca="1"/>
        <v>5.8941289591804818E-3</v>
      </c>
    </row>
    <row r="402" spans="5:6" x14ac:dyDescent="0.3">
      <c r="E402">
        <f ca="1"/>
        <v>498.53867735326207</v>
      </c>
      <c r="F402">
        <f ca="1"/>
        <v>6.0209589205060159E-3</v>
      </c>
    </row>
    <row r="403" spans="5:6" x14ac:dyDescent="0.3">
      <c r="E403">
        <f ca="1"/>
        <v>451.45979538789788</v>
      </c>
      <c r="F403">
        <f ca="1"/>
        <v>7.4166189053529808E-3</v>
      </c>
    </row>
    <row r="404" spans="5:6" x14ac:dyDescent="0.3">
      <c r="E404">
        <f ca="1"/>
        <v>389.37436834606285</v>
      </c>
      <c r="F404">
        <f ca="1"/>
        <v>2.610456820221708E-3</v>
      </c>
    </row>
    <row r="405" spans="5:6" x14ac:dyDescent="0.3">
      <c r="E405">
        <f ca="1"/>
        <v>484.57151533689091</v>
      </c>
      <c r="F405">
        <f ca="1"/>
        <v>6.924484139319776E-3</v>
      </c>
    </row>
    <row r="406" spans="5:6" x14ac:dyDescent="0.3">
      <c r="E406">
        <f ca="1"/>
        <v>429.27790114837489</v>
      </c>
      <c r="F406">
        <f ca="1"/>
        <v>6.1799189176251178E-3</v>
      </c>
    </row>
    <row r="407" spans="5:6" x14ac:dyDescent="0.3">
      <c r="E407">
        <f ca="1"/>
        <v>384.75833159235412</v>
      </c>
      <c r="F407">
        <f ca="1"/>
        <v>2.24920088545822E-3</v>
      </c>
    </row>
    <row r="408" spans="5:6" x14ac:dyDescent="0.3">
      <c r="E408">
        <f ca="1"/>
        <v>390.36414787190211</v>
      </c>
      <c r="F408">
        <f ca="1"/>
        <v>2.6913572643546707E-3</v>
      </c>
    </row>
    <row r="409" spans="5:6" x14ac:dyDescent="0.3">
      <c r="E409">
        <f ca="1"/>
        <v>468.42206255333184</v>
      </c>
      <c r="F409">
        <f ca="1"/>
        <v>7.5134996498826302E-3</v>
      </c>
    </row>
    <row r="410" spans="5:6" x14ac:dyDescent="0.3">
      <c r="E410">
        <f ca="1"/>
        <v>401.35182338525658</v>
      </c>
      <c r="F410">
        <f ca="1"/>
        <v>3.6552428558253663E-3</v>
      </c>
    </row>
    <row r="411" spans="5:6" x14ac:dyDescent="0.3">
      <c r="E411">
        <f ca="1"/>
        <v>388.85618973373982</v>
      </c>
      <c r="F411">
        <f ca="1"/>
        <v>2.5685682632374564E-3</v>
      </c>
    </row>
    <row r="412" spans="5:6" x14ac:dyDescent="0.3">
      <c r="E412">
        <f ca="1"/>
        <v>510.19298292898179</v>
      </c>
      <c r="F412">
        <f ca="1"/>
        <v>5.1149564910273546E-3</v>
      </c>
    </row>
    <row r="413" spans="5:6" x14ac:dyDescent="0.3">
      <c r="E413">
        <f ca="1"/>
        <v>369.05144962914977</v>
      </c>
      <c r="F413">
        <f ca="1"/>
        <v>1.2449280204405596E-3</v>
      </c>
    </row>
    <row r="414" spans="5:6" x14ac:dyDescent="0.3">
      <c r="E414">
        <f ca="1"/>
        <v>424.9927636617598</v>
      </c>
      <c r="F414">
        <f ca="1"/>
        <v>5.8299205481613112E-3</v>
      </c>
    </row>
    <row r="415" spans="5:6" x14ac:dyDescent="0.3">
      <c r="E415">
        <f ca="1"/>
        <v>490.17862815937997</v>
      </c>
      <c r="F415">
        <f ca="1"/>
        <v>6.5956993298930356E-3</v>
      </c>
    </row>
    <row r="416" spans="5:6" x14ac:dyDescent="0.3">
      <c r="E416">
        <f ca="1"/>
        <v>478.4090586783559</v>
      </c>
      <c r="F416">
        <f ca="1"/>
        <v>7.218341421744193E-3</v>
      </c>
    </row>
    <row r="417" spans="5:6" x14ac:dyDescent="0.3">
      <c r="E417">
        <f ca="1"/>
        <v>444.74996901054988</v>
      </c>
      <c r="F417">
        <f ca="1"/>
        <v>7.1636859861556931E-3</v>
      </c>
    </row>
    <row r="418" spans="5:6" x14ac:dyDescent="0.3">
      <c r="E418">
        <f ca="1"/>
        <v>487.48199617720934</v>
      </c>
      <c r="F418">
        <f ca="1"/>
        <v>6.7604197068637717E-3</v>
      </c>
    </row>
    <row r="419" spans="5:6" x14ac:dyDescent="0.3">
      <c r="E419">
        <f ca="1"/>
        <v>467.79757925572721</v>
      </c>
      <c r="F419">
        <f ca="1"/>
        <v>7.5237133410669833E-3</v>
      </c>
    </row>
    <row r="420" spans="5:6" x14ac:dyDescent="0.3">
      <c r="E420">
        <f ca="1"/>
        <v>531.59533860357953</v>
      </c>
      <c r="F420">
        <f ca="1"/>
        <v>3.4188682899115594E-3</v>
      </c>
    </row>
    <row r="421" spans="5:6" x14ac:dyDescent="0.3">
      <c r="E421">
        <f ca="1"/>
        <v>397.3477111383815</v>
      </c>
      <c r="F421">
        <f ca="1"/>
        <v>3.2918887111083972E-3</v>
      </c>
    </row>
    <row r="422" spans="5:6" x14ac:dyDescent="0.3">
      <c r="E422">
        <f ca="1"/>
        <v>409.1710280966858</v>
      </c>
      <c r="F422">
        <f ca="1"/>
        <v>4.3870766171001619E-3</v>
      </c>
    </row>
    <row r="423" spans="5:6" x14ac:dyDescent="0.3">
      <c r="E423">
        <f ca="1"/>
        <v>396.71435405378872</v>
      </c>
      <c r="F423">
        <f ca="1"/>
        <v>3.2355146650183387E-3</v>
      </c>
    </row>
    <row r="424" spans="5:6" x14ac:dyDescent="0.3">
      <c r="E424">
        <f ca="1"/>
        <v>484.27210570824491</v>
      </c>
      <c r="F424">
        <f ca="1"/>
        <v>6.9404963129179823E-3</v>
      </c>
    </row>
    <row r="425" spans="5:6" x14ac:dyDescent="0.3">
      <c r="E425">
        <f ca="1"/>
        <v>479.60428531774005</v>
      </c>
      <c r="F425">
        <f ca="1"/>
        <v>7.167470076197292E-3</v>
      </c>
    </row>
    <row r="426" spans="5:6" x14ac:dyDescent="0.3">
      <c r="E426">
        <f ca="1"/>
        <v>468.41119024198179</v>
      </c>
      <c r="F426">
        <f ca="1"/>
        <v>7.5136861558540539E-3</v>
      </c>
    </row>
    <row r="427" spans="5:6" x14ac:dyDescent="0.3">
      <c r="E427">
        <f ca="1"/>
        <v>542.54001900922106</v>
      </c>
      <c r="F427">
        <f ca="1"/>
        <v>2.6495814673149006E-3</v>
      </c>
    </row>
    <row r="428" spans="5:6" x14ac:dyDescent="0.3">
      <c r="E428">
        <f ca="1"/>
        <v>423.50662872187439</v>
      </c>
      <c r="F428">
        <f ca="1"/>
        <v>5.7028348016703728E-3</v>
      </c>
    </row>
    <row r="429" spans="5:6" x14ac:dyDescent="0.3">
      <c r="E429">
        <f ca="1"/>
        <v>535.81614064653195</v>
      </c>
      <c r="F429">
        <f ca="1"/>
        <v>3.1105477620009796E-3</v>
      </c>
    </row>
    <row r="430" spans="5:6" x14ac:dyDescent="0.3">
      <c r="E430">
        <f ca="1"/>
        <v>589.99303053783365</v>
      </c>
      <c r="F430">
        <f ca="1"/>
        <v>6.1997861904973669E-4</v>
      </c>
    </row>
    <row r="431" spans="5:6" x14ac:dyDescent="0.3">
      <c r="E431">
        <f ca="1"/>
        <v>420.07154077181724</v>
      </c>
      <c r="F431">
        <f ca="1"/>
        <v>5.3998960585784775E-3</v>
      </c>
    </row>
    <row r="432" spans="5:6" x14ac:dyDescent="0.3">
      <c r="E432">
        <f ca="1"/>
        <v>401.02221370709071</v>
      </c>
      <c r="F432">
        <f ca="1"/>
        <v>3.6249313452117724E-3</v>
      </c>
    </row>
    <row r="433" spans="5:6" x14ac:dyDescent="0.3">
      <c r="E433">
        <f ca="1"/>
        <v>434.00464380768847</v>
      </c>
      <c r="F433">
        <f ca="1"/>
        <v>6.5320539129233328E-3</v>
      </c>
    </row>
    <row r="434" spans="5:6" x14ac:dyDescent="0.3">
      <c r="E434">
        <f ca="1"/>
        <v>445.59844927526115</v>
      </c>
      <c r="F434">
        <f ca="1"/>
        <v>7.2020776808479096E-3</v>
      </c>
    </row>
    <row r="435" spans="5:6" x14ac:dyDescent="0.3">
      <c r="E435">
        <f ca="1"/>
        <v>511.51733657778084</v>
      </c>
      <c r="F435">
        <f ca="1"/>
        <v>5.0081176004543359E-3</v>
      </c>
    </row>
    <row r="436" spans="5:6" x14ac:dyDescent="0.3">
      <c r="E436">
        <f ca="1"/>
        <v>492.04516399735104</v>
      </c>
      <c r="F436">
        <f ca="1"/>
        <v>6.4751875286480519E-3</v>
      </c>
    </row>
    <row r="437" spans="5:6" x14ac:dyDescent="0.3">
      <c r="E437">
        <f ca="1"/>
        <v>406.82725691760413</v>
      </c>
      <c r="F437">
        <f ca="1"/>
        <v>4.1660156762036967E-3</v>
      </c>
    </row>
    <row r="438" spans="5:6" x14ac:dyDescent="0.3">
      <c r="E438">
        <f ca="1"/>
        <v>458.73030444770086</v>
      </c>
      <c r="F438">
        <f ca="1"/>
        <v>7.5544349319209055E-3</v>
      </c>
    </row>
    <row r="439" spans="5:6" x14ac:dyDescent="0.3">
      <c r="E439">
        <f ca="1"/>
        <v>596.1876965964052</v>
      </c>
      <c r="F439">
        <f ca="1"/>
        <v>4.9348468543438978E-4</v>
      </c>
    </row>
    <row r="440" spans="5:6" x14ac:dyDescent="0.3">
      <c r="E440">
        <f ca="1"/>
        <v>425.90265721597814</v>
      </c>
      <c r="F440">
        <f ca="1"/>
        <v>5.9063753445564842E-3</v>
      </c>
    </row>
    <row r="441" spans="5:6" x14ac:dyDescent="0.3">
      <c r="E441">
        <f ca="1"/>
        <v>511.96037906088918</v>
      </c>
      <c r="F441">
        <f ca="1"/>
        <v>4.9723031514953484E-3</v>
      </c>
    </row>
    <row r="442" spans="5:6" x14ac:dyDescent="0.3">
      <c r="E442">
        <f ca="1"/>
        <v>406.21434506704975</v>
      </c>
      <c r="F442">
        <f ca="1"/>
        <v>4.1083400892062798E-3</v>
      </c>
    </row>
    <row r="443" spans="5:6" x14ac:dyDescent="0.3">
      <c r="E443">
        <f ca="1"/>
        <v>485.44514704809325</v>
      </c>
      <c r="F443">
        <f ca="1"/>
        <v>6.8768191959073617E-3</v>
      </c>
    </row>
    <row r="444" spans="5:6" x14ac:dyDescent="0.3">
      <c r="E444">
        <f ca="1"/>
        <v>376.15034688590197</v>
      </c>
      <c r="F444">
        <f ca="1"/>
        <v>1.6536719445495926E-3</v>
      </c>
    </row>
    <row r="445" spans="5:6" x14ac:dyDescent="0.3">
      <c r="E445">
        <f ca="1"/>
        <v>365.18576278900105</v>
      </c>
      <c r="F445">
        <f ca="1"/>
        <v>1.0539620887624532E-3</v>
      </c>
    </row>
    <row r="446" spans="5:6" x14ac:dyDescent="0.3">
      <c r="E446">
        <f ca="1"/>
        <v>362.91577951753584</v>
      </c>
      <c r="F446">
        <f ca="1"/>
        <v>9.5195612656907239E-4</v>
      </c>
    </row>
    <row r="447" spans="5:6" x14ac:dyDescent="0.3">
      <c r="E447">
        <f ca="1"/>
        <v>480.58635613485933</v>
      </c>
      <c r="F447">
        <f ca="1"/>
        <v>7.1233888709118075E-3</v>
      </c>
    </row>
    <row r="448" spans="5:6" x14ac:dyDescent="0.3">
      <c r="E448">
        <f ca="1"/>
        <v>490.36221421293499</v>
      </c>
      <c r="F448">
        <f ca="1"/>
        <v>6.5840724624388735E-3</v>
      </c>
    </row>
    <row r="449" spans="5:6" x14ac:dyDescent="0.3">
      <c r="E449">
        <f ca="1"/>
        <v>465.80433603565211</v>
      </c>
      <c r="F449">
        <f ca="1"/>
        <v>7.5494597073583912E-3</v>
      </c>
    </row>
    <row r="450" spans="5:6" x14ac:dyDescent="0.3">
      <c r="E450">
        <f ca="1"/>
        <v>452.58302008930116</v>
      </c>
      <c r="F450">
        <f ca="1"/>
        <v>7.4473331399420133E-3</v>
      </c>
    </row>
    <row r="451" spans="5:6" x14ac:dyDescent="0.3">
      <c r="E451">
        <f ca="1"/>
        <v>510.98596400288358</v>
      </c>
      <c r="F451">
        <f ca="1"/>
        <v>5.0510279493014487E-3</v>
      </c>
    </row>
    <row r="452" spans="5:6" x14ac:dyDescent="0.3">
      <c r="E452">
        <f ca="1"/>
        <v>472.11071546703863</v>
      </c>
      <c r="F452">
        <f ca="1"/>
        <v>7.4327645453582808E-3</v>
      </c>
    </row>
    <row r="453" spans="5:6" x14ac:dyDescent="0.3">
      <c r="E453">
        <f ca="1"/>
        <v>483.8304440434855</v>
      </c>
      <c r="F453">
        <f ca="1"/>
        <v>6.9638093611527046E-3</v>
      </c>
    </row>
    <row r="454" spans="5:6" x14ac:dyDescent="0.3">
      <c r="E454">
        <f ca="1"/>
        <v>507.67238090515252</v>
      </c>
      <c r="F454">
        <f ca="1"/>
        <v>5.3169980459933947E-3</v>
      </c>
    </row>
    <row r="455" spans="5:6" x14ac:dyDescent="0.3">
      <c r="E455">
        <f ca="1"/>
        <v>505.44243653495431</v>
      </c>
      <c r="F455">
        <f ca="1"/>
        <v>5.4936877881674754E-3</v>
      </c>
    </row>
    <row r="456" spans="5:6" x14ac:dyDescent="0.3">
      <c r="E456">
        <f ca="1"/>
        <v>441.46269877128327</v>
      </c>
      <c r="F456">
        <f ca="1"/>
        <v>6.9982560125293842E-3</v>
      </c>
    </row>
    <row r="457" spans="5:6" x14ac:dyDescent="0.3">
      <c r="E457">
        <f ca="1"/>
        <v>397.37639469748069</v>
      </c>
      <c r="F457">
        <f ca="1"/>
        <v>3.294449636774807E-3</v>
      </c>
    </row>
    <row r="458" spans="5:6" x14ac:dyDescent="0.3">
      <c r="E458">
        <f ca="1"/>
        <v>532.50558305302297</v>
      </c>
      <c r="F458">
        <f ca="1"/>
        <v>3.3512574141072327E-3</v>
      </c>
    </row>
    <row r="459" spans="5:6" x14ac:dyDescent="0.3">
      <c r="E459">
        <f ca="1"/>
        <v>472.83898273609645</v>
      </c>
      <c r="F459">
        <f ca="1"/>
        <v>7.4127902713008939E-3</v>
      </c>
    </row>
    <row r="460" spans="5:6" x14ac:dyDescent="0.3">
      <c r="E460">
        <f ca="1"/>
        <v>517.27449032392849</v>
      </c>
      <c r="F460">
        <f ca="1"/>
        <v>4.541842103095153E-3</v>
      </c>
    </row>
    <row r="461" spans="5:6" x14ac:dyDescent="0.3">
      <c r="E461">
        <f ca="1"/>
        <v>452.96259419504753</v>
      </c>
      <c r="F461">
        <f ca="1"/>
        <v>7.456940777926622E-3</v>
      </c>
    </row>
    <row r="462" spans="5:6" x14ac:dyDescent="0.3">
      <c r="E462">
        <f ca="1"/>
        <v>545.23674816337711</v>
      </c>
      <c r="F462">
        <f ca="1"/>
        <v>2.4762172565237512E-3</v>
      </c>
    </row>
    <row r="463" spans="5:6" x14ac:dyDescent="0.3">
      <c r="E463">
        <f ca="1"/>
        <v>525.44820553606257</v>
      </c>
      <c r="F463">
        <f ca="1"/>
        <v>3.8893800375575291E-3</v>
      </c>
    </row>
    <row r="464" spans="5:6" x14ac:dyDescent="0.3">
      <c r="E464">
        <f ca="1"/>
        <v>344.89980960352671</v>
      </c>
      <c r="F464">
        <f ca="1"/>
        <v>3.8015722406971244E-4</v>
      </c>
    </row>
    <row r="465" spans="5:6" x14ac:dyDescent="0.3">
      <c r="E465">
        <f ca="1"/>
        <v>364.08047569193985</v>
      </c>
      <c r="F465">
        <f ca="1"/>
        <v>1.0033717273785982E-3</v>
      </c>
    </row>
    <row r="466" spans="5:6" x14ac:dyDescent="0.3">
      <c r="E466">
        <f ca="1"/>
        <v>455.11825315360306</v>
      </c>
      <c r="F466">
        <f ca="1"/>
        <v>7.5040602921976904E-3</v>
      </c>
    </row>
    <row r="467" spans="5:6" x14ac:dyDescent="0.3">
      <c r="E467">
        <f ca="1"/>
        <v>462.86516046914232</v>
      </c>
      <c r="F467">
        <f ca="1"/>
        <v>7.5680654323951498E-3</v>
      </c>
    </row>
    <row r="468" spans="5:6" x14ac:dyDescent="0.3">
      <c r="E468">
        <f ca="1"/>
        <v>471.04093512893735</v>
      </c>
      <c r="F468">
        <f ca="1"/>
        <v>7.4597230521339418E-3</v>
      </c>
    </row>
    <row r="469" spans="5:6" x14ac:dyDescent="0.3">
      <c r="E469">
        <f ca="1"/>
        <v>481.56052979693845</v>
      </c>
      <c r="F469">
        <f ca="1"/>
        <v>7.077681227920205E-3</v>
      </c>
    </row>
    <row r="470" spans="5:6" x14ac:dyDescent="0.3">
      <c r="E470">
        <f ca="1"/>
        <v>510.68690771402919</v>
      </c>
      <c r="F470">
        <f ca="1"/>
        <v>5.0751535734551937E-3</v>
      </c>
    </row>
    <row r="471" spans="5:6" x14ac:dyDescent="0.3">
      <c r="E471">
        <f ca="1"/>
        <v>432.31083047811694</v>
      </c>
      <c r="F471">
        <f ca="1"/>
        <v>6.4104127160585084E-3</v>
      </c>
    </row>
    <row r="472" spans="5:6" x14ac:dyDescent="0.3">
      <c r="E472">
        <f ca="1"/>
        <v>397.49033239632615</v>
      </c>
      <c r="F472">
        <f ca="1"/>
        <v>3.3046288217666443E-3</v>
      </c>
    </row>
    <row r="473" spans="5:6" x14ac:dyDescent="0.3">
      <c r="E473">
        <f ca="1"/>
        <v>447.95545237850797</v>
      </c>
      <c r="F473">
        <f ca="1"/>
        <v>7.2991327305050938E-3</v>
      </c>
    </row>
    <row r="474" spans="5:6" x14ac:dyDescent="0.3">
      <c r="E474">
        <f ca="1"/>
        <v>511.77207067425672</v>
      </c>
      <c r="F474">
        <f ca="1"/>
        <v>4.9875293007477454E-3</v>
      </c>
    </row>
    <row r="475" spans="5:6" x14ac:dyDescent="0.3">
      <c r="E475">
        <f ca="1"/>
        <v>380.02983029734435</v>
      </c>
      <c r="F475">
        <f ca="1"/>
        <v>1.9088509043612486E-3</v>
      </c>
    </row>
    <row r="476" spans="5:6" x14ac:dyDescent="0.3">
      <c r="E476">
        <f ca="1"/>
        <v>424.94374306988965</v>
      </c>
      <c r="F476">
        <f ca="1"/>
        <v>5.8257714561727484E-3</v>
      </c>
    </row>
    <row r="477" spans="5:6" x14ac:dyDescent="0.3">
      <c r="E477">
        <f ca="1"/>
        <v>459.38582202597001</v>
      </c>
      <c r="F477">
        <f ca="1"/>
        <v>7.5597262568325154E-3</v>
      </c>
    </row>
    <row r="478" spans="5:6" x14ac:dyDescent="0.3">
      <c r="E478">
        <f ca="1"/>
        <v>530.69774985901518</v>
      </c>
      <c r="F478">
        <f ca="1"/>
        <v>3.4861039685868535E-3</v>
      </c>
    </row>
    <row r="479" spans="5:6" x14ac:dyDescent="0.3">
      <c r="E479">
        <f ca="1"/>
        <v>494.30609960491086</v>
      </c>
      <c r="F479">
        <f ca="1"/>
        <v>6.3227718920329731E-3</v>
      </c>
    </row>
    <row r="480" spans="5:6" x14ac:dyDescent="0.3">
      <c r="E480">
        <f ca="1"/>
        <v>486.52251061049509</v>
      </c>
      <c r="F480">
        <f ca="1"/>
        <v>6.8161498805438085E-3</v>
      </c>
    </row>
    <row r="481" spans="5:6" x14ac:dyDescent="0.3">
      <c r="E481">
        <f ca="1"/>
        <v>444.06132748924335</v>
      </c>
      <c r="F481">
        <f ca="1"/>
        <v>7.1312080716254269E-3</v>
      </c>
    </row>
    <row r="482" spans="5:6" x14ac:dyDescent="0.3">
      <c r="E482">
        <f ca="1"/>
        <v>567.47749567648737</v>
      </c>
      <c r="F482">
        <f ca="1"/>
        <v>1.3211165950382324E-3</v>
      </c>
    </row>
    <row r="483" spans="5:6" x14ac:dyDescent="0.3">
      <c r="E483">
        <f ca="1"/>
        <v>529.86184722135397</v>
      </c>
      <c r="F483">
        <f ca="1"/>
        <v>3.549204422436193E-3</v>
      </c>
    </row>
    <row r="484" spans="5:6" x14ac:dyDescent="0.3">
      <c r="E484">
        <f ca="1"/>
        <v>476.26154238138514</v>
      </c>
      <c r="F484">
        <f ca="1"/>
        <v>7.3018187447136101E-3</v>
      </c>
    </row>
    <row r="485" spans="5:6" x14ac:dyDescent="0.3">
      <c r="E485">
        <f ca="1"/>
        <v>517.63582544887868</v>
      </c>
      <c r="F485">
        <f ca="1"/>
        <v>4.5126235080236617E-3</v>
      </c>
    </row>
    <row r="486" spans="5:6" x14ac:dyDescent="0.3">
      <c r="E486">
        <f ca="1"/>
        <v>504.22990432644252</v>
      </c>
      <c r="F486">
        <f ca="1"/>
        <v>5.5887029201060106E-3</v>
      </c>
    </row>
    <row r="487" spans="5:6" x14ac:dyDescent="0.3">
      <c r="E487">
        <f ca="1"/>
        <v>392.72856339597786</v>
      </c>
      <c r="F487">
        <f ca="1"/>
        <v>2.8891277660147274E-3</v>
      </c>
    </row>
    <row r="488" spans="5:6" x14ac:dyDescent="0.3">
      <c r="E488">
        <f ca="1"/>
        <v>407.01082644161102</v>
      </c>
      <c r="F488">
        <f ca="1"/>
        <v>4.1833044169810474E-3</v>
      </c>
    </row>
    <row r="489" spans="5:6" x14ac:dyDescent="0.3">
      <c r="E489">
        <f ca="1"/>
        <v>483.74528068687118</v>
      </c>
      <c r="F489">
        <f ca="1"/>
        <v>6.9682623011206772E-3</v>
      </c>
    </row>
    <row r="490" spans="5:6" x14ac:dyDescent="0.3">
      <c r="E490">
        <f ca="1"/>
        <v>357.21972393955298</v>
      </c>
      <c r="F490">
        <f ca="1"/>
        <v>7.2759340793930897E-4</v>
      </c>
    </row>
    <row r="491" spans="5:6" x14ac:dyDescent="0.3">
      <c r="E491">
        <f ca="1"/>
        <v>488.39878194891708</v>
      </c>
      <c r="F491">
        <f ca="1"/>
        <v>6.7057262981478367E-3</v>
      </c>
    </row>
    <row r="492" spans="5:6" x14ac:dyDescent="0.3">
      <c r="E492">
        <f ca="1"/>
        <v>355.69483153189884</v>
      </c>
      <c r="F492">
        <f ca="1"/>
        <v>6.7485070851966617E-4</v>
      </c>
    </row>
    <row r="493" spans="5:6" x14ac:dyDescent="0.3">
      <c r="E493">
        <f ca="1"/>
        <v>443.37916290412124</v>
      </c>
      <c r="F493">
        <f ca="1"/>
        <v>7.0978848005024912E-3</v>
      </c>
    </row>
    <row r="494" spans="5:6" x14ac:dyDescent="0.3">
      <c r="E494">
        <f ca="1"/>
        <v>484.51154207418426</v>
      </c>
      <c r="F494">
        <f ca="1"/>
        <v>6.927704816367914E-3</v>
      </c>
    </row>
    <row r="495" spans="5:6" x14ac:dyDescent="0.3">
      <c r="E495">
        <f ca="1"/>
        <v>468.55820339950236</v>
      </c>
      <c r="F495">
        <f ca="1"/>
        <v>7.5111382793465308E-3</v>
      </c>
    </row>
    <row r="496" spans="5:6" x14ac:dyDescent="0.3">
      <c r="E496">
        <f ca="1"/>
        <v>463.41699031070834</v>
      </c>
      <c r="F496">
        <f ca="1"/>
        <v>7.5663508046590671E-3</v>
      </c>
    </row>
    <row r="497" spans="5:6" x14ac:dyDescent="0.3">
      <c r="E497">
        <f ca="1"/>
        <v>433.19605335357335</v>
      </c>
      <c r="F497">
        <f ca="1"/>
        <v>6.4746505612003824E-3</v>
      </c>
    </row>
    <row r="498" spans="5:6" x14ac:dyDescent="0.3">
      <c r="E498">
        <f ca="1"/>
        <v>435.23897060533841</v>
      </c>
      <c r="F498">
        <f ca="1"/>
        <v>6.617254766208891E-3</v>
      </c>
    </row>
    <row r="499" spans="5:6" x14ac:dyDescent="0.3">
      <c r="E499">
        <f ca="1"/>
        <v>438.03935785336688</v>
      </c>
      <c r="F499">
        <f ca="1"/>
        <v>6.7991046059667944E-3</v>
      </c>
    </row>
    <row r="500" spans="5:6" x14ac:dyDescent="0.3">
      <c r="E500">
        <f ca="1"/>
        <v>516.10106328481947</v>
      </c>
      <c r="F500">
        <f ca="1"/>
        <v>4.6368369455092942E-3</v>
      </c>
    </row>
    <row r="501" spans="5:6" x14ac:dyDescent="0.3">
      <c r="E501">
        <f ca="1"/>
        <v>420.1458046810925</v>
      </c>
      <c r="F501">
        <f ca="1"/>
        <v>5.4065647784630119E-3</v>
      </c>
    </row>
    <row r="502" spans="5:6" x14ac:dyDescent="0.3">
      <c r="E502">
        <f ca="1"/>
        <v>417.91759967789073</v>
      </c>
      <c r="F502">
        <f ca="1"/>
        <v>5.2045447229580695E-3</v>
      </c>
    </row>
    <row r="503" spans="5:6" x14ac:dyDescent="0.3">
      <c r="E503">
        <f ca="1"/>
        <v>345.71342769971073</v>
      </c>
      <c r="F503">
        <f ca="1"/>
        <v>3.97983625929777E-4</v>
      </c>
    </row>
    <row r="504" spans="5:6" x14ac:dyDescent="0.3">
      <c r="E504">
        <f ca="1"/>
        <v>523.31124217875288</v>
      </c>
      <c r="F504">
        <f ca="1"/>
        <v>4.0577063109408775E-3</v>
      </c>
    </row>
    <row r="505" spans="5:6" x14ac:dyDescent="0.3">
      <c r="E505">
        <f ca="1"/>
        <v>452.38422931288665</v>
      </c>
      <c r="F505">
        <f ca="1"/>
        <v>7.4421455756406548E-3</v>
      </c>
    </row>
    <row r="506" spans="5:6" x14ac:dyDescent="0.3">
      <c r="E506">
        <f ca="1"/>
        <v>352.71375742947407</v>
      </c>
      <c r="F506">
        <f ca="1"/>
        <v>5.8014705936103642E-4</v>
      </c>
    </row>
    <row r="507" spans="5:6" x14ac:dyDescent="0.3">
      <c r="E507">
        <f ca="1"/>
        <v>411.89968193987863</v>
      </c>
      <c r="F507">
        <f ca="1"/>
        <v>4.6444621326753987E-3</v>
      </c>
    </row>
    <row r="508" spans="5:6" x14ac:dyDescent="0.3">
      <c r="E508">
        <f ca="1"/>
        <v>498.51149953548611</v>
      </c>
      <c r="F508">
        <f ca="1"/>
        <v>6.0229574258708505E-3</v>
      </c>
    </row>
    <row r="509" spans="5:6" x14ac:dyDescent="0.3">
      <c r="E509">
        <f ca="1"/>
        <v>503.9436172679475</v>
      </c>
      <c r="F509">
        <f ca="1"/>
        <v>5.6110112427390883E-3</v>
      </c>
    </row>
    <row r="510" spans="5:6" x14ac:dyDescent="0.3">
      <c r="E510">
        <f ca="1"/>
        <v>543.77519351868455</v>
      </c>
      <c r="F510">
        <f ca="1"/>
        <v>2.5693223416257552E-3</v>
      </c>
    </row>
    <row r="511" spans="5:6" x14ac:dyDescent="0.3">
      <c r="E511">
        <f ca="1"/>
        <v>390.14991547778681</v>
      </c>
      <c r="F511">
        <f ca="1"/>
        <v>2.6737492914030467E-3</v>
      </c>
    </row>
    <row r="512" spans="5:6" x14ac:dyDescent="0.3">
      <c r="E512">
        <f ca="1"/>
        <v>449.18619604928347</v>
      </c>
      <c r="F512">
        <f ca="1"/>
        <v>7.3440951350860744E-3</v>
      </c>
    </row>
    <row r="513" spans="5:6" x14ac:dyDescent="0.3">
      <c r="E513">
        <f ca="1"/>
        <v>505.17309560627444</v>
      </c>
      <c r="F513">
        <f ca="1"/>
        <v>5.5148645954509381E-3</v>
      </c>
    </row>
    <row r="514" spans="5:6" x14ac:dyDescent="0.3">
      <c r="E514">
        <f ca="1"/>
        <v>448.83468835631697</v>
      </c>
      <c r="F514">
        <f ca="1"/>
        <v>7.3316587941365755E-3</v>
      </c>
    </row>
    <row r="515" spans="5:6" x14ac:dyDescent="0.3">
      <c r="E515">
        <f ca="1"/>
        <v>438.77402293543787</v>
      </c>
      <c r="F515">
        <f ca="1"/>
        <v>6.8440551787886219E-3</v>
      </c>
    </row>
    <row r="516" spans="5:6" x14ac:dyDescent="0.3">
      <c r="E516">
        <f ca="1"/>
        <v>334.81558503993642</v>
      </c>
      <c r="F516">
        <f ca="1"/>
        <v>2.0776026494441065E-4</v>
      </c>
    </row>
    <row r="517" spans="5:6" x14ac:dyDescent="0.3">
      <c r="E517">
        <f ca="1"/>
        <v>450.5990872257737</v>
      </c>
      <c r="F517">
        <f ca="1"/>
        <v>7.3907854455114962E-3</v>
      </c>
    </row>
    <row r="518" spans="5:6" x14ac:dyDescent="0.3">
      <c r="E518">
        <f ca="1"/>
        <v>504.7232033416783</v>
      </c>
      <c r="F518">
        <f ca="1"/>
        <v>5.5501483747775332E-3</v>
      </c>
    </row>
    <row r="519" spans="5:6" x14ac:dyDescent="0.3">
      <c r="E519">
        <f ca="1"/>
        <v>482.77125531325004</v>
      </c>
      <c r="F519">
        <f ca="1"/>
        <v>7.0182013757096188E-3</v>
      </c>
    </row>
    <row r="520" spans="5:6" x14ac:dyDescent="0.3">
      <c r="E520">
        <f ca="1"/>
        <v>460.15785145024688</v>
      </c>
      <c r="F520">
        <f ca="1"/>
        <v>7.5644419972933623E-3</v>
      </c>
    </row>
    <row r="521" spans="5:6" x14ac:dyDescent="0.3">
      <c r="E521">
        <f ca="1"/>
        <v>496.95195653271617</v>
      </c>
      <c r="F521">
        <f ca="1"/>
        <v>6.1363979327945023E-3</v>
      </c>
    </row>
    <row r="522" spans="5:6" x14ac:dyDescent="0.3">
      <c r="E522">
        <f ca="1"/>
        <v>517.48101904314353</v>
      </c>
      <c r="F522">
        <f ca="1"/>
        <v>4.525139314537208E-3</v>
      </c>
    </row>
    <row r="523" spans="5:6" x14ac:dyDescent="0.3">
      <c r="E523">
        <f ca="1"/>
        <v>492.09427069395235</v>
      </c>
      <c r="F523">
        <f ca="1"/>
        <v>6.471949833740151E-3</v>
      </c>
    </row>
    <row r="524" spans="5:6" x14ac:dyDescent="0.3">
      <c r="E524">
        <f ca="1"/>
        <v>519.21038695761911</v>
      </c>
      <c r="F524">
        <f ca="1"/>
        <v>4.3855602055526905E-3</v>
      </c>
    </row>
    <row r="525" spans="5:6" x14ac:dyDescent="0.3">
      <c r="E525">
        <f ca="1"/>
        <v>561.40930434883307</v>
      </c>
      <c r="F525">
        <f ca="1"/>
        <v>1.5872875011683516E-3</v>
      </c>
    </row>
    <row r="526" spans="5:6" x14ac:dyDescent="0.3">
      <c r="E526">
        <f ca="1"/>
        <v>397.0881685002654</v>
      </c>
      <c r="F526">
        <f ca="1"/>
        <v>3.2687468866833174E-3</v>
      </c>
    </row>
    <row r="527" spans="5:6" x14ac:dyDescent="0.3">
      <c r="E527">
        <f ca="1"/>
        <v>389.49844107558033</v>
      </c>
      <c r="F527">
        <f ca="1"/>
        <v>2.6205345062051341E-3</v>
      </c>
    </row>
    <row r="528" spans="5:6" x14ac:dyDescent="0.3">
      <c r="E528">
        <f ca="1"/>
        <v>406.40606857824264</v>
      </c>
      <c r="F528">
        <f ca="1"/>
        <v>4.1263727507894641E-3</v>
      </c>
    </row>
    <row r="529" spans="5:6" x14ac:dyDescent="0.3">
      <c r="E529">
        <f ca="1"/>
        <v>440.31334995081704</v>
      </c>
      <c r="F529">
        <f ca="1"/>
        <v>6.934355250240918E-3</v>
      </c>
    </row>
    <row r="530" spans="5:6" x14ac:dyDescent="0.3">
      <c r="E530">
        <f ca="1"/>
        <v>555.36748596793632</v>
      </c>
      <c r="F530">
        <f ca="1"/>
        <v>1.8886087978888589E-3</v>
      </c>
    </row>
    <row r="531" spans="5:6" x14ac:dyDescent="0.3">
      <c r="E531">
        <f ca="1"/>
        <v>426.2021323440278</v>
      </c>
      <c r="F531">
        <f ca="1"/>
        <v>5.931301340971468E-3</v>
      </c>
    </row>
    <row r="532" spans="5:6" x14ac:dyDescent="0.3">
      <c r="E532">
        <f ca="1"/>
        <v>420.40685718625576</v>
      </c>
      <c r="F532">
        <f ca="1"/>
        <v>5.4299684516875323E-3</v>
      </c>
    </row>
    <row r="533" spans="5:6" x14ac:dyDescent="0.3">
      <c r="E533">
        <f ca="1"/>
        <v>548.34487138389647</v>
      </c>
      <c r="F533">
        <f ca="1"/>
        <v>2.2850864761464972E-3</v>
      </c>
    </row>
    <row r="534" spans="5:6" x14ac:dyDescent="0.3">
      <c r="E534">
        <f ca="1"/>
        <v>461.81291158129875</v>
      </c>
      <c r="F534">
        <f ca="1"/>
        <v>7.56903820149554E-3</v>
      </c>
    </row>
    <row r="535" spans="5:6" x14ac:dyDescent="0.3">
      <c r="E535">
        <f ca="1"/>
        <v>424.93806607794397</v>
      </c>
      <c r="F535">
        <f ca="1"/>
        <v>5.825290762030649E-3</v>
      </c>
    </row>
    <row r="536" spans="5:6" x14ac:dyDescent="0.3">
      <c r="E536">
        <f ca="1"/>
        <v>425.57977047739445</v>
      </c>
      <c r="F536">
        <f ca="1"/>
        <v>5.8793673095353443E-3</v>
      </c>
    </row>
    <row r="537" spans="5:6" x14ac:dyDescent="0.3">
      <c r="E537">
        <f ca="1"/>
        <v>471.3378947554699</v>
      </c>
      <c r="F537">
        <f ca="1"/>
        <v>7.4525260622441544E-3</v>
      </c>
    </row>
    <row r="538" spans="5:6" x14ac:dyDescent="0.3">
      <c r="E538">
        <f ca="1"/>
        <v>511.2535162923914</v>
      </c>
      <c r="F538">
        <f ca="1"/>
        <v>5.0294286194460004E-3</v>
      </c>
    </row>
    <row r="539" spans="5:6" x14ac:dyDescent="0.3">
      <c r="E539">
        <f ca="1"/>
        <v>429.83438463571599</v>
      </c>
      <c r="F539">
        <f ca="1"/>
        <v>6.2233618613736792E-3</v>
      </c>
    </row>
    <row r="540" spans="5:6" x14ac:dyDescent="0.3">
      <c r="E540">
        <f ca="1"/>
        <v>481.92877301551039</v>
      </c>
      <c r="F540">
        <f ca="1"/>
        <v>7.059900052284079E-3</v>
      </c>
    </row>
    <row r="541" spans="5:6" x14ac:dyDescent="0.3">
      <c r="E541">
        <f ca="1"/>
        <v>414.54606996126097</v>
      </c>
      <c r="F541">
        <f ca="1"/>
        <v>4.8926831062618839E-3</v>
      </c>
    </row>
    <row r="542" spans="5:6" x14ac:dyDescent="0.3">
      <c r="E542">
        <f ca="1"/>
        <v>463.0574164294618</v>
      </c>
      <c r="F542">
        <f ca="1"/>
        <v>7.567561925943639E-3</v>
      </c>
    </row>
    <row r="543" spans="5:6" x14ac:dyDescent="0.3">
      <c r="E543">
        <f ca="1"/>
        <v>498.30327270063469</v>
      </c>
      <c r="F543">
        <f ca="1"/>
        <v>6.0382454299799425E-3</v>
      </c>
    </row>
    <row r="544" spans="5:6" x14ac:dyDescent="0.3">
      <c r="E544">
        <f ca="1"/>
        <v>471.894277575464</v>
      </c>
      <c r="F544">
        <f ca="1"/>
        <v>7.4384486516299976E-3</v>
      </c>
    </row>
    <row r="545" spans="5:6" x14ac:dyDescent="0.3">
      <c r="E545">
        <f ca="1"/>
        <v>514.3783931103909</v>
      </c>
      <c r="F545">
        <f ca="1"/>
        <v>4.7764589027870378E-3</v>
      </c>
    </row>
    <row r="546" spans="5:6" x14ac:dyDescent="0.3">
      <c r="E546">
        <f ca="1"/>
        <v>490.4373033494079</v>
      </c>
      <c r="F546">
        <f ca="1"/>
        <v>6.5793023624521191E-3</v>
      </c>
    </row>
    <row r="547" spans="5:6" x14ac:dyDescent="0.3">
      <c r="E547">
        <f ca="1"/>
        <v>437.83440440205692</v>
      </c>
      <c r="F547">
        <f ca="1"/>
        <v>6.786355235142965E-3</v>
      </c>
    </row>
    <row r="548" spans="5:6" x14ac:dyDescent="0.3">
      <c r="E548">
        <f ca="1"/>
        <v>532.86227664805438</v>
      </c>
      <c r="F548">
        <f ca="1"/>
        <v>3.3249249808495261E-3</v>
      </c>
    </row>
    <row r="549" spans="5:6" x14ac:dyDescent="0.3">
      <c r="E549">
        <f ca="1"/>
        <v>509.32103674822019</v>
      </c>
      <c r="F549">
        <f ca="1"/>
        <v>5.1850718303369844E-3</v>
      </c>
    </row>
    <row r="550" spans="5:6" x14ac:dyDescent="0.3">
      <c r="E550">
        <f ca="1"/>
        <v>510.20695788218347</v>
      </c>
      <c r="F550">
        <f ca="1"/>
        <v>5.1138311099270597E-3</v>
      </c>
    </row>
    <row r="551" spans="5:6" x14ac:dyDescent="0.3">
      <c r="E551">
        <f ca="1"/>
        <v>488.55830908508676</v>
      </c>
      <c r="F551">
        <f ca="1"/>
        <v>6.6960687966240899E-3</v>
      </c>
    </row>
    <row r="552" spans="5:6" x14ac:dyDescent="0.3">
      <c r="E552">
        <f ca="1"/>
        <v>449.42508426229449</v>
      </c>
      <c r="F552">
        <f ca="1"/>
        <v>7.3523611343753485E-3</v>
      </c>
    </row>
    <row r="553" spans="5:6" x14ac:dyDescent="0.3">
      <c r="E553">
        <f ca="1"/>
        <v>423.18478146947473</v>
      </c>
      <c r="F553">
        <f ca="1"/>
        <v>5.6749717241160649E-3</v>
      </c>
    </row>
    <row r="554" spans="5:6" x14ac:dyDescent="0.3">
      <c r="E554">
        <f ca="1"/>
        <v>413.41182453137753</v>
      </c>
      <c r="F554">
        <f ca="1"/>
        <v>4.7865609985960457E-3</v>
      </c>
    </row>
    <row r="555" spans="5:6" x14ac:dyDescent="0.3">
      <c r="E555">
        <f ca="1"/>
        <v>392.74769378422525</v>
      </c>
      <c r="F555">
        <f ca="1"/>
        <v>2.8907527629418177E-3</v>
      </c>
    </row>
    <row r="556" spans="5:6" x14ac:dyDescent="0.3">
      <c r="E556">
        <f ca="1"/>
        <v>466.37291955994067</v>
      </c>
      <c r="F556">
        <f ca="1"/>
        <v>7.5431866193620091E-3</v>
      </c>
    </row>
    <row r="557" spans="5:6" x14ac:dyDescent="0.3">
      <c r="E557">
        <f ca="1"/>
        <v>430.68622106410641</v>
      </c>
      <c r="F557">
        <f ca="1"/>
        <v>6.2888827507382745E-3</v>
      </c>
    </row>
    <row r="558" spans="5:6" x14ac:dyDescent="0.3">
      <c r="E558">
        <f ca="1"/>
        <v>459.67704817694312</v>
      </c>
      <c r="F558">
        <f ca="1"/>
        <v>7.5616976527575087E-3</v>
      </c>
    </row>
    <row r="559" spans="5:6" x14ac:dyDescent="0.3">
      <c r="E559">
        <f ca="1"/>
        <v>546.44220173057192</v>
      </c>
      <c r="F559">
        <f ca="1"/>
        <v>2.4009706526830947E-3</v>
      </c>
    </row>
    <row r="560" spans="5:6" x14ac:dyDescent="0.3">
      <c r="E560">
        <f ca="1"/>
        <v>458.19228322859061</v>
      </c>
      <c r="F560">
        <f ca="1"/>
        <v>7.549207983868246E-3</v>
      </c>
    </row>
    <row r="561" spans="5:6" x14ac:dyDescent="0.3">
      <c r="E561">
        <f ca="1"/>
        <v>516.16535218804597</v>
      </c>
      <c r="F561">
        <f ca="1"/>
        <v>4.6316290226814764E-3</v>
      </c>
    </row>
    <row r="562" spans="5:6" x14ac:dyDescent="0.3">
      <c r="E562">
        <f ca="1"/>
        <v>411.18381908272511</v>
      </c>
      <c r="F562">
        <f ca="1"/>
        <v>4.5770154435876252E-3</v>
      </c>
    </row>
    <row r="563" spans="5:6" x14ac:dyDescent="0.3">
      <c r="E563">
        <f ca="1"/>
        <v>474.49773806418273</v>
      </c>
      <c r="F563">
        <f ca="1"/>
        <v>7.3624804541966085E-3</v>
      </c>
    </row>
    <row r="564" spans="5:6" x14ac:dyDescent="0.3">
      <c r="E564">
        <f ca="1"/>
        <v>477.38220488112222</v>
      </c>
      <c r="F564">
        <f ca="1"/>
        <v>7.2595484542336197E-3</v>
      </c>
    </row>
    <row r="565" spans="5:6" x14ac:dyDescent="0.3">
      <c r="E565">
        <f ca="1"/>
        <v>527.80781747187439</v>
      </c>
      <c r="F565">
        <f ca="1"/>
        <v>3.7061301780847021E-3</v>
      </c>
    </row>
    <row r="566" spans="5:6" x14ac:dyDescent="0.3">
      <c r="E566">
        <f ca="1"/>
        <v>551.44821749993844</v>
      </c>
      <c r="F566">
        <f ca="1"/>
        <v>2.1037697721826626E-3</v>
      </c>
    </row>
    <row r="567" spans="5:6" x14ac:dyDescent="0.3">
      <c r="E567">
        <f ca="1"/>
        <v>412.15237584029683</v>
      </c>
      <c r="F567">
        <f ca="1"/>
        <v>4.6682473958127831E-3</v>
      </c>
    </row>
    <row r="568" spans="5:6" x14ac:dyDescent="0.3">
      <c r="E568">
        <f ca="1"/>
        <v>481.46888175316747</v>
      </c>
      <c r="F568">
        <f ca="1"/>
        <v>7.0820640092250763E-3</v>
      </c>
    </row>
    <row r="569" spans="5:6" x14ac:dyDescent="0.3">
      <c r="E569">
        <f ca="1"/>
        <v>493.60671669944327</v>
      </c>
      <c r="F569">
        <f ca="1"/>
        <v>6.3706324889870811E-3</v>
      </c>
    </row>
    <row r="570" spans="5:6" x14ac:dyDescent="0.3">
      <c r="E570">
        <f ca="1"/>
        <v>468.34199578797427</v>
      </c>
      <c r="F570">
        <f ca="1"/>
        <v>7.514865934794248E-3</v>
      </c>
    </row>
    <row r="571" spans="5:6" x14ac:dyDescent="0.3">
      <c r="E571">
        <f ca="1"/>
        <v>460.98798314108228</v>
      </c>
      <c r="F571">
        <f ca="1"/>
        <v>7.5676858008653421E-3</v>
      </c>
    </row>
    <row r="572" spans="5:6" x14ac:dyDescent="0.3">
      <c r="E572">
        <f ca="1"/>
        <v>416.22766260517807</v>
      </c>
      <c r="F572">
        <f ca="1"/>
        <v>5.0490070118472466E-3</v>
      </c>
    </row>
    <row r="573" spans="5:6" x14ac:dyDescent="0.3">
      <c r="E573">
        <f ca="1"/>
        <v>502.90794144124413</v>
      </c>
      <c r="F573">
        <f ca="1"/>
        <v>5.6912779106180547E-3</v>
      </c>
    </row>
    <row r="574" spans="5:6" x14ac:dyDescent="0.3">
      <c r="E574">
        <f ca="1"/>
        <v>520.49269107417751</v>
      </c>
      <c r="F574">
        <f ca="1"/>
        <v>4.282487321566243E-3</v>
      </c>
    </row>
    <row r="575" spans="5:6" x14ac:dyDescent="0.3">
      <c r="E575">
        <f ca="1"/>
        <v>454.05768716876537</v>
      </c>
      <c r="F575">
        <f ca="1"/>
        <v>7.4824635345635436E-3</v>
      </c>
    </row>
    <row r="576" spans="5:6" x14ac:dyDescent="0.3">
      <c r="E576">
        <f ca="1"/>
        <v>517.95847189707047</v>
      </c>
      <c r="F576">
        <f ca="1"/>
        <v>4.4865500106944789E-3</v>
      </c>
    </row>
    <row r="577" spans="5:6" x14ac:dyDescent="0.3">
      <c r="E577">
        <f ca="1"/>
        <v>414.68275028455923</v>
      </c>
      <c r="F577">
        <f ca="1"/>
        <v>4.9054377765580005E-3</v>
      </c>
    </row>
    <row r="578" spans="5:6" x14ac:dyDescent="0.3">
      <c r="E578">
        <f ca="1"/>
        <v>511.53322089743938</v>
      </c>
      <c r="F578">
        <f ca="1"/>
        <v>5.0068340999120916E-3</v>
      </c>
    </row>
    <row r="579" spans="5:6" x14ac:dyDescent="0.3">
      <c r="E579">
        <f ca="1"/>
        <v>488.12764377653491</v>
      </c>
      <c r="F579">
        <f ca="1"/>
        <v>6.7220457970254745E-3</v>
      </c>
    </row>
    <row r="580" spans="5:6" x14ac:dyDescent="0.3">
      <c r="E580">
        <f ca="1"/>
        <v>404.74383712417534</v>
      </c>
      <c r="F580">
        <f ca="1"/>
        <v>3.9703557768150204E-3</v>
      </c>
    </row>
    <row r="581" spans="5:6" x14ac:dyDescent="0.3">
      <c r="E581">
        <f ca="1"/>
        <v>388.45874163129241</v>
      </c>
      <c r="F581">
        <f ca="1"/>
        <v>2.5366603897451776E-3</v>
      </c>
    </row>
    <row r="582" spans="5:6" x14ac:dyDescent="0.3">
      <c r="E582">
        <f ca="1"/>
        <v>458.00342774963082</v>
      </c>
      <c r="F582">
        <f ca="1"/>
        <v>7.54718418509699E-3</v>
      </c>
    </row>
    <row r="583" spans="5:6" x14ac:dyDescent="0.3">
      <c r="E583">
        <f ca="1"/>
        <v>503.34685937759815</v>
      </c>
      <c r="F583">
        <f ca="1"/>
        <v>5.6573468834884358E-3</v>
      </c>
    </row>
    <row r="584" spans="5:6" x14ac:dyDescent="0.3">
      <c r="E584">
        <f ca="1"/>
        <v>382.28855762205802</v>
      </c>
      <c r="F584">
        <f ca="1"/>
        <v>2.0675116138958696E-3</v>
      </c>
    </row>
    <row r="585" spans="5:6" x14ac:dyDescent="0.3">
      <c r="E585">
        <f ca="1"/>
        <v>430.07952901357527</v>
      </c>
      <c r="F585">
        <f ca="1"/>
        <v>6.2423405436349139E-3</v>
      </c>
    </row>
    <row r="586" spans="5:6" x14ac:dyDescent="0.3">
      <c r="E586">
        <f ca="1"/>
        <v>490.43521174610532</v>
      </c>
      <c r="F586">
        <f ca="1"/>
        <v>6.5794353473035902E-3</v>
      </c>
    </row>
    <row r="587" spans="5:6" x14ac:dyDescent="0.3">
      <c r="E587">
        <f ca="1"/>
        <v>503.69449412138624</v>
      </c>
      <c r="F587">
        <f ca="1"/>
        <v>5.6303822448825602E-3</v>
      </c>
    </row>
    <row r="588" spans="5:6" x14ac:dyDescent="0.3">
      <c r="E588">
        <f ca="1"/>
        <v>537.96230168920079</v>
      </c>
      <c r="F588">
        <f ca="1"/>
        <v>2.959160320939614E-3</v>
      </c>
    </row>
    <row r="589" spans="5:6" x14ac:dyDescent="0.3">
      <c r="E589">
        <f ca="1"/>
        <v>449.24439256974074</v>
      </c>
      <c r="F589">
        <f ca="1"/>
        <v>7.346122725501187E-3</v>
      </c>
    </row>
    <row r="590" spans="5:6" x14ac:dyDescent="0.3">
      <c r="E590">
        <f ca="1"/>
        <v>379.50466211416796</v>
      </c>
      <c r="F590">
        <f ca="1"/>
        <v>1.8730133949686474E-3</v>
      </c>
    </row>
    <row r="591" spans="5:6" x14ac:dyDescent="0.3">
      <c r="E591">
        <f ca="1"/>
        <v>388.3915705803397</v>
      </c>
      <c r="F591">
        <f ca="1"/>
        <v>2.5312869196950859E-3</v>
      </c>
    </row>
    <row r="592" spans="5:6" x14ac:dyDescent="0.3">
      <c r="E592">
        <f ca="1"/>
        <v>424.66789588155382</v>
      </c>
      <c r="F592">
        <f ca="1"/>
        <v>5.8023679091361987E-3</v>
      </c>
    </row>
    <row r="593" spans="5:6" x14ac:dyDescent="0.3">
      <c r="E593">
        <f ca="1"/>
        <v>462.92341186006382</v>
      </c>
      <c r="F593">
        <f ca="1"/>
        <v>7.5679234840771419E-3</v>
      </c>
    </row>
    <row r="594" spans="5:6" x14ac:dyDescent="0.3">
      <c r="E594">
        <f ca="1"/>
        <v>398.30061803958768</v>
      </c>
      <c r="F594">
        <f ca="1"/>
        <v>3.3773169488915925E-3</v>
      </c>
    </row>
    <row r="595" spans="5:6" x14ac:dyDescent="0.3">
      <c r="E595">
        <f ca="1"/>
        <v>478.02796264073356</v>
      </c>
      <c r="F595">
        <f ca="1"/>
        <v>7.233907255161395E-3</v>
      </c>
    </row>
    <row r="596" spans="5:6" x14ac:dyDescent="0.3">
      <c r="E596">
        <f ca="1"/>
        <v>407.3079244165292</v>
      </c>
      <c r="F596">
        <f ca="1"/>
        <v>4.2112977796966225E-3</v>
      </c>
    </row>
    <row r="597" spans="5:6" x14ac:dyDescent="0.3">
      <c r="E597">
        <f ca="1"/>
        <v>444.59146848155797</v>
      </c>
      <c r="F597">
        <f ca="1"/>
        <v>7.1563148469099384E-3</v>
      </c>
    </row>
    <row r="598" spans="5:6" x14ac:dyDescent="0.3">
      <c r="E598">
        <f ca="1"/>
        <v>510.34157055829746</v>
      </c>
      <c r="F598">
        <f ca="1"/>
        <v>5.1029885395416849E-3</v>
      </c>
    </row>
    <row r="599" spans="5:6" x14ac:dyDescent="0.3">
      <c r="E599">
        <f ca="1"/>
        <v>500.6113823890629</v>
      </c>
      <c r="F599">
        <f ca="1"/>
        <v>5.8665355227048308E-3</v>
      </c>
    </row>
    <row r="600" spans="5:6" x14ac:dyDescent="0.3">
      <c r="E600">
        <f ca="1"/>
        <v>419.87286534405791</v>
      </c>
      <c r="F600">
        <f ca="1"/>
        <v>5.3820322062820723E-3</v>
      </c>
    </row>
    <row r="601" spans="5:6" x14ac:dyDescent="0.3">
      <c r="E601">
        <f ca="1"/>
        <v>484.82302604879726</v>
      </c>
      <c r="F601">
        <f ca="1"/>
        <v>6.9109050905781788E-3</v>
      </c>
    </row>
    <row r="602" spans="5:6" x14ac:dyDescent="0.3">
      <c r="E602">
        <f ca="1"/>
        <v>496.68005687109161</v>
      </c>
      <c r="F602">
        <f ca="1"/>
        <v>6.1559163206728607E-3</v>
      </c>
    </row>
    <row r="603" spans="5:6" x14ac:dyDescent="0.3">
      <c r="E603">
        <f ca="1"/>
        <v>533.88252942467886</v>
      </c>
      <c r="F603">
        <f ca="1"/>
        <v>3.2501242685929622E-3</v>
      </c>
    </row>
    <row r="604" spans="5:6" x14ac:dyDescent="0.3">
      <c r="E604">
        <f ca="1"/>
        <v>442.48969161826318</v>
      </c>
      <c r="F604">
        <f ca="1"/>
        <v>7.0527367829108694E-3</v>
      </c>
    </row>
    <row r="605" spans="5:6" x14ac:dyDescent="0.3">
      <c r="E605">
        <f ca="1"/>
        <v>440.55490957838657</v>
      </c>
      <c r="F605">
        <f ca="1"/>
        <v>6.9480386363720914E-3</v>
      </c>
    </row>
    <row r="606" spans="5:6" x14ac:dyDescent="0.3">
      <c r="E606">
        <f ca="1"/>
        <v>538.8082865343182</v>
      </c>
      <c r="F606">
        <f ca="1"/>
        <v>2.9005520138845986E-3</v>
      </c>
    </row>
    <row r="607" spans="5:6" x14ac:dyDescent="0.3">
      <c r="E607">
        <f ca="1"/>
        <v>474.590545922812</v>
      </c>
      <c r="F607">
        <f ca="1"/>
        <v>7.3594706851883617E-3</v>
      </c>
    </row>
    <row r="608" spans="5:6" x14ac:dyDescent="0.3">
      <c r="E608">
        <f ca="1"/>
        <v>393.3921925294818</v>
      </c>
      <c r="F608">
        <f ca="1"/>
        <v>2.9457217884344619E-3</v>
      </c>
    </row>
    <row r="609" spans="5:6" x14ac:dyDescent="0.3">
      <c r="E609">
        <f ca="1"/>
        <v>512.94559693040264</v>
      </c>
      <c r="F609">
        <f ca="1"/>
        <v>4.8925653033702636E-3</v>
      </c>
    </row>
    <row r="610" spans="5:6" x14ac:dyDescent="0.3">
      <c r="E610">
        <f ca="1"/>
        <v>406.02442822685498</v>
      </c>
      <c r="F610">
        <f ca="1"/>
        <v>4.0904858758851895E-3</v>
      </c>
    </row>
    <row r="611" spans="5:6" x14ac:dyDescent="0.3">
      <c r="E611">
        <f ca="1"/>
        <v>486.91533605566264</v>
      </c>
      <c r="F611">
        <f ca="1"/>
        <v>6.7935234241133817E-3</v>
      </c>
    </row>
    <row r="612" spans="5:6" x14ac:dyDescent="0.3">
      <c r="E612">
        <f ca="1"/>
        <v>416.8083441147362</v>
      </c>
      <c r="F612">
        <f ca="1"/>
        <v>5.1026479066864552E-3</v>
      </c>
    </row>
    <row r="613" spans="5:6" x14ac:dyDescent="0.3">
      <c r="E613">
        <f ca="1"/>
        <v>579.23095454759311</v>
      </c>
      <c r="F613">
        <f ca="1"/>
        <v>9.0310368838232168E-4</v>
      </c>
    </row>
    <row r="614" spans="5:6" x14ac:dyDescent="0.3">
      <c r="E614">
        <f ca="1"/>
        <v>525.28552556840646</v>
      </c>
      <c r="F614">
        <f ca="1"/>
        <v>3.9021201438272789E-3</v>
      </c>
    </row>
    <row r="615" spans="5:6" x14ac:dyDescent="0.3">
      <c r="E615">
        <f ca="1"/>
        <v>489.35427714711557</v>
      </c>
      <c r="F615">
        <f ca="1"/>
        <v>6.6472748868464252E-3</v>
      </c>
    </row>
    <row r="616" spans="5:6" x14ac:dyDescent="0.3">
      <c r="E616">
        <f ca="1"/>
        <v>506.94632465250874</v>
      </c>
      <c r="F616">
        <f ca="1"/>
        <v>5.3747742134089118E-3</v>
      </c>
    </row>
    <row r="617" spans="5:6" x14ac:dyDescent="0.3">
      <c r="E617">
        <f ca="1"/>
        <v>544.60863262776468</v>
      </c>
      <c r="F617">
        <f ca="1"/>
        <v>2.5159802514784467E-3</v>
      </c>
    </row>
    <row r="618" spans="5:6" x14ac:dyDescent="0.3">
      <c r="E618">
        <f ca="1"/>
        <v>489.70320565431268</v>
      </c>
      <c r="F618">
        <f ca="1"/>
        <v>6.625571538507717E-3</v>
      </c>
    </row>
    <row r="619" spans="5:6" x14ac:dyDescent="0.3">
      <c r="E619">
        <f ca="1"/>
        <v>537.41393310999172</v>
      </c>
      <c r="F619">
        <f ca="1"/>
        <v>2.9974766143877167E-3</v>
      </c>
    </row>
    <row r="620" spans="5:6" x14ac:dyDescent="0.3">
      <c r="E620">
        <f ca="1"/>
        <v>448.54243552859089</v>
      </c>
      <c r="F620">
        <f ca="1"/>
        <v>7.3210717073735835E-3</v>
      </c>
    </row>
    <row r="621" spans="5:6" x14ac:dyDescent="0.3">
      <c r="E621">
        <f ca="1"/>
        <v>476.51613290287298</v>
      </c>
      <c r="F621">
        <f ca="1"/>
        <v>7.2924666786900695E-3</v>
      </c>
    </row>
    <row r="622" spans="5:6" x14ac:dyDescent="0.3">
      <c r="E622">
        <f ca="1"/>
        <v>478.90385082725004</v>
      </c>
      <c r="F622">
        <f ca="1"/>
        <v>7.1976569916979366E-3</v>
      </c>
    </row>
    <row r="623" spans="5:6" x14ac:dyDescent="0.3">
      <c r="E623">
        <f ca="1"/>
        <v>519.52295037662975</v>
      </c>
      <c r="F623">
        <f ca="1"/>
        <v>4.3603980088385199E-3</v>
      </c>
    </row>
    <row r="624" spans="5:6" x14ac:dyDescent="0.3">
      <c r="E624">
        <f ca="1"/>
        <v>445.32277125720259</v>
      </c>
      <c r="F624">
        <f ca="1"/>
        <v>7.1898019074313696E-3</v>
      </c>
    </row>
    <row r="625" spans="5:6" x14ac:dyDescent="0.3">
      <c r="E625">
        <f ca="1"/>
        <v>489.22661076985815</v>
      </c>
      <c r="F625">
        <f ca="1"/>
        <v>6.6551684025814798E-3</v>
      </c>
    </row>
    <row r="626" spans="5:6" x14ac:dyDescent="0.3">
      <c r="E626">
        <f ca="1"/>
        <v>426.8076325642549</v>
      </c>
      <c r="F626">
        <f ca="1"/>
        <v>5.9813259406049672E-3</v>
      </c>
    </row>
    <row r="627" spans="5:6" x14ac:dyDescent="0.3">
      <c r="E627">
        <f ca="1"/>
        <v>481.48639830068043</v>
      </c>
      <c r="F627">
        <f ca="1"/>
        <v>7.0812276522669096E-3</v>
      </c>
    </row>
    <row r="628" spans="5:6" x14ac:dyDescent="0.3">
      <c r="E628">
        <f ca="1"/>
        <v>511.25867407157307</v>
      </c>
      <c r="F628">
        <f ca="1"/>
        <v>5.0290121015744279E-3</v>
      </c>
    </row>
    <row r="629" spans="5:6" x14ac:dyDescent="0.3">
      <c r="E629">
        <f ca="1"/>
        <v>452.71840814437945</v>
      </c>
      <c r="F629">
        <f ca="1"/>
        <v>7.4508048742300548E-3</v>
      </c>
    </row>
    <row r="630" spans="5:6" x14ac:dyDescent="0.3">
      <c r="E630">
        <f ca="1"/>
        <v>528.99117091382789</v>
      </c>
      <c r="F630">
        <f ca="1"/>
        <v>3.6154077975016664E-3</v>
      </c>
    </row>
    <row r="631" spans="5:6" x14ac:dyDescent="0.3">
      <c r="E631">
        <f ca="1"/>
        <v>553.09521709403055</v>
      </c>
      <c r="F631">
        <f ca="1"/>
        <v>2.0114635216029989E-3</v>
      </c>
    </row>
    <row r="632" spans="5:6" x14ac:dyDescent="0.3">
      <c r="E632">
        <f ca="1"/>
        <v>607.657402037937</v>
      </c>
      <c r="F632">
        <f ca="1"/>
        <v>3.1644921390100027E-4</v>
      </c>
    </row>
    <row r="633" spans="5:6" x14ac:dyDescent="0.3">
      <c r="E633">
        <f ca="1"/>
        <v>456.5978725217301</v>
      </c>
      <c r="F633">
        <f ca="1"/>
        <v>7.529036196076532E-3</v>
      </c>
    </row>
    <row r="634" spans="5:6" x14ac:dyDescent="0.3">
      <c r="E634">
        <f ca="1"/>
        <v>490.06847283326863</v>
      </c>
      <c r="F634">
        <f ca="1"/>
        <v>6.6026513084405328E-3</v>
      </c>
    </row>
    <row r="635" spans="5:6" x14ac:dyDescent="0.3">
      <c r="E635">
        <f ca="1"/>
        <v>545.75398781823787</v>
      </c>
      <c r="F635">
        <f ca="1"/>
        <v>2.4437580183836621E-3</v>
      </c>
    </row>
    <row r="636" spans="5:6" x14ac:dyDescent="0.3">
      <c r="E636">
        <f ca="1"/>
        <v>472.35330065616301</v>
      </c>
      <c r="F636">
        <f ca="1"/>
        <v>7.4262560857237857E-3</v>
      </c>
    </row>
    <row r="637" spans="5:6" x14ac:dyDescent="0.3">
      <c r="E637">
        <f ca="1"/>
        <v>496.890567701039</v>
      </c>
      <c r="F637">
        <f ca="1"/>
        <v>6.1408117070755686E-3</v>
      </c>
    </row>
    <row r="638" spans="5:6" x14ac:dyDescent="0.3">
      <c r="E638">
        <f ca="1"/>
        <v>427.70537655543512</v>
      </c>
      <c r="F638">
        <f ca="1"/>
        <v>6.0545460569340652E-3</v>
      </c>
    </row>
    <row r="639" spans="5:6" x14ac:dyDescent="0.3">
      <c r="E639">
        <f ca="1"/>
        <v>460.84810635947599</v>
      </c>
      <c r="F639">
        <f ca="1"/>
        <v>7.5672716747668001E-3</v>
      </c>
    </row>
    <row r="640" spans="5:6" x14ac:dyDescent="0.3">
      <c r="E640">
        <f ca="1"/>
        <v>423.88808410032715</v>
      </c>
      <c r="F640">
        <f ca="1"/>
        <v>5.7357052211333007E-3</v>
      </c>
    </row>
    <row r="641" spans="5:6" x14ac:dyDescent="0.3">
      <c r="E641">
        <f ca="1"/>
        <v>460.45842130283654</v>
      </c>
      <c r="F641">
        <f ca="1"/>
        <v>7.5658349358608112E-3</v>
      </c>
    </row>
    <row r="642" spans="5:6" x14ac:dyDescent="0.3">
      <c r="E642">
        <f ca="1"/>
        <v>454.80332760532121</v>
      </c>
      <c r="F642">
        <f ca="1"/>
        <v>7.4979687438911516E-3</v>
      </c>
    </row>
    <row r="643" spans="5:6" x14ac:dyDescent="0.3">
      <c r="E643">
        <f ca="1"/>
        <v>484.29373599170526</v>
      </c>
      <c r="F643">
        <f ca="1"/>
        <v>6.9393451456505337E-3</v>
      </c>
    </row>
    <row r="644" spans="5:6" x14ac:dyDescent="0.3">
      <c r="E644">
        <f ca="1"/>
        <v>432.08327585393874</v>
      </c>
      <c r="F644">
        <f ca="1"/>
        <v>6.3936698347171047E-3</v>
      </c>
    </row>
    <row r="645" spans="5:6" x14ac:dyDescent="0.3">
      <c r="E645">
        <f ca="1"/>
        <v>502.71025303817629</v>
      </c>
      <c r="F645">
        <f ca="1"/>
        <v>5.7065175378645267E-3</v>
      </c>
    </row>
    <row r="646" spans="5:6" x14ac:dyDescent="0.3">
      <c r="E646">
        <f ca="1"/>
        <v>479.54702421908246</v>
      </c>
      <c r="F646">
        <f ca="1"/>
        <v>7.1699773665882729E-3</v>
      </c>
    </row>
    <row r="647" spans="5:6" x14ac:dyDescent="0.3">
      <c r="E647">
        <f ca="1"/>
        <v>539.23547246453609</v>
      </c>
      <c r="F647">
        <f ca="1"/>
        <v>2.8711926500922282E-3</v>
      </c>
    </row>
    <row r="648" spans="5:6" x14ac:dyDescent="0.3">
      <c r="E648">
        <f ca="1"/>
        <v>532.38722504396048</v>
      </c>
      <c r="F648">
        <f ca="1"/>
        <v>3.3600153945457924E-3</v>
      </c>
    </row>
    <row r="649" spans="5:6" x14ac:dyDescent="0.3">
      <c r="E649">
        <f ca="1"/>
        <v>515.36102499371646</v>
      </c>
      <c r="F649">
        <f ca="1"/>
        <v>4.6968049321536648E-3</v>
      </c>
    </row>
    <row r="650" spans="5:6" x14ac:dyDescent="0.3">
      <c r="E650">
        <f ca="1"/>
        <v>402.45609414217245</v>
      </c>
      <c r="F650">
        <f ca="1"/>
        <v>3.7572324484420765E-3</v>
      </c>
    </row>
    <row r="651" spans="5:6" x14ac:dyDescent="0.3">
      <c r="E651">
        <f ca="1"/>
        <v>440.30945773516976</v>
      </c>
      <c r="F651">
        <f ca="1"/>
        <v>6.9341336775148163E-3</v>
      </c>
    </row>
    <row r="652" spans="5:6" x14ac:dyDescent="0.3">
      <c r="E652">
        <f ca="1"/>
        <v>414.50356070359555</v>
      </c>
      <c r="F652">
        <f ca="1"/>
        <v>4.8887146709662363E-3</v>
      </c>
    </row>
    <row r="653" spans="5:6" x14ac:dyDescent="0.3">
      <c r="E653">
        <f ca="1"/>
        <v>427.45707419953385</v>
      </c>
      <c r="F653">
        <f ca="1"/>
        <v>6.0344104396505213E-3</v>
      </c>
    </row>
    <row r="654" spans="5:6" x14ac:dyDescent="0.3">
      <c r="E654">
        <f ca="1"/>
        <v>494.48651189883026</v>
      </c>
      <c r="F654">
        <f ca="1"/>
        <v>6.31032632128506E-3</v>
      </c>
    </row>
    <row r="655" spans="5:6" x14ac:dyDescent="0.3">
      <c r="E655">
        <f ca="1"/>
        <v>463.15590496265725</v>
      </c>
      <c r="F655">
        <f ca="1"/>
        <v>7.567265091249404E-3</v>
      </c>
    </row>
    <row r="656" spans="5:6" x14ac:dyDescent="0.3">
      <c r="E656">
        <f ca="1"/>
        <v>380.82419486379052</v>
      </c>
      <c r="F656">
        <f ca="1"/>
        <v>1.963817094174133E-3</v>
      </c>
    </row>
    <row r="657" spans="5:6" x14ac:dyDescent="0.3">
      <c r="E657">
        <f ca="1"/>
        <v>470.06000880708837</v>
      </c>
      <c r="F657">
        <f ca="1"/>
        <v>7.4819166881899511E-3</v>
      </c>
    </row>
    <row r="658" spans="5:6" x14ac:dyDescent="0.3">
      <c r="E658">
        <f ca="1"/>
        <v>477.92337791900769</v>
      </c>
      <c r="F658">
        <f ca="1"/>
        <v>7.2381229551331796E-3</v>
      </c>
    </row>
    <row r="659" spans="5:6" x14ac:dyDescent="0.3">
      <c r="E659">
        <f ca="1"/>
        <v>420.21601924040783</v>
      </c>
      <c r="F659">
        <f ca="1"/>
        <v>5.4128654743837209E-3</v>
      </c>
    </row>
    <row r="660" spans="5:6" x14ac:dyDescent="0.3">
      <c r="E660">
        <f ca="1"/>
        <v>491.59468435974065</v>
      </c>
      <c r="F660">
        <f ca="1"/>
        <v>6.504731242584696E-3</v>
      </c>
    </row>
    <row r="661" spans="5:6" x14ac:dyDescent="0.3">
      <c r="E661">
        <f ca="1"/>
        <v>563.87414090595826</v>
      </c>
      <c r="F661">
        <f ca="1"/>
        <v>1.4748330255279225E-3</v>
      </c>
    </row>
    <row r="662" spans="5:6" x14ac:dyDescent="0.3">
      <c r="E662">
        <f ca="1"/>
        <v>396.20345805089391</v>
      </c>
      <c r="F662">
        <f ca="1"/>
        <v>3.1902887405273555E-3</v>
      </c>
    </row>
    <row r="663" spans="5:6" x14ac:dyDescent="0.3">
      <c r="E663">
        <f ca="1"/>
        <v>408.34700636956899</v>
      </c>
      <c r="F663">
        <f ca="1"/>
        <v>4.3092973161880151E-3</v>
      </c>
    </row>
    <row r="664" spans="5:6" x14ac:dyDescent="0.3">
      <c r="E664">
        <f ca="1"/>
        <v>481.18788264442321</v>
      </c>
      <c r="F664">
        <f ca="1"/>
        <v>7.0953954080141077E-3</v>
      </c>
    </row>
    <row r="665" spans="5:6" x14ac:dyDescent="0.3">
      <c r="E665">
        <f ca="1"/>
        <v>510.38724115751324</v>
      </c>
      <c r="F665">
        <f ca="1"/>
        <v>5.0993089539948851E-3</v>
      </c>
    </row>
    <row r="666" spans="5:6" x14ac:dyDescent="0.3">
      <c r="E666">
        <f ca="1"/>
        <v>498.41635658732332</v>
      </c>
      <c r="F666">
        <f ca="1"/>
        <v>6.0299480630076801E-3</v>
      </c>
    </row>
    <row r="667" spans="5:6" x14ac:dyDescent="0.3">
      <c r="E667">
        <f ca="1"/>
        <v>445.07185985564058</v>
      </c>
      <c r="F667">
        <f ca="1"/>
        <v>7.1784630358113491E-3</v>
      </c>
    </row>
    <row r="668" spans="5:6" x14ac:dyDescent="0.3">
      <c r="E668">
        <f ca="1"/>
        <v>469.67390116652666</v>
      </c>
      <c r="F668">
        <f ca="1"/>
        <v>7.4899822443912131E-3</v>
      </c>
    </row>
    <row r="669" spans="5:6" x14ac:dyDescent="0.3">
      <c r="E669">
        <f ca="1"/>
        <v>535.22433101786498</v>
      </c>
      <c r="F669">
        <f ca="1"/>
        <v>3.152955212122879E-3</v>
      </c>
    </row>
    <row r="670" spans="5:6" x14ac:dyDescent="0.3">
      <c r="E670">
        <f ca="1"/>
        <v>407.03438641123836</v>
      </c>
      <c r="F670">
        <f ca="1"/>
        <v>4.1855237564544928E-3</v>
      </c>
    </row>
    <row r="671" spans="5:6" x14ac:dyDescent="0.3">
      <c r="E671">
        <f ca="1"/>
        <v>453.85590355248235</v>
      </c>
      <c r="F671">
        <f ca="1"/>
        <v>7.4780063062286992E-3</v>
      </c>
    </row>
    <row r="672" spans="5:6" x14ac:dyDescent="0.3">
      <c r="E672">
        <f ca="1"/>
        <v>460.79395820057391</v>
      </c>
      <c r="F672">
        <f ca="1"/>
        <v>7.5670969571994852E-3</v>
      </c>
    </row>
    <row r="673" spans="5:6" x14ac:dyDescent="0.3">
      <c r="E673">
        <f ca="1"/>
        <v>365.52269336405783</v>
      </c>
      <c r="F673">
        <f ca="1"/>
        <v>1.0697350282675162E-3</v>
      </c>
    </row>
    <row r="674" spans="5:6" x14ac:dyDescent="0.3">
      <c r="E674">
        <f ca="1"/>
        <v>426.91123212376669</v>
      </c>
      <c r="F674">
        <f ca="1"/>
        <v>5.9898341221001272E-3</v>
      </c>
    </row>
    <row r="675" spans="5:6" x14ac:dyDescent="0.3">
      <c r="E675">
        <f ca="1"/>
        <v>519.4875922424294</v>
      </c>
      <c r="F675">
        <f ca="1"/>
        <v>4.3632432794264752E-3</v>
      </c>
    </row>
    <row r="676" spans="5:6" x14ac:dyDescent="0.3">
      <c r="E676">
        <f ca="1"/>
        <v>513.25258174881287</v>
      </c>
      <c r="F676">
        <f ca="1"/>
        <v>4.8676991791693847E-3</v>
      </c>
    </row>
    <row r="677" spans="5:6" x14ac:dyDescent="0.3">
      <c r="E677">
        <f ca="1"/>
        <v>522.96626559092635</v>
      </c>
      <c r="F677">
        <f ca="1"/>
        <v>4.0850639423417696E-3</v>
      </c>
    </row>
    <row r="678" spans="5:6" x14ac:dyDescent="0.3">
      <c r="E678">
        <f ca="1"/>
        <v>481.35575379917395</v>
      </c>
      <c r="F678">
        <f ca="1"/>
        <v>7.0874504734692615E-3</v>
      </c>
    </row>
    <row r="679" spans="5:6" x14ac:dyDescent="0.3">
      <c r="E679">
        <f ca="1"/>
        <v>445.38129641158679</v>
      </c>
      <c r="F679">
        <f ca="1"/>
        <v>7.1924239828834073E-3</v>
      </c>
    </row>
    <row r="680" spans="5:6" x14ac:dyDescent="0.3">
      <c r="E680">
        <f ca="1"/>
        <v>400.44994739111007</v>
      </c>
      <c r="F680">
        <f ca="1"/>
        <v>3.5724589144319817E-3</v>
      </c>
    </row>
    <row r="681" spans="5:6" x14ac:dyDescent="0.3">
      <c r="E681">
        <f ca="1"/>
        <v>540.77247178585662</v>
      </c>
      <c r="F681">
        <f ca="1"/>
        <v>2.7668907070369357E-3</v>
      </c>
    </row>
    <row r="682" spans="5:6" x14ac:dyDescent="0.3">
      <c r="E682">
        <f ca="1"/>
        <v>518.25993262176303</v>
      </c>
      <c r="F682">
        <f ca="1"/>
        <v>4.4622042308840124E-3</v>
      </c>
    </row>
    <row r="683" spans="5:6" x14ac:dyDescent="0.3">
      <c r="E683">
        <f ca="1"/>
        <v>404.40949222391384</v>
      </c>
      <c r="F683">
        <f ca="1"/>
        <v>3.9390773906447102E-3</v>
      </c>
    </row>
    <row r="684" spans="5:6" x14ac:dyDescent="0.3">
      <c r="E684">
        <f ca="1"/>
        <v>522.5330499452873</v>
      </c>
      <c r="F684">
        <f ca="1"/>
        <v>4.1194850579017858E-3</v>
      </c>
    </row>
    <row r="685" spans="5:6" x14ac:dyDescent="0.3">
      <c r="E685">
        <f ca="1"/>
        <v>533.78191044017979</v>
      </c>
      <c r="F685">
        <f ca="1"/>
        <v>3.257466587390504E-3</v>
      </c>
    </row>
    <row r="686" spans="5:6" x14ac:dyDescent="0.3">
      <c r="E686">
        <f ca="1"/>
        <v>471.18318600876779</v>
      </c>
      <c r="F686">
        <f ca="1"/>
        <v>7.4563031076823544E-3</v>
      </c>
    </row>
    <row r="687" spans="5:6" x14ac:dyDescent="0.3">
      <c r="E687">
        <f ca="1"/>
        <v>520.23597417630913</v>
      </c>
      <c r="F687">
        <f ca="1"/>
        <v>4.303088009005451E-3</v>
      </c>
    </row>
    <row r="688" spans="5:6" x14ac:dyDescent="0.3">
      <c r="E688">
        <f ca="1"/>
        <v>434.36496932286775</v>
      </c>
      <c r="F688">
        <f ca="1"/>
        <v>6.5572328326208452E-3</v>
      </c>
    </row>
    <row r="689" spans="5:6" x14ac:dyDescent="0.3">
      <c r="E689">
        <f ca="1"/>
        <v>560.07052842341284</v>
      </c>
      <c r="F689">
        <f ca="1"/>
        <v>1.6508941190913392E-3</v>
      </c>
    </row>
    <row r="690" spans="5:6" x14ac:dyDescent="0.3">
      <c r="E690">
        <f ca="1"/>
        <v>515.37188095790862</v>
      </c>
      <c r="F690">
        <f ca="1"/>
        <v>4.695925036475551E-3</v>
      </c>
    </row>
    <row r="691" spans="5:6" x14ac:dyDescent="0.3">
      <c r="E691">
        <f ca="1"/>
        <v>419.7378389171875</v>
      </c>
      <c r="F691">
        <f ca="1"/>
        <v>5.3698722454191689E-3</v>
      </c>
    </row>
    <row r="692" spans="5:6" x14ac:dyDescent="0.3">
      <c r="E692">
        <f ca="1"/>
        <v>428.32154074311796</v>
      </c>
      <c r="F692">
        <f ca="1"/>
        <v>6.1041195222997207E-3</v>
      </c>
    </row>
    <row r="693" spans="5:6" x14ac:dyDescent="0.3">
      <c r="E693">
        <f ca="1"/>
        <v>472.89290789214601</v>
      </c>
      <c r="F693">
        <f ca="1"/>
        <v>7.4112595134888642E-3</v>
      </c>
    </row>
    <row r="694" spans="5:6" x14ac:dyDescent="0.3">
      <c r="E694">
        <f ca="1"/>
        <v>496.59312857633569</v>
      </c>
      <c r="F694">
        <f ca="1"/>
        <v>6.1621395883401826E-3</v>
      </c>
    </row>
    <row r="695" spans="5:6" x14ac:dyDescent="0.3">
      <c r="E695">
        <f ca="1"/>
        <v>512.24616416522019</v>
      </c>
      <c r="F695">
        <f ca="1"/>
        <v>4.9491855469892378E-3</v>
      </c>
    </row>
    <row r="696" spans="5:6" x14ac:dyDescent="0.3">
      <c r="E696">
        <f ca="1"/>
        <v>524.27606440390969</v>
      </c>
      <c r="F696">
        <f ca="1"/>
        <v>3.981455142750473E-3</v>
      </c>
    </row>
    <row r="697" spans="5:6" x14ac:dyDescent="0.3">
      <c r="E697">
        <f ca="1"/>
        <v>448.99103641022214</v>
      </c>
      <c r="F697">
        <f ca="1"/>
        <v>7.3372305389843772E-3</v>
      </c>
    </row>
    <row r="698" spans="5:6" x14ac:dyDescent="0.3">
      <c r="E698">
        <f ca="1"/>
        <v>418.68846164634556</v>
      </c>
      <c r="F698">
        <f ca="1"/>
        <v>5.2748660934417357E-3</v>
      </c>
    </row>
    <row r="699" spans="5:6" x14ac:dyDescent="0.3">
      <c r="E699">
        <f ca="1"/>
        <v>482.86456623509508</v>
      </c>
      <c r="F699">
        <f ca="1"/>
        <v>7.0134968570638809E-3</v>
      </c>
    </row>
    <row r="700" spans="5:6" x14ac:dyDescent="0.3">
      <c r="E700">
        <f ca="1"/>
        <v>444.56753149926783</v>
      </c>
      <c r="F700">
        <f ca="1"/>
        <v>7.1551962211189868E-3</v>
      </c>
    </row>
    <row r="701" spans="5:6" x14ac:dyDescent="0.3">
      <c r="E701">
        <f ca="1"/>
        <v>541.30522040525034</v>
      </c>
      <c r="F701">
        <f ca="1"/>
        <v>2.7312323449171596E-3</v>
      </c>
    </row>
    <row r="702" spans="5:6" x14ac:dyDescent="0.3">
      <c r="E702">
        <f ca="1"/>
        <v>430.97146880153196</v>
      </c>
      <c r="F702">
        <f ca="1"/>
        <v>6.3105518045108912E-3</v>
      </c>
    </row>
    <row r="703" spans="5:6" x14ac:dyDescent="0.3">
      <c r="E703">
        <f ca="1"/>
        <v>456.97680241860053</v>
      </c>
      <c r="F703">
        <f ca="1"/>
        <v>7.5344643390033005E-3</v>
      </c>
    </row>
    <row r="704" spans="5:6" x14ac:dyDescent="0.3">
      <c r="E704">
        <f ca="1"/>
        <v>495.78355952816787</v>
      </c>
      <c r="F704">
        <f ca="1"/>
        <v>6.219694808379082E-3</v>
      </c>
    </row>
    <row r="705" spans="5:6" x14ac:dyDescent="0.3">
      <c r="E705">
        <f ca="1"/>
        <v>548.21803472489592</v>
      </c>
      <c r="F705">
        <f ca="1"/>
        <v>2.2927008227516489E-3</v>
      </c>
    </row>
    <row r="706" spans="5:6" x14ac:dyDescent="0.3">
      <c r="E706">
        <f ca="1"/>
        <v>530.2231851473324</v>
      </c>
      <c r="F706">
        <f ca="1"/>
        <v>3.5218715555579102E-3</v>
      </c>
    </row>
    <row r="707" spans="5:6" x14ac:dyDescent="0.3">
      <c r="E707">
        <f ca="1"/>
        <v>474.56969208804639</v>
      </c>
      <c r="F707">
        <f ca="1"/>
        <v>7.3601487582166305E-3</v>
      </c>
    </row>
    <row r="708" spans="5:6" x14ac:dyDescent="0.3">
      <c r="E708">
        <f ca="1"/>
        <v>487.51015586500495</v>
      </c>
      <c r="F708">
        <f ca="1"/>
        <v>6.7587605052423323E-3</v>
      </c>
    </row>
    <row r="709" spans="5:6" x14ac:dyDescent="0.3">
      <c r="E709">
        <f ca="1"/>
        <v>542.44588578238745</v>
      </c>
      <c r="F709">
        <f ca="1"/>
        <v>2.6557564864602844E-3</v>
      </c>
    </row>
    <row r="710" spans="5:6" x14ac:dyDescent="0.3">
      <c r="E710">
        <f ca="1"/>
        <v>488.19263733125229</v>
      </c>
      <c r="F710">
        <f ca="1"/>
        <v>6.7181448306463725E-3</v>
      </c>
    </row>
    <row r="711" spans="5:6" x14ac:dyDescent="0.3">
      <c r="E711">
        <f ca="1"/>
        <v>481.54232077060448</v>
      </c>
      <c r="F711">
        <f ca="1"/>
        <v>7.0785533734867229E-3</v>
      </c>
    </row>
    <row r="712" spans="5:6" x14ac:dyDescent="0.3">
      <c r="E712">
        <f ca="1"/>
        <v>445.55169532780548</v>
      </c>
      <c r="F712">
        <f ca="1"/>
        <v>7.200009230719462E-3</v>
      </c>
    </row>
    <row r="713" spans="5:6" x14ac:dyDescent="0.3">
      <c r="E713">
        <f ca="1"/>
        <v>603.53249853341288</v>
      </c>
      <c r="F713">
        <f ca="1"/>
        <v>3.7247603417007118E-4</v>
      </c>
    </row>
    <row r="714" spans="5:6" x14ac:dyDescent="0.3">
      <c r="E714">
        <f ca="1"/>
        <v>491.862885042306</v>
      </c>
      <c r="F714">
        <f ca="1"/>
        <v>6.4871761694884431E-3</v>
      </c>
    </row>
    <row r="715" spans="5:6" x14ac:dyDescent="0.3">
      <c r="E715">
        <f ca="1"/>
        <v>413.15417976108324</v>
      </c>
      <c r="F715">
        <f ca="1"/>
        <v>4.7623937005338169E-3</v>
      </c>
    </row>
    <row r="716" spans="5:6" x14ac:dyDescent="0.3">
      <c r="E716">
        <f ca="1"/>
        <v>486.39703368427394</v>
      </c>
      <c r="F716">
        <f ca="1"/>
        <v>6.8233209765532635E-3</v>
      </c>
    </row>
    <row r="717" spans="5:6" x14ac:dyDescent="0.3">
      <c r="E717">
        <f ca="1"/>
        <v>463.01044740237478</v>
      </c>
      <c r="F717">
        <f ca="1"/>
        <v>7.56769420742522E-3</v>
      </c>
    </row>
    <row r="718" spans="5:6" x14ac:dyDescent="0.3">
      <c r="E718">
        <f ca="1"/>
        <v>397.35658946367863</v>
      </c>
      <c r="F718">
        <f ca="1"/>
        <v>3.2926813141642597E-3</v>
      </c>
    </row>
    <row r="719" spans="5:6" x14ac:dyDescent="0.3">
      <c r="E719">
        <f ca="1"/>
        <v>545.00350355470596</v>
      </c>
      <c r="F719">
        <f ca="1"/>
        <v>2.4909387148030634E-3</v>
      </c>
    </row>
    <row r="720" spans="5:6" x14ac:dyDescent="0.3">
      <c r="E720">
        <f ca="1"/>
        <v>390.88553503572496</v>
      </c>
      <c r="F720">
        <f ca="1"/>
        <v>2.7344317911274772E-3</v>
      </c>
    </row>
    <row r="721" spans="5:6" x14ac:dyDescent="0.3">
      <c r="E721">
        <f ca="1"/>
        <v>491.46091250866937</v>
      </c>
      <c r="F721">
        <f ca="1"/>
        <v>6.5134492383770309E-3</v>
      </c>
    </row>
    <row r="722" spans="5:6" x14ac:dyDescent="0.3">
      <c r="E722">
        <f ca="1"/>
        <v>537.3498120199622</v>
      </c>
      <c r="F722">
        <f ca="1"/>
        <v>3.0019735319286758E-3</v>
      </c>
    </row>
    <row r="723" spans="5:6" x14ac:dyDescent="0.3">
      <c r="E723">
        <f ca="1"/>
        <v>520.15131840833226</v>
      </c>
      <c r="F723">
        <f ca="1"/>
        <v>4.3098853466069318E-3</v>
      </c>
    </row>
    <row r="724" spans="5:6" x14ac:dyDescent="0.3">
      <c r="E724">
        <f ca="1"/>
        <v>461.85301464993023</v>
      </c>
      <c r="F724">
        <f ca="1"/>
        <v>7.5690564991652805E-3</v>
      </c>
    </row>
    <row r="725" spans="5:6" x14ac:dyDescent="0.3">
      <c r="E725">
        <f ca="1"/>
        <v>421.32000816351638</v>
      </c>
      <c r="F725">
        <f ca="1"/>
        <v>5.5113473216668613E-3</v>
      </c>
    </row>
    <row r="726" spans="5:6" x14ac:dyDescent="0.3">
      <c r="E726">
        <f ca="1"/>
        <v>422.112995318652</v>
      </c>
      <c r="F726">
        <f ca="1"/>
        <v>5.5813677959878644E-3</v>
      </c>
    </row>
    <row r="727" spans="5:6" x14ac:dyDescent="0.3">
      <c r="E727">
        <f ca="1"/>
        <v>443.28887078366563</v>
      </c>
      <c r="F727">
        <f ca="1"/>
        <v>7.0933889711235288E-3</v>
      </c>
    </row>
    <row r="728" spans="5:6" x14ac:dyDescent="0.3">
      <c r="E728">
        <f ca="1"/>
        <v>421.78459351902234</v>
      </c>
      <c r="F728">
        <f ca="1"/>
        <v>5.5524461264140259E-3</v>
      </c>
    </row>
    <row r="729" spans="5:6" x14ac:dyDescent="0.3">
      <c r="E729">
        <f ca="1"/>
        <v>490.77489723020682</v>
      </c>
      <c r="F729">
        <f ca="1"/>
        <v>6.5577529023688273E-3</v>
      </c>
    </row>
    <row r="730" spans="5:6" x14ac:dyDescent="0.3">
      <c r="E730">
        <f ca="1"/>
        <v>479.74056586184827</v>
      </c>
      <c r="F730">
        <f ca="1"/>
        <v>7.1614746766933733E-3</v>
      </c>
    </row>
    <row r="731" spans="5:6" x14ac:dyDescent="0.3">
      <c r="E731">
        <f ca="1"/>
        <v>390.6187874883812</v>
      </c>
      <c r="F731">
        <f ca="1"/>
        <v>2.7123554225939464E-3</v>
      </c>
    </row>
    <row r="732" spans="5:6" x14ac:dyDescent="0.3">
      <c r="E732">
        <f ca="1"/>
        <v>517.52931764457787</v>
      </c>
      <c r="F732">
        <f ca="1"/>
        <v>4.5212340853898443E-3</v>
      </c>
    </row>
    <row r="733" spans="5:6" x14ac:dyDescent="0.3">
      <c r="E733">
        <f ca="1"/>
        <v>524.20981984156879</v>
      </c>
      <c r="F733">
        <f ca="1"/>
        <v>3.986677697590528E-3</v>
      </c>
    </row>
    <row r="734" spans="5:6" x14ac:dyDescent="0.3">
      <c r="E734">
        <f ca="1"/>
        <v>460.29323768329755</v>
      </c>
      <c r="F734">
        <f ca="1"/>
        <v>7.5651001311526711E-3</v>
      </c>
    </row>
    <row r="735" spans="5:6" x14ac:dyDescent="0.3">
      <c r="E735">
        <f ca="1"/>
        <v>442.31566899994505</v>
      </c>
      <c r="F735">
        <f ca="1"/>
        <v>7.0436812873026777E-3</v>
      </c>
    </row>
    <row r="736" spans="5:6" x14ac:dyDescent="0.3">
      <c r="E736">
        <f ca="1"/>
        <v>408.72971223834679</v>
      </c>
      <c r="F736">
        <f ca="1"/>
        <v>4.3454169890087321E-3</v>
      </c>
    </row>
    <row r="737" spans="5:6" x14ac:dyDescent="0.3">
      <c r="E737">
        <f ca="1"/>
        <v>404.57266286351472</v>
      </c>
      <c r="F737">
        <f ca="1"/>
        <v>3.9543372833115518E-3</v>
      </c>
    </row>
    <row r="738" spans="5:6" x14ac:dyDescent="0.3">
      <c r="E738">
        <f ca="1"/>
        <v>409.36837850496659</v>
      </c>
      <c r="F738">
        <f ca="1"/>
        <v>4.4057074913793877E-3</v>
      </c>
    </row>
    <row r="739" spans="5:6" x14ac:dyDescent="0.3">
      <c r="E739">
        <f ca="1"/>
        <v>512.87640964166451</v>
      </c>
      <c r="F739">
        <f ca="1"/>
        <v>4.8981684229589782E-3</v>
      </c>
    </row>
    <row r="740" spans="5:6" x14ac:dyDescent="0.3">
      <c r="E740">
        <f ca="1"/>
        <v>517.33794539890573</v>
      </c>
      <c r="F740">
        <f ca="1"/>
        <v>4.5367096156193037E-3</v>
      </c>
    </row>
    <row r="741" spans="5:6" x14ac:dyDescent="0.3">
      <c r="E741">
        <f ca="1"/>
        <v>449.66567721461041</v>
      </c>
      <c r="F741">
        <f ca="1"/>
        <v>7.3605336741210323E-3</v>
      </c>
    </row>
    <row r="742" spans="5:6" x14ac:dyDescent="0.3">
      <c r="E742">
        <f ca="1"/>
        <v>456.36964045789387</v>
      </c>
      <c r="F742">
        <f ca="1"/>
        <v>7.5255761344077644E-3</v>
      </c>
    </row>
    <row r="743" spans="5:6" x14ac:dyDescent="0.3">
      <c r="E743">
        <f ca="1"/>
        <v>415.35522798881846</v>
      </c>
      <c r="F743">
        <f ca="1"/>
        <v>4.9680728715120817E-3</v>
      </c>
    </row>
    <row r="744" spans="5:6" x14ac:dyDescent="0.3">
      <c r="E744">
        <f ca="1"/>
        <v>516.83806545876769</v>
      </c>
      <c r="F744">
        <f ca="1"/>
        <v>4.5771557033107216E-3</v>
      </c>
    </row>
    <row r="745" spans="5:6" x14ac:dyDescent="0.3">
      <c r="E745">
        <f ca="1"/>
        <v>489.98691644315193</v>
      </c>
      <c r="F745">
        <f ca="1"/>
        <v>6.6077865475977059E-3</v>
      </c>
    </row>
    <row r="746" spans="5:6" x14ac:dyDescent="0.3">
      <c r="E746">
        <f ca="1"/>
        <v>416.69379932599441</v>
      </c>
      <c r="F746">
        <f ca="1"/>
        <v>5.0920821339739148E-3</v>
      </c>
    </row>
    <row r="747" spans="5:6" x14ac:dyDescent="0.3">
      <c r="E747">
        <f ca="1"/>
        <v>403.35025397569837</v>
      </c>
      <c r="F747">
        <f ca="1"/>
        <v>3.8402657071965802E-3</v>
      </c>
    </row>
    <row r="748" spans="5:6" x14ac:dyDescent="0.3">
      <c r="E748">
        <f ca="1"/>
        <v>357.83587868007129</v>
      </c>
      <c r="F748">
        <f ca="1"/>
        <v>7.4975755551765226E-4</v>
      </c>
    </row>
    <row r="749" spans="5:6" x14ac:dyDescent="0.3">
      <c r="E749">
        <f ca="1"/>
        <v>401.20929378243642</v>
      </c>
      <c r="F749">
        <f ca="1"/>
        <v>3.642127820898346E-3</v>
      </c>
    </row>
    <row r="750" spans="5:6" x14ac:dyDescent="0.3">
      <c r="E750">
        <f ca="1"/>
        <v>521.61137029817723</v>
      </c>
      <c r="F750">
        <f ca="1"/>
        <v>4.1929462003216815E-3</v>
      </c>
    </row>
    <row r="751" spans="5:6" x14ac:dyDescent="0.3">
      <c r="E751">
        <f ca="1"/>
        <v>480.58965654582255</v>
      </c>
      <c r="F751">
        <f ca="1"/>
        <v>7.1232373199531006E-3</v>
      </c>
    </row>
    <row r="752" spans="5:6" x14ac:dyDescent="0.3">
      <c r="E752">
        <f ca="1"/>
        <v>444.05896796714944</v>
      </c>
      <c r="F752">
        <f ca="1"/>
        <v>7.1310947769447535E-3</v>
      </c>
    </row>
    <row r="753" spans="5:6" x14ac:dyDescent="0.3">
      <c r="E753">
        <f ca="1"/>
        <v>486.85308990615079</v>
      </c>
      <c r="F753">
        <f ca="1"/>
        <v>6.7971264689451125E-3</v>
      </c>
    </row>
    <row r="754" spans="5:6" x14ac:dyDescent="0.3">
      <c r="E754">
        <f ca="1"/>
        <v>377.01596555765576</v>
      </c>
      <c r="F754">
        <f ca="1"/>
        <v>1.7086809217308637E-3</v>
      </c>
    </row>
    <row r="755" spans="5:6" x14ac:dyDescent="0.3">
      <c r="E755">
        <f ca="1"/>
        <v>441.91030247761938</v>
      </c>
      <c r="F755">
        <f ca="1"/>
        <v>7.022307888046371E-3</v>
      </c>
    </row>
    <row r="756" spans="5:6" x14ac:dyDescent="0.3">
      <c r="E756">
        <f ca="1"/>
        <v>551.13078609642048</v>
      </c>
      <c r="F756">
        <f ca="1"/>
        <v>2.1218739781464721E-3</v>
      </c>
    </row>
    <row r="757" spans="5:6" x14ac:dyDescent="0.3">
      <c r="E757">
        <f ca="1"/>
        <v>548.61684788639093</v>
      </c>
      <c r="F757">
        <f ca="1"/>
        <v>2.2688126314122513E-3</v>
      </c>
    </row>
    <row r="758" spans="5:6" x14ac:dyDescent="0.3">
      <c r="E758">
        <f ca="1"/>
        <v>540.99814571751085</v>
      </c>
      <c r="F758">
        <f ca="1"/>
        <v>2.7517543129334677E-3</v>
      </c>
    </row>
    <row r="759" spans="5:6" x14ac:dyDescent="0.3">
      <c r="E759">
        <f ca="1"/>
        <v>424.65276076927245</v>
      </c>
      <c r="F759">
        <f ca="1"/>
        <v>5.8010810817319732E-3</v>
      </c>
    </row>
    <row r="760" spans="5:6" x14ac:dyDescent="0.3">
      <c r="E760">
        <f ca="1"/>
        <v>408.84810856908314</v>
      </c>
      <c r="F760">
        <f ca="1"/>
        <v>4.3565928090243348E-3</v>
      </c>
    </row>
    <row r="761" spans="5:6" x14ac:dyDescent="0.3">
      <c r="E761">
        <f ca="1"/>
        <v>545.76787668744282</v>
      </c>
      <c r="F761">
        <f ca="1"/>
        <v>2.4428899863495881E-3</v>
      </c>
    </row>
    <row r="762" spans="5:6" x14ac:dyDescent="0.3">
      <c r="E762">
        <f ca="1"/>
        <v>397.21880221064617</v>
      </c>
      <c r="F762">
        <f ca="1"/>
        <v>3.2803877654674816E-3</v>
      </c>
    </row>
    <row r="763" spans="5:6" x14ac:dyDescent="0.3">
      <c r="E763">
        <f ca="1"/>
        <v>351.19729992044518</v>
      </c>
      <c r="F763">
        <f ca="1"/>
        <v>5.3606586271818146E-4</v>
      </c>
    </row>
    <row r="764" spans="5:6" x14ac:dyDescent="0.3">
      <c r="E764">
        <f ca="1"/>
        <v>428.57142446220053</v>
      </c>
      <c r="F764">
        <f ca="1"/>
        <v>6.1240611138668223E-3</v>
      </c>
    </row>
    <row r="765" spans="5:6" x14ac:dyDescent="0.3">
      <c r="E765">
        <f ca="1"/>
        <v>470.24534035550835</v>
      </c>
      <c r="F765">
        <f ca="1"/>
        <v>7.4779102767633153E-3</v>
      </c>
    </row>
    <row r="766" spans="5:6" x14ac:dyDescent="0.3">
      <c r="E766">
        <f ca="1"/>
        <v>459.70778315339504</v>
      </c>
      <c r="F766">
        <f ca="1"/>
        <v>7.5618920977676175E-3</v>
      </c>
    </row>
    <row r="767" spans="5:6" x14ac:dyDescent="0.3">
      <c r="E767">
        <f ca="1"/>
        <v>464.1800869174424</v>
      </c>
      <c r="F767">
        <f ca="1"/>
        <v>7.5626202545076614E-3</v>
      </c>
    </row>
    <row r="768" spans="5:6" x14ac:dyDescent="0.3">
      <c r="E768">
        <f ca="1"/>
        <v>503.85839377125433</v>
      </c>
      <c r="F768">
        <f ca="1"/>
        <v>5.6176423330785985E-3</v>
      </c>
    </row>
    <row r="769" spans="5:6" x14ac:dyDescent="0.3">
      <c r="E769">
        <f ca="1"/>
        <v>376.21687318518377</v>
      </c>
      <c r="F769">
        <f ca="1"/>
        <v>1.6578599883233472E-3</v>
      </c>
    </row>
    <row r="770" spans="5:6" x14ac:dyDescent="0.3">
      <c r="E770">
        <f ca="1"/>
        <v>439.60089700840706</v>
      </c>
      <c r="F770">
        <f ca="1"/>
        <v>6.8932232628871586E-3</v>
      </c>
    </row>
    <row r="771" spans="5:6" x14ac:dyDescent="0.3">
      <c r="E771">
        <f ca="1"/>
        <v>529.3674194555349</v>
      </c>
      <c r="F771">
        <f ca="1"/>
        <v>3.5867405614347803E-3</v>
      </c>
    </row>
    <row r="772" spans="5:6" x14ac:dyDescent="0.3">
      <c r="E772">
        <f ca="1"/>
        <v>507.40412601068329</v>
      </c>
      <c r="F772">
        <f ca="1"/>
        <v>5.3383698785571098E-3</v>
      </c>
    </row>
    <row r="773" spans="5:6" x14ac:dyDescent="0.3">
      <c r="E773">
        <f ca="1"/>
        <v>511.1559197555485</v>
      </c>
      <c r="F773">
        <f ca="1"/>
        <v>5.0373091182678567E-3</v>
      </c>
    </row>
    <row r="774" spans="5:6" x14ac:dyDescent="0.3">
      <c r="E774">
        <f ca="1"/>
        <v>570.52302747760302</v>
      </c>
      <c r="F774">
        <f ca="1"/>
        <v>1.2008461552908188E-3</v>
      </c>
    </row>
    <row r="775" spans="5:6" x14ac:dyDescent="0.3">
      <c r="E775">
        <f ca="1"/>
        <v>453.76423658777082</v>
      </c>
      <c r="F775">
        <f ca="1"/>
        <v>7.4759447570558798E-3</v>
      </c>
    </row>
    <row r="776" spans="5:6" x14ac:dyDescent="0.3">
      <c r="E776">
        <f ca="1"/>
        <v>440.1218523380935</v>
      </c>
      <c r="F776">
        <f ca="1"/>
        <v>6.9234128205456309E-3</v>
      </c>
    </row>
    <row r="777" spans="5:6" x14ac:dyDescent="0.3">
      <c r="E777">
        <f ca="1"/>
        <v>577.57954452532999</v>
      </c>
      <c r="F777">
        <f ca="1"/>
        <v>9.5453931962048396E-4</v>
      </c>
    </row>
    <row r="778" spans="5:6" x14ac:dyDescent="0.3">
      <c r="E778">
        <f ca="1"/>
        <v>514.24668562855936</v>
      </c>
      <c r="F778">
        <f ca="1"/>
        <v>4.7871354010293899E-3</v>
      </c>
    </row>
    <row r="779" spans="5:6" x14ac:dyDescent="0.3">
      <c r="E779">
        <f ca="1"/>
        <v>454.32775818371863</v>
      </c>
      <c r="F779">
        <f ca="1"/>
        <v>7.4882551477792308E-3</v>
      </c>
    </row>
    <row r="780" spans="5:6" x14ac:dyDescent="0.3">
      <c r="E780">
        <f ca="1"/>
        <v>478.03208486995754</v>
      </c>
      <c r="F780">
        <f ca="1"/>
        <v>7.2337405965292936E-3</v>
      </c>
    </row>
    <row r="781" spans="5:6" x14ac:dyDescent="0.3">
      <c r="E781">
        <f ca="1"/>
        <v>450.28251420651594</v>
      </c>
      <c r="F781">
        <f ca="1"/>
        <v>7.3807852151131295E-3</v>
      </c>
    </row>
    <row r="782" spans="5:6" x14ac:dyDescent="0.3">
      <c r="E782">
        <f ca="1"/>
        <v>423.55978210242984</v>
      </c>
      <c r="F782">
        <f ca="1"/>
        <v>5.7074251294639226E-3</v>
      </c>
    </row>
    <row r="783" spans="5:6" x14ac:dyDescent="0.3">
      <c r="E783">
        <f ca="1"/>
        <v>547.45952443495594</v>
      </c>
      <c r="F783">
        <f ca="1"/>
        <v>2.3385674024154497E-3</v>
      </c>
    </row>
    <row r="784" spans="5:6" x14ac:dyDescent="0.3">
      <c r="E784">
        <f ca="1"/>
        <v>574.60037837853019</v>
      </c>
      <c r="F784">
        <f ca="1"/>
        <v>1.0531713722984042E-3</v>
      </c>
    </row>
    <row r="785" spans="5:6" x14ac:dyDescent="0.3">
      <c r="E785">
        <f ca="1"/>
        <v>465.18805135391358</v>
      </c>
      <c r="F785">
        <f ca="1"/>
        <v>7.5552858952875803E-3</v>
      </c>
    </row>
    <row r="786" spans="5:6" x14ac:dyDescent="0.3">
      <c r="E786">
        <f ca="1"/>
        <v>572.65495988612724</v>
      </c>
      <c r="F786">
        <f ca="1"/>
        <v>1.1217634625355257E-3</v>
      </c>
    </row>
    <row r="787" spans="5:6" x14ac:dyDescent="0.3">
      <c r="E787">
        <f ca="1"/>
        <v>442.97086227792846</v>
      </c>
      <c r="F787">
        <f ca="1"/>
        <v>7.0773972334204956E-3</v>
      </c>
    </row>
    <row r="788" spans="5:6" x14ac:dyDescent="0.3">
      <c r="E788">
        <f ca="1"/>
        <v>416.07839879142978</v>
      </c>
      <c r="F788">
        <f ca="1"/>
        <v>5.0351881627049098E-3</v>
      </c>
    </row>
    <row r="789" spans="5:6" x14ac:dyDescent="0.3">
      <c r="E789">
        <f ca="1"/>
        <v>450.59034520055428</v>
      </c>
      <c r="F789">
        <f ca="1"/>
        <v>7.3905128847128838E-3</v>
      </c>
    </row>
    <row r="790" spans="5:6" x14ac:dyDescent="0.3">
      <c r="E790">
        <f ca="1"/>
        <v>386.12265779140876</v>
      </c>
      <c r="F790">
        <f ca="1"/>
        <v>2.3531173378609363E-3</v>
      </c>
    </row>
    <row r="791" spans="5:6" x14ac:dyDescent="0.3">
      <c r="E791">
        <f ca="1"/>
        <v>595.93487606759413</v>
      </c>
      <c r="F791">
        <f ca="1"/>
        <v>4.9818369956247839E-4</v>
      </c>
    </row>
    <row r="792" spans="5:6" x14ac:dyDescent="0.3">
      <c r="E792">
        <f ca="1"/>
        <v>455.23140726550986</v>
      </c>
      <c r="F792">
        <f ca="1"/>
        <v>7.5061826186364686E-3</v>
      </c>
    </row>
    <row r="793" spans="5:6" x14ac:dyDescent="0.3">
      <c r="E793">
        <f ca="1"/>
        <v>501.67610299999762</v>
      </c>
      <c r="F793">
        <f ca="1"/>
        <v>5.7857826640331433E-3</v>
      </c>
    </row>
    <row r="794" spans="5:6" x14ac:dyDescent="0.3">
      <c r="E794">
        <f ca="1"/>
        <v>382.3676490099989</v>
      </c>
      <c r="F794">
        <f ca="1"/>
        <v>2.0731987218334464E-3</v>
      </c>
    </row>
    <row r="795" spans="5:6" x14ac:dyDescent="0.3">
      <c r="E795">
        <f ca="1"/>
        <v>510.62711638501099</v>
      </c>
      <c r="F795">
        <f ca="1"/>
        <v>5.0799748104238427E-3</v>
      </c>
    </row>
    <row r="796" spans="5:6" x14ac:dyDescent="0.3">
      <c r="E796">
        <f ca="1"/>
        <v>480.06042564517674</v>
      </c>
      <c r="F796">
        <f ca="1"/>
        <v>7.1472483567253569E-3</v>
      </c>
    </row>
    <row r="797" spans="5:6" x14ac:dyDescent="0.3">
      <c r="E797">
        <f ca="1"/>
        <v>500.29604383988556</v>
      </c>
      <c r="F797">
        <f ca="1"/>
        <v>5.8902743311836257E-3</v>
      </c>
    </row>
    <row r="798" spans="5:6" x14ac:dyDescent="0.3">
      <c r="E798">
        <f ca="1"/>
        <v>461.74812131454212</v>
      </c>
      <c r="F798">
        <f ca="1"/>
        <v>7.5689993537361184E-3</v>
      </c>
    </row>
    <row r="799" spans="5:6" x14ac:dyDescent="0.3">
      <c r="E799">
        <f ca="1"/>
        <v>365.44989985411854</v>
      </c>
      <c r="F799">
        <f ca="1"/>
        <v>1.0663133433507436E-3</v>
      </c>
    </row>
    <row r="800" spans="5:6" x14ac:dyDescent="0.3">
      <c r="E800">
        <f ca="1"/>
        <v>689.7167773902521</v>
      </c>
      <c r="F800">
        <f ca="1"/>
        <v>6.2599692900824879E-6</v>
      </c>
    </row>
    <row r="801" spans="5:6" x14ac:dyDescent="0.3">
      <c r="E801">
        <f ca="1"/>
        <v>482.08330528962023</v>
      </c>
      <c r="F801">
        <f ca="1"/>
        <v>7.0523570726017662E-3</v>
      </c>
    </row>
    <row r="802" spans="5:6" x14ac:dyDescent="0.3">
      <c r="E802">
        <f ca="1"/>
        <v>432.69520359188698</v>
      </c>
      <c r="F802">
        <f ca="1"/>
        <v>6.4384816376293818E-3</v>
      </c>
    </row>
    <row r="803" spans="5:6" x14ac:dyDescent="0.3">
      <c r="E803">
        <f ca="1"/>
        <v>474.28365684918674</v>
      </c>
      <c r="F803">
        <f ca="1"/>
        <v>7.369345021424294E-3</v>
      </c>
    </row>
    <row r="804" spans="5:6" x14ac:dyDescent="0.3">
      <c r="E804">
        <f ca="1"/>
        <v>439.45593260956576</v>
      </c>
      <c r="F804">
        <f ca="1"/>
        <v>6.8847136249503326E-3</v>
      </c>
    </row>
    <row r="805" spans="5:6" x14ac:dyDescent="0.3">
      <c r="E805">
        <f ca="1"/>
        <v>565.34159677384559</v>
      </c>
      <c r="F805">
        <f ca="1"/>
        <v>1.4107159936646734E-3</v>
      </c>
    </row>
    <row r="806" spans="5:6" x14ac:dyDescent="0.3">
      <c r="E806">
        <f ca="1"/>
        <v>451.53518600153188</v>
      </c>
      <c r="F806">
        <f ca="1"/>
        <v>7.418786975053872E-3</v>
      </c>
    </row>
    <row r="807" spans="5:6" x14ac:dyDescent="0.3">
      <c r="E807">
        <f ca="1"/>
        <v>468.04775782474536</v>
      </c>
      <c r="F807">
        <f ca="1"/>
        <v>7.5197436287742885E-3</v>
      </c>
    </row>
    <row r="808" spans="5:6" x14ac:dyDescent="0.3">
      <c r="E808">
        <f ca="1"/>
        <v>453.83403102258927</v>
      </c>
      <c r="F808">
        <f ca="1"/>
        <v>7.4775164850490305E-3</v>
      </c>
    </row>
    <row r="809" spans="5:6" x14ac:dyDescent="0.3">
      <c r="E809">
        <f ca="1"/>
        <v>481.05778312780785</v>
      </c>
      <c r="F809">
        <f ca="1"/>
        <v>7.1015130546805858E-3</v>
      </c>
    </row>
    <row r="810" spans="5:6" x14ac:dyDescent="0.3">
      <c r="E810">
        <f ca="1"/>
        <v>457.47814442647211</v>
      </c>
      <c r="F810">
        <f ca="1"/>
        <v>7.5410385688088732E-3</v>
      </c>
    </row>
    <row r="811" spans="5:6" x14ac:dyDescent="0.3">
      <c r="E811">
        <f ca="1"/>
        <v>465.22521448102333</v>
      </c>
      <c r="F811">
        <f ca="1"/>
        <v>7.554963338676648E-3</v>
      </c>
    </row>
    <row r="812" spans="5:6" x14ac:dyDescent="0.3">
      <c r="E812">
        <f ca="1"/>
        <v>519.86786465803539</v>
      </c>
      <c r="F812">
        <f ca="1"/>
        <v>4.3326588545657572E-3</v>
      </c>
    </row>
    <row r="813" spans="5:6" x14ac:dyDescent="0.3">
      <c r="E813">
        <f ca="1"/>
        <v>435.4440872913093</v>
      </c>
      <c r="F813">
        <f ca="1"/>
        <v>6.6311219264183138E-3</v>
      </c>
    </row>
    <row r="814" spans="5:6" x14ac:dyDescent="0.3">
      <c r="E814">
        <f ca="1"/>
        <v>446.29008251840014</v>
      </c>
      <c r="F814">
        <f ca="1"/>
        <v>7.2320303845636617E-3</v>
      </c>
    </row>
    <row r="815" spans="5:6" x14ac:dyDescent="0.3">
      <c r="E815">
        <f ca="1"/>
        <v>421.3782308291344</v>
      </c>
      <c r="F815">
        <f ca="1"/>
        <v>5.516509461903984E-3</v>
      </c>
    </row>
    <row r="816" spans="5:6" x14ac:dyDescent="0.3">
      <c r="E816">
        <f ca="1"/>
        <v>488.10976603341152</v>
      </c>
      <c r="F816">
        <f ca="1"/>
        <v>6.7231176216205691E-3</v>
      </c>
    </row>
    <row r="817" spans="5:6" x14ac:dyDescent="0.3">
      <c r="E817">
        <f ca="1"/>
        <v>455.18984237482067</v>
      </c>
      <c r="F817">
        <f ca="1"/>
        <v>7.5054071048524388E-3</v>
      </c>
    </row>
    <row r="818" spans="5:6" x14ac:dyDescent="0.3">
      <c r="E818">
        <f ca="1"/>
        <v>501.90143757471367</v>
      </c>
      <c r="F818">
        <f ca="1"/>
        <v>5.7685785741634016E-3</v>
      </c>
    </row>
    <row r="819" spans="5:6" x14ac:dyDescent="0.3">
      <c r="E819">
        <f ca="1"/>
        <v>481.48301964129462</v>
      </c>
      <c r="F819">
        <f ca="1"/>
        <v>7.0813890205172073E-3</v>
      </c>
    </row>
    <row r="820" spans="5:6" x14ac:dyDescent="0.3">
      <c r="E820">
        <f ca="1"/>
        <v>447.11130968715872</v>
      </c>
      <c r="F820">
        <f ca="1"/>
        <v>7.2660124194032895E-3</v>
      </c>
    </row>
    <row r="821" spans="5:6" x14ac:dyDescent="0.3">
      <c r="E821">
        <f ca="1"/>
        <v>349.5597166280823</v>
      </c>
      <c r="F821">
        <f ca="1"/>
        <v>4.9142424284876341E-4</v>
      </c>
    </row>
    <row r="822" spans="5:6" x14ac:dyDescent="0.3">
      <c r="E822">
        <f ca="1"/>
        <v>467.78947687231528</v>
      </c>
      <c r="F822">
        <f ca="1"/>
        <v>7.5238391716814495E-3</v>
      </c>
    </row>
    <row r="823" spans="5:6" x14ac:dyDescent="0.3">
      <c r="E823">
        <f ca="1"/>
        <v>520.81347100089386</v>
      </c>
      <c r="F823">
        <f ca="1"/>
        <v>4.2567722864594532E-3</v>
      </c>
    </row>
    <row r="824" spans="5:6" x14ac:dyDescent="0.3">
      <c r="E824">
        <f ca="1"/>
        <v>533.21901964455719</v>
      </c>
      <c r="F824">
        <f ca="1"/>
        <v>3.2986820114121501E-3</v>
      </c>
    </row>
    <row r="825" spans="5:6" x14ac:dyDescent="0.3">
      <c r="E825">
        <f ca="1"/>
        <v>459.10770082439001</v>
      </c>
      <c r="F825">
        <f ca="1"/>
        <v>7.5576257284996288E-3</v>
      </c>
    </row>
    <row r="826" spans="5:6" x14ac:dyDescent="0.3">
      <c r="E826">
        <f ca="1"/>
        <v>413.60512416426286</v>
      </c>
      <c r="F826">
        <f ca="1"/>
        <v>4.8046788012644642E-3</v>
      </c>
    </row>
    <row r="827" spans="5:6" x14ac:dyDescent="0.3">
      <c r="E827">
        <f ca="1"/>
        <v>407.60323708613896</v>
      </c>
      <c r="F827">
        <f ca="1"/>
        <v>4.2391364508579362E-3</v>
      </c>
    </row>
    <row r="828" spans="5:6" x14ac:dyDescent="0.3">
      <c r="E828">
        <f ca="1"/>
        <v>514.73318575187909</v>
      </c>
      <c r="F828">
        <f ca="1"/>
        <v>4.7476977353271624E-3</v>
      </c>
    </row>
    <row r="829" spans="5:6" x14ac:dyDescent="0.3">
      <c r="E829">
        <f ca="1"/>
        <v>461.47132570348026</v>
      </c>
      <c r="F829">
        <f ca="1"/>
        <v>7.5687041303245583E-3</v>
      </c>
    </row>
    <row r="830" spans="5:6" x14ac:dyDescent="0.3">
      <c r="E830">
        <f ca="1"/>
        <v>467.62578048046578</v>
      </c>
      <c r="F830">
        <f ca="1"/>
        <v>7.5263445917877064E-3</v>
      </c>
    </row>
    <row r="831" spans="5:6" x14ac:dyDescent="0.3">
      <c r="E831">
        <f ca="1"/>
        <v>509.38978204107963</v>
      </c>
      <c r="F831">
        <f ca="1"/>
        <v>5.1795515152126678E-3</v>
      </c>
    </row>
    <row r="832" spans="5:6" x14ac:dyDescent="0.3">
      <c r="E832">
        <f ca="1"/>
        <v>539.03588674426146</v>
      </c>
      <c r="F832">
        <f ca="1"/>
        <v>2.8848898443729538E-3</v>
      </c>
    </row>
    <row r="833" spans="5:6" x14ac:dyDescent="0.3">
      <c r="E833">
        <f ca="1"/>
        <v>439.52497716470361</v>
      </c>
      <c r="F833">
        <f ca="1"/>
        <v>6.888772534222448E-3</v>
      </c>
    </row>
    <row r="834" spans="5:6" x14ac:dyDescent="0.3">
      <c r="E834">
        <f ca="1"/>
        <v>552.60384501858891</v>
      </c>
      <c r="F834">
        <f ca="1"/>
        <v>2.0387164131580992E-3</v>
      </c>
    </row>
    <row r="835" spans="5:6" x14ac:dyDescent="0.3">
      <c r="E835">
        <f ca="1"/>
        <v>491.27260494631491</v>
      </c>
      <c r="F835">
        <f ca="1"/>
        <v>6.525678073017854E-3</v>
      </c>
    </row>
    <row r="836" spans="5:6" x14ac:dyDescent="0.3">
      <c r="E836">
        <f ca="1"/>
        <v>467.39909341440318</v>
      </c>
      <c r="F836">
        <f ca="1"/>
        <v>7.5296981517849896E-3</v>
      </c>
    </row>
    <row r="837" spans="5:6" x14ac:dyDescent="0.3">
      <c r="E837">
        <f ca="1"/>
        <v>484.28786571218274</v>
      </c>
      <c r="F837">
        <f ca="1"/>
        <v>6.9396576494130079E-3</v>
      </c>
    </row>
    <row r="838" spans="5:6" x14ac:dyDescent="0.3">
      <c r="E838">
        <f ca="1"/>
        <v>461.96694934084672</v>
      </c>
      <c r="F838">
        <f ca="1"/>
        <v>7.569084510294307E-3</v>
      </c>
    </row>
    <row r="839" spans="5:6" x14ac:dyDescent="0.3">
      <c r="E839">
        <f ca="1"/>
        <v>497.50706368708154</v>
      </c>
      <c r="F839">
        <f ca="1"/>
        <v>6.096305207631692E-3</v>
      </c>
    </row>
    <row r="840" spans="5:6" x14ac:dyDescent="0.3">
      <c r="E840">
        <f ca="1"/>
        <v>583.62990966853556</v>
      </c>
      <c r="F840">
        <f ca="1"/>
        <v>7.768470063466348E-4</v>
      </c>
    </row>
    <row r="841" spans="5:6" x14ac:dyDescent="0.3">
      <c r="E841">
        <f ca="1"/>
        <v>527.45925684697806</v>
      </c>
      <c r="F841">
        <f ca="1"/>
        <v>3.7330090590362132E-3</v>
      </c>
    </row>
    <row r="842" spans="5:6" x14ac:dyDescent="0.3">
      <c r="E842">
        <f ca="1"/>
        <v>451.66929745879122</v>
      </c>
      <c r="F842">
        <f ca="1"/>
        <v>7.4226059170091107E-3</v>
      </c>
    </row>
    <row r="843" spans="5:6" x14ac:dyDescent="0.3">
      <c r="E843">
        <f ca="1"/>
        <v>579.76676102921306</v>
      </c>
      <c r="F843">
        <f ca="1"/>
        <v>8.8689867495965957E-4</v>
      </c>
    </row>
    <row r="844" spans="5:6" x14ac:dyDescent="0.3">
      <c r="E844">
        <f ca="1"/>
        <v>302.80916176016501</v>
      </c>
      <c r="F844">
        <f ca="1"/>
        <v>1.8803654864611217E-5</v>
      </c>
    </row>
    <row r="845" spans="5:6" x14ac:dyDescent="0.3">
      <c r="E845">
        <f ca="1"/>
        <v>388.70997616756051</v>
      </c>
      <c r="F845">
        <f ca="1"/>
        <v>2.5568075006371679E-3</v>
      </c>
    </row>
    <row r="846" spans="5:6" x14ac:dyDescent="0.3">
      <c r="E846">
        <f ca="1"/>
        <v>483.35068936312916</v>
      </c>
      <c r="F846">
        <f ca="1"/>
        <v>6.9887137404580765E-3</v>
      </c>
    </row>
    <row r="847" spans="5:6" x14ac:dyDescent="0.3">
      <c r="E847">
        <f ca="1"/>
        <v>436.96936571960453</v>
      </c>
      <c r="F847">
        <f ca="1"/>
        <v>6.7315546387838191E-3</v>
      </c>
    </row>
    <row r="848" spans="5:6" x14ac:dyDescent="0.3">
      <c r="E848">
        <f ca="1"/>
        <v>473.39674426275371</v>
      </c>
      <c r="F848">
        <f ca="1"/>
        <v>7.3966148853610459E-3</v>
      </c>
    </row>
    <row r="849" spans="5:6" x14ac:dyDescent="0.3">
      <c r="E849">
        <f ca="1"/>
        <v>433.78521419175308</v>
      </c>
      <c r="F849">
        <f ca="1"/>
        <v>6.5165985316966175E-3</v>
      </c>
    </row>
    <row r="850" spans="5:6" x14ac:dyDescent="0.3">
      <c r="E850">
        <f ca="1"/>
        <v>431.78553745247279</v>
      </c>
      <c r="F850">
        <f ca="1"/>
        <v>6.3716235091243736E-3</v>
      </c>
    </row>
    <row r="851" spans="5:6" x14ac:dyDescent="0.3">
      <c r="E851">
        <f ca="1"/>
        <v>551.69639628482264</v>
      </c>
      <c r="F851">
        <f ca="1"/>
        <v>2.0896858022330035E-3</v>
      </c>
    </row>
    <row r="852" spans="5:6" x14ac:dyDescent="0.3">
      <c r="E852">
        <f ca="1"/>
        <v>474.88632747615804</v>
      </c>
      <c r="F852">
        <f ca="1"/>
        <v>7.3497423070945063E-3</v>
      </c>
    </row>
    <row r="853" spans="5:6" x14ac:dyDescent="0.3">
      <c r="E853">
        <f ca="1"/>
        <v>352.76081183531477</v>
      </c>
      <c r="F853">
        <f ca="1"/>
        <v>5.815580865168767E-4</v>
      </c>
    </row>
    <row r="854" spans="5:6" x14ac:dyDescent="0.3">
      <c r="E854">
        <f ca="1"/>
        <v>474.07088730600077</v>
      </c>
      <c r="F854">
        <f ca="1"/>
        <v>7.3760592151425148E-3</v>
      </c>
    </row>
    <row r="855" spans="5:6" x14ac:dyDescent="0.3">
      <c r="E855">
        <f ca="1"/>
        <v>350.56039890863144</v>
      </c>
      <c r="F855">
        <f ca="1"/>
        <v>5.1834440443866204E-4</v>
      </c>
    </row>
    <row r="856" spans="5:6" x14ac:dyDescent="0.3">
      <c r="E856">
        <f ca="1"/>
        <v>550.35028840459097</v>
      </c>
      <c r="F856">
        <f ca="1"/>
        <v>2.1668182124537972E-3</v>
      </c>
    </row>
    <row r="857" spans="5:6" x14ac:dyDescent="0.3">
      <c r="E857">
        <f ca="1"/>
        <v>514.33932160167194</v>
      </c>
      <c r="F857">
        <f ca="1"/>
        <v>4.7796261565579319E-3</v>
      </c>
    </row>
    <row r="858" spans="5:6" x14ac:dyDescent="0.3">
      <c r="E858">
        <f ca="1"/>
        <v>546.02820806592911</v>
      </c>
      <c r="F858">
        <f ca="1"/>
        <v>2.42665424131602E-3</v>
      </c>
    </row>
    <row r="859" spans="5:6" x14ac:dyDescent="0.3">
      <c r="E859">
        <f ca="1"/>
        <v>438.1292972826617</v>
      </c>
      <c r="F859">
        <f ca="1"/>
        <v>6.8046707343293088E-3</v>
      </c>
    </row>
    <row r="860" spans="5:6" x14ac:dyDescent="0.3">
      <c r="E860">
        <f ca="1"/>
        <v>532.25080014743457</v>
      </c>
      <c r="F860">
        <f ca="1"/>
        <v>3.3701227329933285E-3</v>
      </c>
    </row>
    <row r="861" spans="5:6" x14ac:dyDescent="0.3">
      <c r="E861">
        <f ca="1"/>
        <v>522.96865181293344</v>
      </c>
      <c r="F861">
        <f ca="1"/>
        <v>4.0848745459006013E-3</v>
      </c>
    </row>
    <row r="862" spans="5:6" x14ac:dyDescent="0.3">
      <c r="E862">
        <f ca="1"/>
        <v>512.96644806964991</v>
      </c>
      <c r="F862">
        <f ca="1"/>
        <v>4.8908765913478359E-3</v>
      </c>
    </row>
    <row r="863" spans="5:6" x14ac:dyDescent="0.3">
      <c r="E863">
        <f ca="1"/>
        <v>408.88207052235663</v>
      </c>
      <c r="F863">
        <f ca="1"/>
        <v>4.3597986948250645E-3</v>
      </c>
    </row>
    <row r="864" spans="5:6" x14ac:dyDescent="0.3">
      <c r="E864">
        <f ca="1"/>
        <v>545.01879148129512</v>
      </c>
      <c r="F864">
        <f ca="1"/>
        <v>2.4899722030408034E-3</v>
      </c>
    </row>
    <row r="865" spans="5:6" x14ac:dyDescent="0.3">
      <c r="E865">
        <f ca="1"/>
        <v>391.65756291999236</v>
      </c>
      <c r="F865">
        <f ca="1"/>
        <v>2.7987784694736258E-3</v>
      </c>
    </row>
    <row r="866" spans="5:6" x14ac:dyDescent="0.3">
      <c r="E866">
        <f ca="1"/>
        <v>393.09134053110057</v>
      </c>
      <c r="F866">
        <f ca="1"/>
        <v>2.9200085851614366E-3</v>
      </c>
    </row>
    <row r="867" spans="5:6" x14ac:dyDescent="0.3">
      <c r="E867">
        <f ca="1"/>
        <v>498.71204883096141</v>
      </c>
      <c r="F867">
        <f ca="1"/>
        <v>6.0081933924692726E-3</v>
      </c>
    </row>
    <row r="868" spans="5:6" x14ac:dyDescent="0.3">
      <c r="E868">
        <f ca="1"/>
        <v>465.27540992403141</v>
      </c>
      <c r="F868">
        <f ca="1"/>
        <v>7.5545217976568735E-3</v>
      </c>
    </row>
    <row r="869" spans="5:6" x14ac:dyDescent="0.3">
      <c r="E869">
        <f ca="1"/>
        <v>522.5009174481736</v>
      </c>
      <c r="F869">
        <f ca="1"/>
        <v>4.12204098059403E-3</v>
      </c>
    </row>
    <row r="870" spans="5:6" x14ac:dyDescent="0.3">
      <c r="E870">
        <f ca="1"/>
        <v>442.44192975520934</v>
      </c>
      <c r="F870">
        <f ca="1"/>
        <v>7.0502586359524107E-3</v>
      </c>
    </row>
    <row r="871" spans="5:6" x14ac:dyDescent="0.3">
      <c r="E871">
        <f ca="1"/>
        <v>552.68266157416849</v>
      </c>
      <c r="F871">
        <f ca="1"/>
        <v>2.0343286229173026E-3</v>
      </c>
    </row>
    <row r="872" spans="5:6" x14ac:dyDescent="0.3">
      <c r="E872">
        <f ca="1"/>
        <v>346.6272454802313</v>
      </c>
      <c r="F872">
        <f ca="1"/>
        <v>4.1879101448639235E-4</v>
      </c>
    </row>
    <row r="873" spans="5:6" x14ac:dyDescent="0.3">
      <c r="E873">
        <f ca="1"/>
        <v>539.7727717309192</v>
      </c>
      <c r="F873">
        <f ca="1"/>
        <v>2.8344926012131488E-3</v>
      </c>
    </row>
    <row r="874" spans="5:6" x14ac:dyDescent="0.3">
      <c r="E874">
        <f ca="1"/>
        <v>455.43105124897238</v>
      </c>
      <c r="F874">
        <f ca="1"/>
        <v>7.5098415036491586E-3</v>
      </c>
    </row>
    <row r="875" spans="5:6" x14ac:dyDescent="0.3">
      <c r="E875">
        <f ca="1"/>
        <v>460.02733465948518</v>
      </c>
      <c r="F875">
        <f ca="1"/>
        <v>7.5637598608157934E-3</v>
      </c>
    </row>
    <row r="876" spans="5:6" x14ac:dyDescent="0.3">
      <c r="E876">
        <f ca="1"/>
        <v>437.28736737670982</v>
      </c>
      <c r="F876">
        <f ca="1"/>
        <v>6.7518849569899253E-3</v>
      </c>
    </row>
    <row r="877" spans="5:6" x14ac:dyDescent="0.3">
      <c r="E877">
        <f ca="1"/>
        <v>517.2242306981218</v>
      </c>
      <c r="F877">
        <f ca="1"/>
        <v>4.5459076748157641E-3</v>
      </c>
    </row>
    <row r="878" spans="5:6" x14ac:dyDescent="0.3">
      <c r="E878">
        <f ca="1"/>
        <v>477.98421939456051</v>
      </c>
      <c r="F878">
        <f ca="1"/>
        <v>7.2356734456823823E-3</v>
      </c>
    </row>
    <row r="879" spans="5:6" x14ac:dyDescent="0.3">
      <c r="E879">
        <f ca="1"/>
        <v>466.09469514690386</v>
      </c>
      <c r="F879">
        <f ca="1"/>
        <v>7.5463636119552525E-3</v>
      </c>
    </row>
    <row r="880" spans="5:6" x14ac:dyDescent="0.3">
      <c r="E880">
        <f ca="1"/>
        <v>438.77982034780405</v>
      </c>
      <c r="F880">
        <f ca="1"/>
        <v>6.8444051912931372E-3</v>
      </c>
    </row>
    <row r="881" spans="5:6" x14ac:dyDescent="0.3">
      <c r="E881">
        <f ca="1"/>
        <v>478.47815776772961</v>
      </c>
      <c r="F881">
        <f ca="1"/>
        <v>7.215484891082747E-3</v>
      </c>
    </row>
    <row r="882" spans="5:6" x14ac:dyDescent="0.3">
      <c r="E882">
        <f ca="1"/>
        <v>499.16256510280789</v>
      </c>
      <c r="F882">
        <f ca="1"/>
        <v>5.9748879272251863E-3</v>
      </c>
    </row>
    <row r="883" spans="5:6" x14ac:dyDescent="0.3">
      <c r="E883">
        <f ca="1"/>
        <v>402.07645022712859</v>
      </c>
      <c r="F883">
        <f ca="1"/>
        <v>3.7220957589430797E-3</v>
      </c>
    </row>
    <row r="884" spans="5:6" x14ac:dyDescent="0.3">
      <c r="E884">
        <f ca="1"/>
        <v>348.29866921436383</v>
      </c>
      <c r="F884">
        <f ca="1"/>
        <v>4.5906886853051219E-4</v>
      </c>
    </row>
    <row r="885" spans="5:6" x14ac:dyDescent="0.3">
      <c r="E885">
        <f ca="1"/>
        <v>446.00140948797809</v>
      </c>
      <c r="F885">
        <f ca="1"/>
        <v>7.2196762168648503E-3</v>
      </c>
    </row>
    <row r="886" spans="5:6" x14ac:dyDescent="0.3">
      <c r="E886">
        <f ca="1"/>
        <v>418.62033447072372</v>
      </c>
      <c r="F886">
        <f ca="1"/>
        <v>5.268668619471166E-3</v>
      </c>
    </row>
    <row r="887" spans="5:6" x14ac:dyDescent="0.3">
      <c r="E887">
        <f ca="1"/>
        <v>365.95402020427099</v>
      </c>
      <c r="F887">
        <f ca="1"/>
        <v>1.0901679052037498E-3</v>
      </c>
    </row>
    <row r="888" spans="5:6" x14ac:dyDescent="0.3">
      <c r="E888">
        <f ca="1"/>
        <v>469.93988924441942</v>
      </c>
      <c r="F888">
        <f ca="1"/>
        <v>7.4844666790869407E-3</v>
      </c>
    </row>
    <row r="889" spans="5:6" x14ac:dyDescent="0.3">
      <c r="E889">
        <f ca="1"/>
        <v>479.15723147959272</v>
      </c>
      <c r="F889">
        <f ca="1"/>
        <v>7.1868587675356435E-3</v>
      </c>
    </row>
    <row r="890" spans="5:6" x14ac:dyDescent="0.3">
      <c r="E890">
        <f ca="1"/>
        <v>578.59292891813607</v>
      </c>
      <c r="F890">
        <f ca="1"/>
        <v>9.2270757865197067E-4</v>
      </c>
    </row>
    <row r="891" spans="5:6" x14ac:dyDescent="0.3">
      <c r="E891">
        <f ca="1"/>
        <v>578.96097895537673</v>
      </c>
      <c r="F891">
        <f ca="1"/>
        <v>9.1135797266096675E-4</v>
      </c>
    </row>
    <row r="892" spans="5:6" x14ac:dyDescent="0.3">
      <c r="E892">
        <f ca="1"/>
        <v>535.46312791937612</v>
      </c>
      <c r="F892">
        <f ca="1"/>
        <v>3.1358100351287586E-3</v>
      </c>
    </row>
    <row r="893" spans="5:6" x14ac:dyDescent="0.3">
      <c r="E893">
        <f ca="1"/>
        <v>598.10882972249158</v>
      </c>
      <c r="F893">
        <f ca="1"/>
        <v>4.589888893152328E-4</v>
      </c>
    </row>
    <row r="894" spans="5:6" x14ac:dyDescent="0.3">
      <c r="E894">
        <f ca="1"/>
        <v>420.98701718569851</v>
      </c>
      <c r="F894">
        <f ca="1"/>
        <v>5.4817613908103302E-3</v>
      </c>
    </row>
    <row r="895" spans="5:6" x14ac:dyDescent="0.3">
      <c r="E895">
        <f ca="1"/>
        <v>368.86479412687726</v>
      </c>
      <c r="F895">
        <f ca="1"/>
        <v>1.2351998128596682E-3</v>
      </c>
    </row>
    <row r="896" spans="5:6" x14ac:dyDescent="0.3">
      <c r="E896">
        <f ca="1"/>
        <v>489.14066977716203</v>
      </c>
      <c r="F896">
        <f ca="1"/>
        <v>6.6604676803618222E-3</v>
      </c>
    </row>
    <row r="897" spans="5:6" x14ac:dyDescent="0.3">
      <c r="E897">
        <f ca="1"/>
        <v>484.4726757603853</v>
      </c>
      <c r="F897">
        <f ca="1"/>
        <v>6.9297884446547124E-3</v>
      </c>
    </row>
    <row r="898" spans="5:6" x14ac:dyDescent="0.3">
      <c r="E898">
        <f ca="1"/>
        <v>442.49578445293128</v>
      </c>
      <c r="F898">
        <f ca="1"/>
        <v>7.0530525200784089E-3</v>
      </c>
    </row>
    <row r="899" spans="5:6" x14ac:dyDescent="0.3">
      <c r="E899">
        <f ca="1"/>
        <v>460.91448872329971</v>
      </c>
      <c r="F899">
        <f ca="1"/>
        <v>7.5674748975702493E-3</v>
      </c>
    </row>
    <row r="900" spans="5:6" x14ac:dyDescent="0.3">
      <c r="E900">
        <f ca="1"/>
        <v>382.91181970075536</v>
      </c>
      <c r="F900">
        <f ca="1"/>
        <v>2.1125654502808021E-3</v>
      </c>
    </row>
    <row r="901" spans="5:6" x14ac:dyDescent="0.3">
      <c r="E901">
        <f ca="1"/>
        <v>565.89944068908949</v>
      </c>
      <c r="F901">
        <f ca="1"/>
        <v>1.3868912548160011E-3</v>
      </c>
    </row>
    <row r="902" spans="5:6" x14ac:dyDescent="0.3">
      <c r="E902">
        <f ca="1"/>
        <v>477.96144154353294</v>
      </c>
      <c r="F902">
        <f ca="1"/>
        <v>7.2365914541223887E-3</v>
      </c>
    </row>
    <row r="903" spans="5:6" x14ac:dyDescent="0.3">
      <c r="E903">
        <f ca="1"/>
        <v>539.05352088612267</v>
      </c>
      <c r="F903">
        <f ca="1"/>
        <v>2.8836782448120072E-3</v>
      </c>
    </row>
    <row r="904" spans="5:6" x14ac:dyDescent="0.3">
      <c r="E904">
        <f ca="1"/>
        <v>437.85865479976263</v>
      </c>
      <c r="F904">
        <f ca="1"/>
        <v>6.7878684836355976E-3</v>
      </c>
    </row>
    <row r="905" spans="5:6" x14ac:dyDescent="0.3">
      <c r="E905">
        <f ca="1"/>
        <v>572.77395512610701</v>
      </c>
      <c r="F905">
        <f ca="1"/>
        <v>1.1174709304461936E-3</v>
      </c>
    </row>
    <row r="906" spans="5:6" x14ac:dyDescent="0.3">
      <c r="E906">
        <f ca="1"/>
        <v>443.43797187420159</v>
      </c>
      <c r="F906">
        <f ca="1"/>
        <v>7.1008023571986247E-3</v>
      </c>
    </row>
    <row r="907" spans="5:6" x14ac:dyDescent="0.3">
      <c r="E907">
        <f ca="1"/>
        <v>484.66666901804786</v>
      </c>
      <c r="F907">
        <f ca="1"/>
        <v>6.9193605339929187E-3</v>
      </c>
    </row>
    <row r="908" spans="5:6" x14ac:dyDescent="0.3">
      <c r="E908">
        <f ca="1"/>
        <v>625.6217116644799</v>
      </c>
      <c r="F908">
        <f ca="1"/>
        <v>1.4937793110721267E-4</v>
      </c>
    </row>
    <row r="909" spans="5:6" x14ac:dyDescent="0.3">
      <c r="E909">
        <f ca="1"/>
        <v>465.84956805746765</v>
      </c>
      <c r="F909">
        <f ca="1"/>
        <v>7.5489921600728699E-3</v>
      </c>
    </row>
    <row r="910" spans="5:6" x14ac:dyDescent="0.3">
      <c r="E910">
        <f ca="1"/>
        <v>460.01233222066742</v>
      </c>
      <c r="F910">
        <f ca="1"/>
        <v>7.5636784520475711E-3</v>
      </c>
    </row>
    <row r="911" spans="5:6" x14ac:dyDescent="0.3">
      <c r="E911">
        <f ca="1"/>
        <v>478.67780046694332</v>
      </c>
      <c r="F911">
        <f ca="1"/>
        <v>7.2071730708014939E-3</v>
      </c>
    </row>
    <row r="912" spans="5:6" x14ac:dyDescent="0.3">
      <c r="E912">
        <f ca="1"/>
        <v>493.68838152262356</v>
      </c>
      <c r="F912">
        <f ca="1"/>
        <v>6.3650760065573405E-3</v>
      </c>
    </row>
    <row r="913" spans="5:6" x14ac:dyDescent="0.3">
      <c r="E913">
        <f ca="1"/>
        <v>409.91516575072507</v>
      </c>
      <c r="F913">
        <f ca="1"/>
        <v>4.4573248557732946E-3</v>
      </c>
    </row>
    <row r="914" spans="5:6" x14ac:dyDescent="0.3">
      <c r="E914">
        <f ca="1"/>
        <v>557.28907633717176</v>
      </c>
      <c r="F914">
        <f ca="1"/>
        <v>1.7887877780366885E-3</v>
      </c>
    </row>
    <row r="915" spans="5:6" x14ac:dyDescent="0.3">
      <c r="E915">
        <f ca="1"/>
        <v>549.3651361892862</v>
      </c>
      <c r="F915">
        <f ca="1"/>
        <v>2.2244169329747789E-3</v>
      </c>
    </row>
    <row r="916" spans="5:6" x14ac:dyDescent="0.3">
      <c r="E916">
        <f ca="1"/>
        <v>452.35139721762584</v>
      </c>
      <c r="F916">
        <f ca="1"/>
        <v>7.4412785071280097E-3</v>
      </c>
    </row>
    <row r="917" spans="5:6" x14ac:dyDescent="0.3">
      <c r="E917">
        <f ca="1"/>
        <v>514.73831443953532</v>
      </c>
      <c r="F917">
        <f ca="1"/>
        <v>4.7472819780680318E-3</v>
      </c>
    </row>
    <row r="918" spans="5:6" x14ac:dyDescent="0.3">
      <c r="E918">
        <f ca="1"/>
        <v>588.29977516605175</v>
      </c>
      <c r="F918">
        <f ca="1"/>
        <v>6.5891181893161196E-4</v>
      </c>
    </row>
    <row r="919" spans="5:6" x14ac:dyDescent="0.3">
      <c r="E919">
        <f ca="1"/>
        <v>427.63374583976713</v>
      </c>
      <c r="F919">
        <f ca="1"/>
        <v>6.0487465299934725E-3</v>
      </c>
    </row>
    <row r="920" spans="5:6" x14ac:dyDescent="0.3">
      <c r="E920">
        <f ca="1"/>
        <v>533.50206604219272</v>
      </c>
      <c r="F920">
        <f ca="1"/>
        <v>3.2779274199024842E-3</v>
      </c>
    </row>
    <row r="921" spans="5:6" x14ac:dyDescent="0.3">
      <c r="E921">
        <f ca="1"/>
        <v>485.92980840444051</v>
      </c>
      <c r="F921">
        <f ca="1"/>
        <v>6.8497808092838862E-3</v>
      </c>
    </row>
    <row r="922" spans="5:6" x14ac:dyDescent="0.3">
      <c r="E922">
        <f ca="1"/>
        <v>468.94999863181567</v>
      </c>
      <c r="F922">
        <f ca="1"/>
        <v>7.5040746141724858E-3</v>
      </c>
    </row>
    <row r="923" spans="5:6" x14ac:dyDescent="0.3">
      <c r="E923">
        <f ca="1"/>
        <v>465.82820730245879</v>
      </c>
      <c r="F923">
        <f ca="1"/>
        <v>7.5492136379489323E-3</v>
      </c>
    </row>
    <row r="924" spans="5:6" x14ac:dyDescent="0.3">
      <c r="E924">
        <f ca="1"/>
        <v>520.14465946311748</v>
      </c>
      <c r="F924">
        <f ca="1"/>
        <v>4.3104201013254165E-3</v>
      </c>
    </row>
    <row r="925" spans="5:6" x14ac:dyDescent="0.3">
      <c r="E925">
        <f ca="1"/>
        <v>492.11989831130609</v>
      </c>
      <c r="F925">
        <f ca="1"/>
        <v>6.4702588304107475E-3</v>
      </c>
    </row>
    <row r="926" spans="5:6" x14ac:dyDescent="0.3">
      <c r="E926">
        <f ca="1"/>
        <v>554.6969867676039</v>
      </c>
      <c r="F926">
        <f ca="1"/>
        <v>1.9243178035185458E-3</v>
      </c>
    </row>
    <row r="927" spans="5:6" x14ac:dyDescent="0.3">
      <c r="E927">
        <f ca="1"/>
        <v>486.58885588432673</v>
      </c>
      <c r="F927">
        <f ca="1"/>
        <v>6.8123471447064767E-3</v>
      </c>
    </row>
    <row r="928" spans="5:6" x14ac:dyDescent="0.3">
      <c r="E928">
        <f ca="1"/>
        <v>498.46528926317978</v>
      </c>
      <c r="F928">
        <f ca="1"/>
        <v>6.0263538286777964E-3</v>
      </c>
    </row>
    <row r="929" spans="5:6" x14ac:dyDescent="0.3">
      <c r="E929">
        <f ca="1"/>
        <v>434.24469069542727</v>
      </c>
      <c r="F929">
        <f ca="1"/>
        <v>6.5488558101296293E-3</v>
      </c>
    </row>
    <row r="930" spans="5:6" x14ac:dyDescent="0.3">
      <c r="E930">
        <f ca="1"/>
        <v>525.6902018800871</v>
      </c>
      <c r="F930">
        <f ca="1"/>
        <v>3.870452424518828E-3</v>
      </c>
    </row>
    <row r="931" spans="5:6" x14ac:dyDescent="0.3">
      <c r="E931">
        <f ca="1"/>
        <v>399.14664441756884</v>
      </c>
      <c r="F931">
        <f ca="1"/>
        <v>3.4537433514612659E-3</v>
      </c>
    </row>
    <row r="932" spans="5:6" x14ac:dyDescent="0.3">
      <c r="E932">
        <f ca="1"/>
        <v>445.42840658432476</v>
      </c>
      <c r="F932">
        <f ca="1"/>
        <v>7.1945283837131181E-3</v>
      </c>
    </row>
    <row r="933" spans="5:6" x14ac:dyDescent="0.3">
      <c r="E933">
        <f ca="1"/>
        <v>372.95498867456644</v>
      </c>
      <c r="F933">
        <f ca="1"/>
        <v>1.4603217642736588E-3</v>
      </c>
    </row>
    <row r="934" spans="5:6" x14ac:dyDescent="0.3">
      <c r="E934">
        <f ca="1"/>
        <v>440.92536999540869</v>
      </c>
      <c r="F934">
        <f ca="1"/>
        <v>6.968762848632638E-3</v>
      </c>
    </row>
    <row r="935" spans="5:6" x14ac:dyDescent="0.3">
      <c r="E935">
        <f ca="1"/>
        <v>533.58579707856586</v>
      </c>
      <c r="F935">
        <f ca="1"/>
        <v>3.271799248804096E-3</v>
      </c>
    </row>
    <row r="936" spans="5:6" x14ac:dyDescent="0.3">
      <c r="E936">
        <f ca="1"/>
        <v>453.92476219437549</v>
      </c>
      <c r="F936">
        <f ca="1"/>
        <v>7.47953982712751E-3</v>
      </c>
    </row>
    <row r="937" spans="5:6" x14ac:dyDescent="0.3">
      <c r="E937">
        <f ca="1"/>
        <v>511.99838287540348</v>
      </c>
      <c r="F937">
        <f ca="1"/>
        <v>4.9692296199254854E-3</v>
      </c>
    </row>
    <row r="938" spans="5:6" x14ac:dyDescent="0.3">
      <c r="E938">
        <f ca="1"/>
        <v>463.10703755082773</v>
      </c>
      <c r="F938">
        <f ca="1"/>
        <v>7.5674156654008118E-3</v>
      </c>
    </row>
    <row r="939" spans="5:6" x14ac:dyDescent="0.3">
      <c r="E939">
        <f ca="1"/>
        <v>432.75728414905564</v>
      </c>
      <c r="F939">
        <f ca="1"/>
        <v>6.4429898570586225E-3</v>
      </c>
    </row>
    <row r="940" spans="5:6" x14ac:dyDescent="0.3">
      <c r="E940">
        <f ca="1"/>
        <v>534.88433286912789</v>
      </c>
      <c r="F940">
        <f ca="1"/>
        <v>3.1774442799665068E-3</v>
      </c>
    </row>
    <row r="941" spans="5:6" x14ac:dyDescent="0.3">
      <c r="E941">
        <f ca="1"/>
        <v>409.32205699141525</v>
      </c>
      <c r="F941">
        <f ca="1"/>
        <v>4.4013344898377726E-3</v>
      </c>
    </row>
    <row r="942" spans="5:6" x14ac:dyDescent="0.3">
      <c r="E942">
        <f ca="1"/>
        <v>509.13312519773058</v>
      </c>
      <c r="F942">
        <f ca="1"/>
        <v>5.2001541255886508E-3</v>
      </c>
    </row>
    <row r="943" spans="5:6" x14ac:dyDescent="0.3">
      <c r="E943">
        <f ca="1"/>
        <v>434.92889304926348</v>
      </c>
      <c r="F943">
        <f ca="1"/>
        <v>6.5961324388690507E-3</v>
      </c>
    </row>
    <row r="944" spans="5:6" x14ac:dyDescent="0.3">
      <c r="E944">
        <f ca="1"/>
        <v>474.0177272286677</v>
      </c>
      <c r="F944">
        <f ca="1"/>
        <v>7.3777198360631202E-3</v>
      </c>
    </row>
    <row r="945" spans="5:6" x14ac:dyDescent="0.3">
      <c r="E945">
        <f ca="1"/>
        <v>406.84443659560446</v>
      </c>
      <c r="F945">
        <f ca="1"/>
        <v>4.1676334087461398E-3</v>
      </c>
    </row>
    <row r="946" spans="5:6" x14ac:dyDescent="0.3">
      <c r="E946">
        <f ca="1"/>
        <v>445.9504473937526</v>
      </c>
      <c r="F946">
        <f ca="1"/>
        <v>7.2174732450502564E-3</v>
      </c>
    </row>
    <row r="947" spans="5:6" x14ac:dyDescent="0.3">
      <c r="E947">
        <f ca="1"/>
        <v>429.89870533234017</v>
      </c>
      <c r="F947">
        <f ca="1"/>
        <v>6.2283509630480464E-3</v>
      </c>
    </row>
    <row r="948" spans="5:6" x14ac:dyDescent="0.3">
      <c r="E948">
        <f ca="1"/>
        <v>504.59836640153253</v>
      </c>
      <c r="F948">
        <f ca="1"/>
        <v>5.5599186701980668E-3</v>
      </c>
    </row>
    <row r="949" spans="5:6" x14ac:dyDescent="0.3">
      <c r="E949">
        <f ca="1"/>
        <v>413.03411045287305</v>
      </c>
      <c r="F949">
        <f ca="1"/>
        <v>4.7511242291678286E-3</v>
      </c>
    </row>
    <row r="950" spans="5:6" x14ac:dyDescent="0.3">
      <c r="E950">
        <f ca="1"/>
        <v>449.28807448018279</v>
      </c>
      <c r="F950">
        <f ca="1"/>
        <v>7.3476387508990453E-3</v>
      </c>
    </row>
    <row r="951" spans="5:6" x14ac:dyDescent="0.3">
      <c r="E951">
        <f ca="1"/>
        <v>546.69069515784327</v>
      </c>
      <c r="F951">
        <f ca="1"/>
        <v>2.3856345550305278E-3</v>
      </c>
    </row>
    <row r="952" spans="5:6" x14ac:dyDescent="0.3">
      <c r="E952">
        <f ca="1"/>
        <v>449.21748909849765</v>
      </c>
      <c r="F952">
        <f ca="1"/>
        <v>7.3451865078700239E-3</v>
      </c>
    </row>
    <row r="953" spans="5:6" x14ac:dyDescent="0.3">
      <c r="E953">
        <f ca="1"/>
        <v>446.9913607250528</v>
      </c>
      <c r="F953">
        <f ca="1"/>
        <v>7.2611568371389861E-3</v>
      </c>
    </row>
    <row r="954" spans="5:6" x14ac:dyDescent="0.3">
      <c r="E954">
        <f ca="1"/>
        <v>408.24995728575504</v>
      </c>
      <c r="F954">
        <f ca="1"/>
        <v>4.3001394648872664E-3</v>
      </c>
    </row>
    <row r="955" spans="5:6" x14ac:dyDescent="0.3">
      <c r="E955">
        <f ca="1"/>
        <v>437.4420321242647</v>
      </c>
      <c r="F955">
        <f ca="1"/>
        <v>6.761695536559263E-3</v>
      </c>
    </row>
    <row r="956" spans="5:6" x14ac:dyDescent="0.3">
      <c r="E956">
        <f ca="1"/>
        <v>575.04263527953435</v>
      </c>
      <c r="F956">
        <f ca="1"/>
        <v>1.0380446963161039E-3</v>
      </c>
    </row>
    <row r="957" spans="5:6" x14ac:dyDescent="0.3">
      <c r="E957">
        <f ca="1"/>
        <v>419.06405333141197</v>
      </c>
      <c r="F957">
        <f ca="1"/>
        <v>5.3089702526668142E-3</v>
      </c>
    </row>
    <row r="958" spans="5:6" x14ac:dyDescent="0.3">
      <c r="E958">
        <f ca="1"/>
        <v>476.78932991878492</v>
      </c>
      <c r="F958">
        <f ca="1"/>
        <v>7.2822664156179011E-3</v>
      </c>
    </row>
    <row r="959" spans="5:6" x14ac:dyDescent="0.3">
      <c r="E959">
        <f ca="1"/>
        <v>393.0456882517409</v>
      </c>
      <c r="F959">
        <f ca="1"/>
        <v>2.9161149521398184E-3</v>
      </c>
    </row>
    <row r="960" spans="5:6" x14ac:dyDescent="0.3">
      <c r="E960">
        <f ca="1"/>
        <v>465.99692840302868</v>
      </c>
      <c r="F960">
        <f ca="1"/>
        <v>7.5474311545877673E-3</v>
      </c>
    </row>
    <row r="961" spans="5:6" x14ac:dyDescent="0.3">
      <c r="E961">
        <f ca="1"/>
        <v>543.86954875428455</v>
      </c>
      <c r="F961">
        <f ca="1"/>
        <v>2.5632503013294137E-3</v>
      </c>
    </row>
    <row r="962" spans="5:6" x14ac:dyDescent="0.3">
      <c r="E962">
        <f ca="1"/>
        <v>545.43166352866945</v>
      </c>
      <c r="F962">
        <f ca="1"/>
        <v>2.4639551078902062E-3</v>
      </c>
    </row>
    <row r="963" spans="5:6" x14ac:dyDescent="0.3">
      <c r="E963">
        <f ca="1"/>
        <v>524.44251799219467</v>
      </c>
      <c r="F963">
        <f ca="1"/>
        <v>3.9683410065531307E-3</v>
      </c>
    </row>
    <row r="964" spans="5:6" x14ac:dyDescent="0.3">
      <c r="E964">
        <f ca="1"/>
        <v>441.48000288983417</v>
      </c>
      <c r="F964">
        <f ca="1"/>
        <v>6.999194600594668E-3</v>
      </c>
    </row>
    <row r="965" spans="5:6" x14ac:dyDescent="0.3">
      <c r="E965">
        <f ca="1"/>
        <v>421.3719855971284</v>
      </c>
      <c r="F965">
        <f ca="1"/>
        <v>5.515955903761585E-3</v>
      </c>
    </row>
    <row r="966" spans="5:6" x14ac:dyDescent="0.3">
      <c r="E966">
        <f ca="1"/>
        <v>484.58568100228058</v>
      </c>
      <c r="F966">
        <f ca="1"/>
        <v>6.9237224427308218E-3</v>
      </c>
    </row>
    <row r="967" spans="5:6" x14ac:dyDescent="0.3">
      <c r="E967">
        <f ca="1"/>
        <v>437.61989575487922</v>
      </c>
      <c r="F967">
        <f ca="1"/>
        <v>6.7729146810458661E-3</v>
      </c>
    </row>
    <row r="968" spans="5:6" x14ac:dyDescent="0.3">
      <c r="E968">
        <f ca="1"/>
        <v>381.03416356172255</v>
      </c>
      <c r="F968">
        <f ca="1"/>
        <v>1.9784976665799766E-3</v>
      </c>
    </row>
    <row r="969" spans="5:6" x14ac:dyDescent="0.3">
      <c r="E969">
        <f ca="1"/>
        <v>388.85905920710468</v>
      </c>
      <c r="F969">
        <f ca="1"/>
        <v>2.5687993313602427E-3</v>
      </c>
    </row>
    <row r="970" spans="5:6" x14ac:dyDescent="0.3">
      <c r="E970">
        <f ca="1"/>
        <v>514.90514139865718</v>
      </c>
      <c r="F970">
        <f ca="1"/>
        <v>4.7337582513807394E-3</v>
      </c>
    </row>
    <row r="971" spans="5:6" x14ac:dyDescent="0.3">
      <c r="E971">
        <f ca="1"/>
        <v>461.53922795943924</v>
      </c>
      <c r="F971">
        <f ca="1"/>
        <v>7.5687959516220578E-3</v>
      </c>
    </row>
    <row r="972" spans="5:6" x14ac:dyDescent="0.3">
      <c r="E972">
        <f ca="1"/>
        <v>487.93756775295907</v>
      </c>
      <c r="F972">
        <f ca="1"/>
        <v>6.7334145611294589E-3</v>
      </c>
    </row>
    <row r="973" spans="5:6" x14ac:dyDescent="0.3">
      <c r="E973">
        <f ca="1"/>
        <v>466.43835281739985</v>
      </c>
      <c r="F973">
        <f ca="1"/>
        <v>7.5424096130610159E-3</v>
      </c>
    </row>
    <row r="974" spans="5:6" x14ac:dyDescent="0.3">
      <c r="E974">
        <f ca="1"/>
        <v>487.60111285542234</v>
      </c>
      <c r="F974">
        <f ca="1"/>
        <v>6.7533921429237921E-3</v>
      </c>
    </row>
    <row r="975" spans="5:6" x14ac:dyDescent="0.3">
      <c r="E975">
        <f ca="1"/>
        <v>474.59647532881718</v>
      </c>
      <c r="F975">
        <f ca="1"/>
        <v>7.3592776991721152E-3</v>
      </c>
    </row>
    <row r="976" spans="5:6" x14ac:dyDescent="0.3">
      <c r="E976">
        <f ca="1"/>
        <v>525.46444074035935</v>
      </c>
      <c r="F976">
        <f ca="1"/>
        <v>3.8881093048336074E-3</v>
      </c>
    </row>
    <row r="977" spans="5:6" x14ac:dyDescent="0.3">
      <c r="E977">
        <f ca="1"/>
        <v>487.02493880547672</v>
      </c>
      <c r="F977">
        <f ca="1"/>
        <v>6.7871630821567022E-3</v>
      </c>
    </row>
    <row r="978" spans="5:6" x14ac:dyDescent="0.3">
      <c r="E978">
        <f ca="1"/>
        <v>469.38375634211991</v>
      </c>
      <c r="F978">
        <f ca="1"/>
        <v>7.4957922568236164E-3</v>
      </c>
    </row>
    <row r="979" spans="5:6" x14ac:dyDescent="0.3">
      <c r="E979">
        <f ca="1"/>
        <v>442.74520618255735</v>
      </c>
      <c r="F979">
        <f ca="1"/>
        <v>7.0659014473174317E-3</v>
      </c>
    </row>
    <row r="980" spans="5:6" x14ac:dyDescent="0.3">
      <c r="E980">
        <f ca="1"/>
        <v>495.303944972002</v>
      </c>
      <c r="F980">
        <f ca="1"/>
        <v>6.2534402288368183E-3</v>
      </c>
    </row>
    <row r="981" spans="5:6" x14ac:dyDescent="0.3">
      <c r="E981">
        <f ca="1"/>
        <v>498.25968835406013</v>
      </c>
      <c r="F981">
        <f ca="1"/>
        <v>6.0414400202158033E-3</v>
      </c>
    </row>
    <row r="982" spans="5:6" x14ac:dyDescent="0.3">
      <c r="E982">
        <f ca="1"/>
        <v>518.38695759147208</v>
      </c>
      <c r="F982">
        <f ca="1"/>
        <v>4.4519506354687606E-3</v>
      </c>
    </row>
    <row r="983" spans="5:6" x14ac:dyDescent="0.3">
      <c r="E983">
        <f ca="1"/>
        <v>535.80229854628419</v>
      </c>
      <c r="F983">
        <f ca="1"/>
        <v>3.1115364449765216E-3</v>
      </c>
    </row>
    <row r="984" spans="5:6" x14ac:dyDescent="0.3">
      <c r="E984">
        <f ca="1"/>
        <v>540.50482131492413</v>
      </c>
      <c r="F984">
        <f ca="1"/>
        <v>2.7849021033870733E-3</v>
      </c>
    </row>
    <row r="985" spans="5:6" x14ac:dyDescent="0.3">
      <c r="E985">
        <f ca="1"/>
        <v>410.17715602094745</v>
      </c>
      <c r="F985">
        <f ca="1"/>
        <v>4.4820532058389949E-3</v>
      </c>
    </row>
    <row r="986" spans="5:6" x14ac:dyDescent="0.3">
      <c r="E986">
        <f ca="1"/>
        <v>460.09864527775579</v>
      </c>
      <c r="F986">
        <f ca="1"/>
        <v>7.5641383612040577E-3</v>
      </c>
    </row>
    <row r="987" spans="5:6" x14ac:dyDescent="0.3">
      <c r="E987">
        <f ca="1"/>
        <v>455.37966102397422</v>
      </c>
      <c r="F987">
        <f ca="1"/>
        <v>7.5089101248394892E-3</v>
      </c>
    </row>
    <row r="988" spans="5:6" x14ac:dyDescent="0.3">
      <c r="E988">
        <f ca="1"/>
        <v>448.52170116344877</v>
      </c>
      <c r="F988">
        <f ca="1"/>
        <v>7.3203120827602143E-3</v>
      </c>
    </row>
    <row r="989" spans="5:6" x14ac:dyDescent="0.3">
      <c r="E989">
        <f ca="1"/>
        <v>404.03916455861736</v>
      </c>
      <c r="F989">
        <f ca="1"/>
        <v>3.9044804262864455E-3</v>
      </c>
    </row>
    <row r="990" spans="5:6" x14ac:dyDescent="0.3">
      <c r="E990">
        <f ca="1"/>
        <v>504.97043175854526</v>
      </c>
      <c r="F990">
        <f ca="1"/>
        <v>5.5307729414603331E-3</v>
      </c>
    </row>
    <row r="991" spans="5:6" x14ac:dyDescent="0.3">
      <c r="E991">
        <f ca="1"/>
        <v>479.21699989833587</v>
      </c>
      <c r="F991">
        <f ca="1"/>
        <v>7.1842914481673988E-3</v>
      </c>
    </row>
    <row r="992" spans="5:6" x14ac:dyDescent="0.3">
      <c r="E992">
        <f ca="1"/>
        <v>505.89883362196514</v>
      </c>
      <c r="F992">
        <f ca="1"/>
        <v>5.4577168848134331E-3</v>
      </c>
    </row>
    <row r="993" spans="5:6" x14ac:dyDescent="0.3">
      <c r="E993">
        <f ca="1"/>
        <v>517.92700107627729</v>
      </c>
      <c r="F993">
        <f ca="1"/>
        <v>4.4890924717896664E-3</v>
      </c>
    </row>
    <row r="994" spans="5:6" x14ac:dyDescent="0.3">
      <c r="E994">
        <f ca="1"/>
        <v>401.02946914275014</v>
      </c>
      <c r="F994">
        <f ca="1"/>
        <v>3.6255978839773509E-3</v>
      </c>
    </row>
    <row r="995" spans="5:6" x14ac:dyDescent="0.3">
      <c r="E995">
        <f ca="1"/>
        <v>481.63173812817132</v>
      </c>
      <c r="F995">
        <f ca="1"/>
        <v>7.0742641641254106E-3</v>
      </c>
    </row>
    <row r="996" spans="5:6" x14ac:dyDescent="0.3">
      <c r="E996">
        <f ca="1"/>
        <v>458.43153294207252</v>
      </c>
      <c r="F996">
        <f ca="1"/>
        <v>7.5516307588282235E-3</v>
      </c>
    </row>
    <row r="997" spans="5:6" x14ac:dyDescent="0.3">
      <c r="E997">
        <f ca="1"/>
        <v>485.02417412658883</v>
      </c>
      <c r="F997">
        <f ca="1"/>
        <v>6.8999613735970036E-3</v>
      </c>
    </row>
    <row r="998" spans="5:6" x14ac:dyDescent="0.3">
      <c r="E998">
        <f ca="1"/>
        <v>492.75565823437887</v>
      </c>
      <c r="F998">
        <f ca="1"/>
        <v>6.4280208825232476E-3</v>
      </c>
    </row>
    <row r="999" spans="5:6" x14ac:dyDescent="0.3">
      <c r="E999">
        <f ca="1"/>
        <v>507.57860622017051</v>
      </c>
      <c r="F999">
        <f ca="1"/>
        <v>5.3244723382497089E-3</v>
      </c>
    </row>
    <row r="1000" spans="5:6" x14ac:dyDescent="0.3">
      <c r="E1000">
        <f ca="1"/>
        <v>699.66691441945147</v>
      </c>
      <c r="F1000">
        <f ca="1"/>
        <v>3.5920254930906504E-6</v>
      </c>
    </row>
    <row r="1001" spans="5:6" x14ac:dyDescent="0.3">
      <c r="E1001">
        <f ca="1"/>
        <v>463.72993430314835</v>
      </c>
      <c r="F1001">
        <f ca="1"/>
        <v>7.565011447711479E-3</v>
      </c>
    </row>
    <row r="1002" spans="5:6" x14ac:dyDescent="0.3">
      <c r="E1002">
        <f ca="1"/>
        <v>454.42416909602741</v>
      </c>
      <c r="F1002">
        <f ca="1"/>
        <v>7.4902743686743462E-3</v>
      </c>
    </row>
    <row r="1003" spans="5:6" x14ac:dyDescent="0.3">
      <c r="E1003">
        <f ca="1"/>
        <v>474.68097332796225</v>
      </c>
      <c r="F1003">
        <f ca="1"/>
        <v>7.3565184624021012E-3</v>
      </c>
    </row>
    <row r="1004" spans="5:6" x14ac:dyDescent="0.3">
      <c r="E1004">
        <f ca="1"/>
        <v>476.41337445771353</v>
      </c>
      <c r="F1004">
        <f ca="1"/>
        <v>7.2962592507680758E-3</v>
      </c>
    </row>
    <row r="1005" spans="5:6" x14ac:dyDescent="0.3">
      <c r="E1005">
        <f ca="1"/>
        <v>517.78320851560716</v>
      </c>
      <c r="F1005">
        <f ca="1"/>
        <v>4.5007112302892643E-3</v>
      </c>
    </row>
    <row r="1006" spans="5:6" x14ac:dyDescent="0.3">
      <c r="E1006">
        <f ca="1"/>
        <v>400.50851656234346</v>
      </c>
      <c r="F1006">
        <f ca="1"/>
        <v>3.5778199969126105E-3</v>
      </c>
    </row>
    <row r="1007" spans="5:6" x14ac:dyDescent="0.3">
      <c r="E1007">
        <f ca="1"/>
        <v>486.06548242114377</v>
      </c>
      <c r="F1007">
        <f ca="1"/>
        <v>6.842136925330874E-3</v>
      </c>
    </row>
    <row r="1008" spans="5:6" x14ac:dyDescent="0.3">
      <c r="E1008">
        <f ca="1"/>
        <v>425.33246683359505</v>
      </c>
      <c r="F1008">
        <f ca="1"/>
        <v>5.8585894228765688E-3</v>
      </c>
    </row>
    <row r="1009" spans="5:6" x14ac:dyDescent="0.3">
      <c r="E1009">
        <f ca="1"/>
        <v>473.48703749073195</v>
      </c>
      <c r="F1009">
        <f ca="1"/>
        <v>7.3939252771028311E-3</v>
      </c>
    </row>
    <row r="1010" spans="5:6" x14ac:dyDescent="0.3">
      <c r="E1010">
        <f ca="1"/>
        <v>485.65128113733653</v>
      </c>
      <c r="F1010">
        <f ca="1"/>
        <v>6.8653706612511241E-3</v>
      </c>
    </row>
    <row r="1011" spans="5:6" x14ac:dyDescent="0.3">
      <c r="E1011">
        <f ca="1"/>
        <v>490.06446729336886</v>
      </c>
      <c r="F1011">
        <f ca="1"/>
        <v>6.6029037548985502E-3</v>
      </c>
    </row>
    <row r="1012" spans="5:6" x14ac:dyDescent="0.3">
      <c r="E1012">
        <f ca="1"/>
        <v>454.57453663595004</v>
      </c>
      <c r="F1012">
        <f ca="1"/>
        <v>7.49337290143684E-3</v>
      </c>
    </row>
    <row r="1013" spans="5:6" x14ac:dyDescent="0.3">
      <c r="E1013">
        <f ca="1"/>
        <v>423.34605457883009</v>
      </c>
      <c r="F1013">
        <f ca="1"/>
        <v>5.688948107485204E-3</v>
      </c>
    </row>
    <row r="1014" spans="5:6" x14ac:dyDescent="0.3">
      <c r="E1014">
        <f ca="1"/>
        <v>493.97904041545439</v>
      </c>
      <c r="F1014">
        <f ca="1"/>
        <v>6.3452303994221259E-3</v>
      </c>
    </row>
    <row r="1015" spans="5:6" x14ac:dyDescent="0.3">
      <c r="E1015">
        <f ca="1"/>
        <v>402.82764344039322</v>
      </c>
      <c r="F1015">
        <f ca="1"/>
        <v>3.791689542376461E-3</v>
      </c>
    </row>
    <row r="1016" spans="5:6" x14ac:dyDescent="0.3">
      <c r="E1016">
        <f ca="1"/>
        <v>574.45832013237737</v>
      </c>
      <c r="F1016">
        <f ca="1"/>
        <v>1.0580666259181288E-3</v>
      </c>
    </row>
    <row r="1017" spans="5:6" x14ac:dyDescent="0.3">
      <c r="E1017">
        <f ca="1"/>
        <v>493.4619992693668</v>
      </c>
      <c r="F1017">
        <f ca="1"/>
        <v>6.3804579602992888E-3</v>
      </c>
    </row>
    <row r="1018" spans="5:6" x14ac:dyDescent="0.3">
      <c r="E1018">
        <f ca="1"/>
        <v>464.15894835495601</v>
      </c>
      <c r="F1018">
        <f ca="1"/>
        <v>7.5627447881301581E-3</v>
      </c>
    </row>
    <row r="1019" spans="5:6" x14ac:dyDescent="0.3">
      <c r="E1019">
        <f ca="1"/>
        <v>426.68311390857957</v>
      </c>
      <c r="F1019">
        <f ca="1"/>
        <v>5.9710799077858411E-3</v>
      </c>
    </row>
    <row r="1020" spans="5:6" x14ac:dyDescent="0.3">
      <c r="E1020">
        <f ca="1"/>
        <v>401.65501894187861</v>
      </c>
      <c r="F1020">
        <f ca="1"/>
        <v>3.6831801249550644E-3</v>
      </c>
    </row>
    <row r="1021" spans="5:6" x14ac:dyDescent="0.3">
      <c r="E1021">
        <f ca="1"/>
        <v>427.15097593303051</v>
      </c>
      <c r="F1021">
        <f ca="1"/>
        <v>6.0094652032166808E-3</v>
      </c>
    </row>
    <row r="1022" spans="5:6" x14ac:dyDescent="0.3">
      <c r="E1022">
        <f ca="1"/>
        <v>480.8780032280348</v>
      </c>
      <c r="F1022">
        <f ca="1"/>
        <v>7.109909593085658E-3</v>
      </c>
    </row>
    <row r="1023" spans="5:6" x14ac:dyDescent="0.3">
      <c r="E1023">
        <f ca="1"/>
        <v>409.22114047937748</v>
      </c>
      <c r="F1023">
        <f ca="1"/>
        <v>4.3918074514680055E-3</v>
      </c>
    </row>
    <row r="1024" spans="5:6" x14ac:dyDescent="0.3">
      <c r="E1024">
        <f ca="1"/>
        <v>416.01934368079293</v>
      </c>
      <c r="F1024">
        <f ca="1"/>
        <v>5.0297175275521942E-3</v>
      </c>
    </row>
    <row r="1025" spans="5:6" x14ac:dyDescent="0.3">
      <c r="E1025">
        <f ca="1"/>
        <v>451.32735345032825</v>
      </c>
      <c r="F1025">
        <f ca="1"/>
        <v>7.4127731519832993E-3</v>
      </c>
    </row>
    <row r="1026" spans="5:6" x14ac:dyDescent="0.3">
      <c r="E1026">
        <f ca="1"/>
        <v>621.97535500791264</v>
      </c>
      <c r="F1026">
        <f ca="1"/>
        <v>1.7488139327310288E-4</v>
      </c>
    </row>
    <row r="1027" spans="5:6" x14ac:dyDescent="0.3">
      <c r="E1027">
        <f ca="1"/>
        <v>506.71055279615433</v>
      </c>
      <c r="F1027">
        <f ca="1"/>
        <v>5.3934874296560778E-3</v>
      </c>
    </row>
    <row r="1028" spans="5:6" x14ac:dyDescent="0.3">
      <c r="E1028">
        <f ca="1"/>
        <v>496.97936043588317</v>
      </c>
      <c r="F1028">
        <f ca="1"/>
        <v>6.1344263262925547E-3</v>
      </c>
    </row>
    <row r="1029" spans="5:6" x14ac:dyDescent="0.3">
      <c r="E1029">
        <f ca="1"/>
        <v>396.14530488131152</v>
      </c>
      <c r="F1029">
        <f ca="1"/>
        <v>3.1851552702440366E-3</v>
      </c>
    </row>
    <row r="1030" spans="5:6" x14ac:dyDescent="0.3">
      <c r="E1030">
        <f ca="1"/>
        <v>550.79363408060249</v>
      </c>
      <c r="F1030">
        <f ca="1"/>
        <v>2.1412136667829521E-3</v>
      </c>
    </row>
    <row r="1031" spans="5:6" x14ac:dyDescent="0.3">
      <c r="E1031">
        <f ca="1"/>
        <v>454.0804937756115</v>
      </c>
      <c r="F1031">
        <f ca="1"/>
        <v>7.4829603207516486E-3</v>
      </c>
    </row>
    <row r="1032" spans="5:6" x14ac:dyDescent="0.3">
      <c r="E1032">
        <f ca="1"/>
        <v>454.40724262258857</v>
      </c>
      <c r="F1032">
        <f ca="1"/>
        <v>7.4899217018776472E-3</v>
      </c>
    </row>
    <row r="1033" spans="5:6" x14ac:dyDescent="0.3">
      <c r="E1033">
        <f ca="1"/>
        <v>548.55414116432144</v>
      </c>
      <c r="F1033">
        <f ca="1"/>
        <v>2.2725582240462178E-3</v>
      </c>
    </row>
    <row r="1034" spans="5:6" x14ac:dyDescent="0.3">
      <c r="E1034">
        <f ca="1"/>
        <v>437.92515295945691</v>
      </c>
      <c r="F1034">
        <f ca="1"/>
        <v>6.7920115349715633E-3</v>
      </c>
    </row>
    <row r="1035" spans="5:6" x14ac:dyDescent="0.3">
      <c r="E1035">
        <f ca="1"/>
        <v>379.22239292822672</v>
      </c>
      <c r="F1035">
        <f ca="1"/>
        <v>1.8539172351600898E-3</v>
      </c>
    </row>
    <row r="1036" spans="5:6" x14ac:dyDescent="0.3">
      <c r="E1036">
        <f ca="1"/>
        <v>584.51939132149789</v>
      </c>
      <c r="F1036">
        <f ca="1"/>
        <v>7.5314597426413713E-4</v>
      </c>
    </row>
    <row r="1037" spans="5:6" x14ac:dyDescent="0.3">
      <c r="E1037">
        <f ca="1"/>
        <v>442.58613817963516</v>
      </c>
      <c r="F1037">
        <f ca="1"/>
        <v>7.0577243139634737E-3</v>
      </c>
    </row>
    <row r="1038" spans="5:6" x14ac:dyDescent="0.3">
      <c r="E1038">
        <f ca="1"/>
        <v>488.57427070381283</v>
      </c>
      <c r="F1038">
        <f ca="1"/>
        <v>6.6951002476470078E-3</v>
      </c>
    </row>
    <row r="1039" spans="5:6" x14ac:dyDescent="0.3">
      <c r="E1039">
        <f ca="1"/>
        <v>415.96357884681299</v>
      </c>
      <c r="F1039">
        <f ca="1"/>
        <v>5.0245499905388251E-3</v>
      </c>
    </row>
    <row r="1040" spans="5:6" x14ac:dyDescent="0.3">
      <c r="E1040">
        <f ca="1"/>
        <v>557.66498114624505</v>
      </c>
      <c r="F1040">
        <f ca="1"/>
        <v>1.7696967467450968E-3</v>
      </c>
    </row>
    <row r="1041" spans="5:6" x14ac:dyDescent="0.3">
      <c r="E1041">
        <f ca="1"/>
        <v>489.39305089519547</v>
      </c>
      <c r="F1041">
        <f ca="1"/>
        <v>6.6448724940530628E-3</v>
      </c>
    </row>
    <row r="1042" spans="5:6" x14ac:dyDescent="0.3">
      <c r="E1042">
        <f ca="1"/>
        <v>485.66992363300835</v>
      </c>
      <c r="F1042">
        <f ca="1"/>
        <v>6.8643315145989195E-3</v>
      </c>
    </row>
    <row r="1043" spans="5:6" x14ac:dyDescent="0.3">
      <c r="E1043">
        <f ca="1"/>
        <v>505.03510902940309</v>
      </c>
      <c r="F1043">
        <f ca="1"/>
        <v>5.5256984838891873E-3</v>
      </c>
    </row>
    <row r="1044" spans="5:6" x14ac:dyDescent="0.3">
      <c r="E1044">
        <f ca="1"/>
        <v>549.8497241978755</v>
      </c>
      <c r="F1044">
        <f ca="1"/>
        <v>2.1959635916791237E-3</v>
      </c>
    </row>
    <row r="1045" spans="5:6" x14ac:dyDescent="0.3">
      <c r="E1045">
        <f ca="1"/>
        <v>469.73434090758883</v>
      </c>
      <c r="F1045">
        <f ca="1"/>
        <v>7.4887448306160337E-3</v>
      </c>
    </row>
    <row r="1046" spans="5:6" x14ac:dyDescent="0.3">
      <c r="E1046">
        <f ca="1"/>
        <v>548.43775840144122</v>
      </c>
      <c r="F1046">
        <f ca="1"/>
        <v>2.2795203064957994E-3</v>
      </c>
    </row>
    <row r="1047" spans="5:6" x14ac:dyDescent="0.3">
      <c r="E1047">
        <f ca="1"/>
        <v>489.92468944637073</v>
      </c>
      <c r="F1047">
        <f ca="1"/>
        <v>6.6116979018887049E-3</v>
      </c>
    </row>
    <row r="1048" spans="5:6" x14ac:dyDescent="0.3">
      <c r="E1048">
        <f ca="1"/>
        <v>429.08192607226022</v>
      </c>
      <c r="F1048">
        <f ca="1"/>
        <v>6.1645022489616643E-3</v>
      </c>
    </row>
    <row r="1049" spans="5:6" x14ac:dyDescent="0.3">
      <c r="E1049">
        <f ca="1"/>
        <v>458.21470324687624</v>
      </c>
      <c r="F1049">
        <f ca="1"/>
        <v>7.5494417161065686E-3</v>
      </c>
    </row>
    <row r="1050" spans="5:6" x14ac:dyDescent="0.3">
      <c r="E1050">
        <f ca="1"/>
        <v>490.66219942836938</v>
      </c>
      <c r="F1050">
        <f ca="1"/>
        <v>6.5649654375012252E-3</v>
      </c>
    </row>
    <row r="1051" spans="5:6" x14ac:dyDescent="0.3">
      <c r="E1051">
        <f ca="1"/>
        <v>490.27427677626446</v>
      </c>
      <c r="F1051">
        <f ca="1"/>
        <v>6.5896480320703386E-3</v>
      </c>
    </row>
    <row r="1052" spans="5:6" x14ac:dyDescent="0.3">
      <c r="E1052">
        <f ca="1"/>
        <v>533.17739405361988</v>
      </c>
      <c r="F1052">
        <f ca="1"/>
        <v>3.3017392628971508E-3</v>
      </c>
    </row>
    <row r="1053" spans="5:6" x14ac:dyDescent="0.3">
      <c r="E1053">
        <f ca="1"/>
        <v>479.30704571467254</v>
      </c>
      <c r="F1053">
        <f ca="1"/>
        <v>7.1804090730523103E-3</v>
      </c>
    </row>
    <row r="1054" spans="5:6" x14ac:dyDescent="0.3">
      <c r="E1054">
        <f ca="1"/>
        <v>455.55350956789806</v>
      </c>
      <c r="F1054">
        <f ca="1"/>
        <v>7.5120316802341491E-3</v>
      </c>
    </row>
    <row r="1055" spans="5:6" x14ac:dyDescent="0.3">
      <c r="E1055">
        <f ca="1"/>
        <v>506.97652008417049</v>
      </c>
      <c r="F1055">
        <f ca="1"/>
        <v>5.3723758310043439E-3</v>
      </c>
    </row>
    <row r="1056" spans="5:6" x14ac:dyDescent="0.3">
      <c r="E1056">
        <f ca="1"/>
        <v>520.75496566412403</v>
      </c>
      <c r="F1056">
        <f ca="1"/>
        <v>4.2614600597969676E-3</v>
      </c>
    </row>
    <row r="1057" spans="5:6" x14ac:dyDescent="0.3">
      <c r="E1057">
        <f ca="1"/>
        <v>466.21779797992434</v>
      </c>
      <c r="F1057">
        <f ca="1"/>
        <v>7.5449832775370757E-3</v>
      </c>
    </row>
    <row r="1058" spans="5:6" x14ac:dyDescent="0.3">
      <c r="E1058">
        <f ca="1"/>
        <v>438.24901968326049</v>
      </c>
      <c r="F1058">
        <f ca="1"/>
        <v>6.812052834218975E-3</v>
      </c>
    </row>
    <row r="1059" spans="5:6" x14ac:dyDescent="0.3">
      <c r="E1059">
        <f ca="1"/>
        <v>435.0942288753721</v>
      </c>
      <c r="F1059">
        <f ca="1"/>
        <v>6.6074187866738878E-3</v>
      </c>
    </row>
    <row r="1060" spans="5:6" x14ac:dyDescent="0.3">
      <c r="E1060">
        <f ca="1"/>
        <v>498.69950750901933</v>
      </c>
      <c r="F1060">
        <f ca="1"/>
        <v>6.0091177913523764E-3</v>
      </c>
    </row>
    <row r="1061" spans="5:6" x14ac:dyDescent="0.3">
      <c r="E1061">
        <f ca="1"/>
        <v>443.03184365165998</v>
      </c>
      <c r="F1061">
        <f ca="1"/>
        <v>7.0804827779354634E-3</v>
      </c>
    </row>
    <row r="1062" spans="5:6" x14ac:dyDescent="0.3">
      <c r="E1062">
        <f ca="1"/>
        <v>506.84081230436914</v>
      </c>
      <c r="F1062">
        <f ca="1"/>
        <v>5.3831517790123391E-3</v>
      </c>
    </row>
    <row r="1063" spans="5:6" x14ac:dyDescent="0.3">
      <c r="E1063">
        <f ca="1"/>
        <v>556.03853679774079</v>
      </c>
      <c r="F1063">
        <f ca="1"/>
        <v>1.8533255946050129E-3</v>
      </c>
    </row>
    <row r="1064" spans="5:6" x14ac:dyDescent="0.3">
      <c r="E1064">
        <f ca="1"/>
        <v>364.18998307540869</v>
      </c>
      <c r="F1064">
        <f ca="1"/>
        <v>1.008305547309565E-3</v>
      </c>
    </row>
    <row r="1065" spans="5:6" x14ac:dyDescent="0.3">
      <c r="E1065">
        <f ca="1"/>
        <v>500.21894570524796</v>
      </c>
      <c r="F1065">
        <f ca="1"/>
        <v>5.8960654764741455E-3</v>
      </c>
    </row>
    <row r="1066" spans="5:6" x14ac:dyDescent="0.3">
      <c r="E1066">
        <f ca="1"/>
        <v>430.46651814854067</v>
      </c>
      <c r="F1066">
        <f ca="1"/>
        <v>6.2720991858637451E-3</v>
      </c>
    </row>
    <row r="1067" spans="5:6" x14ac:dyDescent="0.3">
      <c r="E1067">
        <f ca="1"/>
        <v>473.3433917919848</v>
      </c>
      <c r="F1067">
        <f ca="1"/>
        <v>7.3981948411121204E-3</v>
      </c>
    </row>
    <row r="1068" spans="5:6" x14ac:dyDescent="0.3">
      <c r="E1068">
        <f ca="1"/>
        <v>461.18977498191737</v>
      </c>
      <c r="F1068">
        <f ca="1"/>
        <v>7.568188750816187E-3</v>
      </c>
    </row>
    <row r="1069" spans="5:6" x14ac:dyDescent="0.3">
      <c r="E1069">
        <f ca="1"/>
        <v>470.46343307553855</v>
      </c>
      <c r="F1069">
        <f ca="1"/>
        <v>7.4730839255058691E-3</v>
      </c>
    </row>
    <row r="1070" spans="5:6" x14ac:dyDescent="0.3">
      <c r="E1070">
        <f ca="1"/>
        <v>363.14814242011835</v>
      </c>
      <c r="F1070">
        <f ca="1"/>
        <v>9.6205975164104609E-4</v>
      </c>
    </row>
    <row r="1071" spans="5:6" x14ac:dyDescent="0.3">
      <c r="E1071">
        <f ca="1"/>
        <v>439.59806677639335</v>
      </c>
      <c r="F1071">
        <f ca="1"/>
        <v>6.8930575757455989E-3</v>
      </c>
    </row>
    <row r="1072" spans="5:6" x14ac:dyDescent="0.3">
      <c r="E1072">
        <f ca="1"/>
        <v>414.77347490043508</v>
      </c>
      <c r="F1072">
        <f ca="1"/>
        <v>4.9138996290811832E-3</v>
      </c>
    </row>
    <row r="1073" spans="5:6" x14ac:dyDescent="0.3">
      <c r="E1073">
        <f ca="1"/>
        <v>482.41463044920761</v>
      </c>
      <c r="F1073">
        <f ca="1"/>
        <v>7.0360240988868823E-3</v>
      </c>
    </row>
    <row r="1074" spans="5:6" x14ac:dyDescent="0.3">
      <c r="E1074">
        <f ca="1"/>
        <v>442.37758742862286</v>
      </c>
      <c r="F1074">
        <f ca="1"/>
        <v>7.046911583193473E-3</v>
      </c>
    </row>
    <row r="1075" spans="5:6" x14ac:dyDescent="0.3">
      <c r="E1075">
        <f ca="1"/>
        <v>420.2656765086054</v>
      </c>
      <c r="F1075">
        <f ca="1"/>
        <v>5.4173188652696961E-3</v>
      </c>
    </row>
    <row r="1076" spans="5:6" x14ac:dyDescent="0.3">
      <c r="E1076">
        <f ca="1"/>
        <v>374.20873875990912</v>
      </c>
      <c r="F1076">
        <f ca="1"/>
        <v>1.5343588710592002E-3</v>
      </c>
    </row>
    <row r="1077" spans="5:6" x14ac:dyDescent="0.3">
      <c r="E1077">
        <f ca="1"/>
        <v>483.11636419894131</v>
      </c>
      <c r="F1077">
        <f ca="1"/>
        <v>7.0007170916770575E-3</v>
      </c>
    </row>
    <row r="1078" spans="5:6" x14ac:dyDescent="0.3">
      <c r="E1078">
        <f ca="1"/>
        <v>375.26938527371118</v>
      </c>
      <c r="F1078">
        <f ca="1"/>
        <v>1.5988363438039323E-3</v>
      </c>
    </row>
    <row r="1079" spans="5:6" x14ac:dyDescent="0.3">
      <c r="E1079">
        <f ca="1"/>
        <v>600.09393843684984</v>
      </c>
      <c r="F1079">
        <f ca="1"/>
        <v>4.2552024275247863E-4</v>
      </c>
    </row>
    <row r="1080" spans="5:6" x14ac:dyDescent="0.3">
      <c r="E1080">
        <f ca="1"/>
        <v>480.84024088931204</v>
      </c>
      <c r="F1080">
        <f ca="1"/>
        <v>7.1116648024183247E-3</v>
      </c>
    </row>
    <row r="1081" spans="5:6" x14ac:dyDescent="0.3">
      <c r="E1081">
        <f ca="1"/>
        <v>453.61323556604242</v>
      </c>
      <c r="F1081">
        <f ca="1"/>
        <v>7.4724988472268635E-3</v>
      </c>
    </row>
    <row r="1082" spans="5:6" x14ac:dyDescent="0.3">
      <c r="E1082">
        <f ca="1"/>
        <v>417.50254205646968</v>
      </c>
      <c r="F1082">
        <f ca="1"/>
        <v>5.1665101500455767E-3</v>
      </c>
    </row>
    <row r="1083" spans="5:6" x14ac:dyDescent="0.3">
      <c r="E1083">
        <f ca="1"/>
        <v>428.73751733624459</v>
      </c>
      <c r="F1083">
        <f ca="1"/>
        <v>6.1372630397616545E-3</v>
      </c>
    </row>
    <row r="1084" spans="5:6" x14ac:dyDescent="0.3">
      <c r="E1084">
        <f ca="1"/>
        <v>593.21441498005515</v>
      </c>
      <c r="F1084">
        <f ca="1"/>
        <v>5.5118302297711165E-4</v>
      </c>
    </row>
    <row r="1085" spans="5:6" x14ac:dyDescent="0.3">
      <c r="E1085">
        <f ca="1"/>
        <v>442.21369687889148</v>
      </c>
      <c r="F1085">
        <f ca="1"/>
        <v>7.0383414611204387E-3</v>
      </c>
    </row>
    <row r="1086" spans="5:6" x14ac:dyDescent="0.3">
      <c r="E1086">
        <f ca="1"/>
        <v>390.52386564222127</v>
      </c>
      <c r="F1086">
        <f ca="1"/>
        <v>2.7045192200249694E-3</v>
      </c>
    </row>
    <row r="1087" spans="5:6" x14ac:dyDescent="0.3">
      <c r="E1087">
        <f ca="1"/>
        <v>475.84036120519761</v>
      </c>
      <c r="F1087">
        <f ca="1"/>
        <v>7.3169630763238163E-3</v>
      </c>
    </row>
    <row r="1088" spans="5:6" x14ac:dyDescent="0.3">
      <c r="E1088">
        <f ca="1"/>
        <v>346.50075116706768</v>
      </c>
      <c r="F1088">
        <f ca="1"/>
        <v>4.1586045203358325E-4</v>
      </c>
    </row>
    <row r="1089" spans="5:6" x14ac:dyDescent="0.3">
      <c r="E1089">
        <f ca="1"/>
        <v>464.9772041157496</v>
      </c>
      <c r="F1089">
        <f ca="1"/>
        <v>7.55704587635961E-3</v>
      </c>
    </row>
    <row r="1090" spans="5:6" x14ac:dyDescent="0.3">
      <c r="E1090">
        <f ca="1"/>
        <v>443.8900066046088</v>
      </c>
      <c r="F1090">
        <f ca="1"/>
        <v>7.1229463483573827E-3</v>
      </c>
    </row>
    <row r="1091" spans="5:6" x14ac:dyDescent="0.3">
      <c r="E1091">
        <f ca="1"/>
        <v>421.42642667991117</v>
      </c>
      <c r="F1091">
        <f ca="1"/>
        <v>5.5207801220980542E-3</v>
      </c>
    </row>
    <row r="1092" spans="5:6" x14ac:dyDescent="0.3">
      <c r="E1092">
        <f ca="1"/>
        <v>486.62169658004882</v>
      </c>
      <c r="F1092">
        <f ca="1"/>
        <v>6.8104619804359272E-3</v>
      </c>
    </row>
    <row r="1093" spans="5:6" x14ac:dyDescent="0.3">
      <c r="E1093">
        <f ca="1"/>
        <v>443.45931209874288</v>
      </c>
      <c r="F1093">
        <f ca="1"/>
        <v>7.1018589796851047E-3</v>
      </c>
    </row>
    <row r="1094" spans="5:6" x14ac:dyDescent="0.3">
      <c r="E1094">
        <f ca="1"/>
        <v>487.05162916295859</v>
      </c>
      <c r="F1094">
        <f ca="1"/>
        <v>6.7856111125034332E-3</v>
      </c>
    </row>
    <row r="1095" spans="5:6" x14ac:dyDescent="0.3">
      <c r="E1095">
        <f ca="1"/>
        <v>446.7066293675407</v>
      </c>
      <c r="F1095">
        <f ca="1"/>
        <v>7.2494827852848994E-3</v>
      </c>
    </row>
    <row r="1096" spans="5:6" x14ac:dyDescent="0.3">
      <c r="E1096">
        <f ca="1"/>
        <v>571.22178351355262</v>
      </c>
      <c r="F1096">
        <f ca="1"/>
        <v>1.174469102406902E-3</v>
      </c>
    </row>
    <row r="1097" spans="5:6" x14ac:dyDescent="0.3">
      <c r="E1097">
        <f ca="1"/>
        <v>426.37298965615628</v>
      </c>
      <c r="F1097">
        <f ca="1"/>
        <v>5.9454679975641748E-3</v>
      </c>
    </row>
    <row r="1098" spans="5:6" x14ac:dyDescent="0.3">
      <c r="E1098">
        <f ca="1"/>
        <v>459.69254842655062</v>
      </c>
      <c r="F1098">
        <f ca="1"/>
        <v>7.5617960398834541E-3</v>
      </c>
    </row>
    <row r="1099" spans="5:6" x14ac:dyDescent="0.3">
      <c r="E1099">
        <f ca="1"/>
        <v>473.23624569817213</v>
      </c>
      <c r="F1099">
        <f ca="1"/>
        <v>7.4013469636437512E-3</v>
      </c>
    </row>
    <row r="1100" spans="5:6" x14ac:dyDescent="0.3">
      <c r="E1100">
        <f ca="1"/>
        <v>561.76888366835112</v>
      </c>
      <c r="F1100">
        <f ca="1"/>
        <v>1.5705077165278198E-3</v>
      </c>
    </row>
    <row r="1101" spans="5:6" x14ac:dyDescent="0.3">
      <c r="E1101">
        <f ca="1"/>
        <v>501.797930458358</v>
      </c>
      <c r="F1101">
        <f ca="1"/>
        <v>5.7764860244836624E-3</v>
      </c>
    </row>
    <row r="1102" spans="5:6" x14ac:dyDescent="0.3">
      <c r="E1102">
        <f ca="1"/>
        <v>432.53389458900222</v>
      </c>
      <c r="F1102">
        <f ca="1"/>
        <v>6.4267346733005472E-3</v>
      </c>
    </row>
    <row r="1103" spans="5:6" x14ac:dyDescent="0.3">
      <c r="E1103">
        <f ca="1"/>
        <v>401.73399299031689</v>
      </c>
      <c r="F1103">
        <f ca="1"/>
        <v>3.6904654053087696E-3</v>
      </c>
    </row>
    <row r="1104" spans="5:6" x14ac:dyDescent="0.3">
      <c r="E1104">
        <f ca="1"/>
        <v>536.42164421041525</v>
      </c>
      <c r="F1104">
        <f ca="1"/>
        <v>3.0674510877178761E-3</v>
      </c>
    </row>
    <row r="1105" spans="5:6" x14ac:dyDescent="0.3">
      <c r="E1105">
        <f ca="1"/>
        <v>528.6285232718111</v>
      </c>
      <c r="F1105">
        <f ca="1"/>
        <v>3.6431212701328319E-3</v>
      </c>
    </row>
    <row r="1106" spans="5:6" x14ac:dyDescent="0.3">
      <c r="E1106">
        <f ca="1"/>
        <v>481.84471472342102</v>
      </c>
      <c r="F1106">
        <f ca="1"/>
        <v>7.063982983759101E-3</v>
      </c>
    </row>
    <row r="1107" spans="5:6" x14ac:dyDescent="0.3">
      <c r="E1107">
        <f ca="1"/>
        <v>513.11479493588843</v>
      </c>
      <c r="F1107">
        <f ca="1"/>
        <v>4.8788610322043797E-3</v>
      </c>
    </row>
    <row r="1108" spans="5:6" x14ac:dyDescent="0.3">
      <c r="E1108">
        <f ca="1"/>
        <v>409.82564478455578</v>
      </c>
      <c r="F1108">
        <f ca="1"/>
        <v>4.4488745271092523E-3</v>
      </c>
    </row>
    <row r="1109" spans="5:6" x14ac:dyDescent="0.3">
      <c r="E1109">
        <f ca="1"/>
        <v>460.2454296825706</v>
      </c>
      <c r="F1109">
        <f ca="1"/>
        <v>7.5648734794884443E-3</v>
      </c>
    </row>
    <row r="1110" spans="5:6" x14ac:dyDescent="0.3">
      <c r="E1110">
        <f ca="1"/>
        <v>527.20902872497811</v>
      </c>
      <c r="F1110">
        <f ca="1"/>
        <v>3.7523474636728814E-3</v>
      </c>
    </row>
    <row r="1111" spans="5:6" x14ac:dyDescent="0.3">
      <c r="E1111">
        <f ca="1"/>
        <v>494.26162180130035</v>
      </c>
      <c r="F1111">
        <f ca="1"/>
        <v>6.3258339525392969E-3</v>
      </c>
    </row>
    <row r="1112" spans="5:6" x14ac:dyDescent="0.3">
      <c r="E1112">
        <f ca="1"/>
        <v>432.85472073640528</v>
      </c>
      <c r="F1112">
        <f ca="1"/>
        <v>6.4500513489870806E-3</v>
      </c>
    </row>
    <row r="1113" spans="5:6" x14ac:dyDescent="0.3">
      <c r="E1113">
        <f ca="1"/>
        <v>439.1768023143062</v>
      </c>
      <c r="F1113">
        <f ca="1"/>
        <v>6.8681956951313064E-3</v>
      </c>
    </row>
    <row r="1114" spans="5:6" x14ac:dyDescent="0.3">
      <c r="E1114">
        <f ca="1"/>
        <v>421.21766803531256</v>
      </c>
      <c r="F1114">
        <f ca="1"/>
        <v>5.5022657311771944E-3</v>
      </c>
    </row>
    <row r="1115" spans="5:6" x14ac:dyDescent="0.3">
      <c r="E1115">
        <f ca="1"/>
        <v>375.42373728629184</v>
      </c>
      <c r="F1115">
        <f ca="1"/>
        <v>1.6083601101064395E-3</v>
      </c>
    </row>
    <row r="1116" spans="5:6" x14ac:dyDescent="0.3">
      <c r="E1116">
        <f ca="1"/>
        <v>421.49749027927163</v>
      </c>
      <c r="F1116">
        <f ca="1"/>
        <v>5.5270729838780832E-3</v>
      </c>
    </row>
    <row r="1117" spans="5:6" x14ac:dyDescent="0.3">
      <c r="E1117">
        <f ca="1"/>
        <v>442.12222947418837</v>
      </c>
      <c r="F1117">
        <f ca="1"/>
        <v>7.0335306638407554E-3</v>
      </c>
    </row>
    <row r="1118" spans="5:6" x14ac:dyDescent="0.3">
      <c r="E1118">
        <f ca="1"/>
        <v>495.02581169387759</v>
      </c>
      <c r="F1118">
        <f ca="1"/>
        <v>6.2728859248099922E-3</v>
      </c>
    </row>
    <row r="1119" spans="5:6" x14ac:dyDescent="0.3">
      <c r="E1119">
        <f ca="1"/>
        <v>445.03938665692124</v>
      </c>
      <c r="F1119">
        <f ca="1"/>
        <v>7.1769840232717066E-3</v>
      </c>
    </row>
    <row r="1120" spans="5:6" x14ac:dyDescent="0.3">
      <c r="E1120">
        <f ca="1"/>
        <v>465.15988269605054</v>
      </c>
      <c r="F1120">
        <f ca="1"/>
        <v>7.5555279200222531E-3</v>
      </c>
    </row>
    <row r="1121" spans="5:6" x14ac:dyDescent="0.3">
      <c r="E1121">
        <f ca="1"/>
        <v>519.2764189850908</v>
      </c>
      <c r="F1121">
        <f ca="1"/>
        <v>4.3802425588653493E-3</v>
      </c>
    </row>
    <row r="1122" spans="5:6" x14ac:dyDescent="0.3">
      <c r="E1122">
        <f ca="1"/>
        <v>477.27068315775165</v>
      </c>
      <c r="F1122">
        <f ca="1"/>
        <v>7.2638822982896535E-3</v>
      </c>
    </row>
    <row r="1123" spans="5:6" x14ac:dyDescent="0.3">
      <c r="E1123">
        <f ca="1"/>
        <v>417.25307020070636</v>
      </c>
      <c r="F1123">
        <f ca="1"/>
        <v>5.1435949112128782E-3</v>
      </c>
    </row>
    <row r="1124" spans="5:6" x14ac:dyDescent="0.3">
      <c r="E1124">
        <f ca="1"/>
        <v>488.97256342121199</v>
      </c>
      <c r="F1124">
        <f ca="1"/>
        <v>6.6707997783944017E-3</v>
      </c>
    </row>
    <row r="1125" spans="5:6" x14ac:dyDescent="0.3">
      <c r="E1125">
        <f ca="1"/>
        <v>406.56072633294878</v>
      </c>
      <c r="F1125">
        <f ca="1"/>
        <v>4.1409251199848217E-3</v>
      </c>
    </row>
    <row r="1126" spans="5:6" x14ac:dyDescent="0.3">
      <c r="E1126">
        <f ca="1"/>
        <v>459.29561645208787</v>
      </c>
      <c r="F1126">
        <f ca="1"/>
        <v>7.5590682979095108E-3</v>
      </c>
    </row>
    <row r="1127" spans="5:6" x14ac:dyDescent="0.3">
      <c r="E1127">
        <f ca="1"/>
        <v>456.58779860114748</v>
      </c>
      <c r="F1127">
        <f ca="1"/>
        <v>7.5288864957231087E-3</v>
      </c>
    </row>
    <row r="1128" spans="5:6" x14ac:dyDescent="0.3">
      <c r="E1128">
        <f ca="1"/>
        <v>369.41002959279706</v>
      </c>
      <c r="F1128">
        <f ca="1"/>
        <v>1.2637623466948088E-3</v>
      </c>
    </row>
    <row r="1129" spans="5:6" x14ac:dyDescent="0.3">
      <c r="E1129">
        <f ca="1"/>
        <v>438.82013043550268</v>
      </c>
      <c r="F1129">
        <f ca="1"/>
        <v>6.8468368196353893E-3</v>
      </c>
    </row>
    <row r="1130" spans="5:6" x14ac:dyDescent="0.3">
      <c r="E1130">
        <f ca="1"/>
        <v>475.48773943818071</v>
      </c>
      <c r="F1130">
        <f ca="1"/>
        <v>7.3293263599114138E-3</v>
      </c>
    </row>
    <row r="1131" spans="5:6" x14ac:dyDescent="0.3">
      <c r="E1131">
        <f ca="1"/>
        <v>432.31232208345625</v>
      </c>
      <c r="F1131">
        <f ca="1"/>
        <v>6.4105221577135559E-3</v>
      </c>
    </row>
    <row r="1132" spans="5:6" x14ac:dyDescent="0.3">
      <c r="E1132">
        <f ca="1"/>
        <v>458.25693706922846</v>
      </c>
      <c r="F1132">
        <f ca="1"/>
        <v>7.5498782499291688E-3</v>
      </c>
    </row>
    <row r="1133" spans="5:6" x14ac:dyDescent="0.3">
      <c r="E1133">
        <f ca="1"/>
        <v>563.2879693395621</v>
      </c>
      <c r="F1133">
        <f ca="1"/>
        <v>1.5010330574102405E-3</v>
      </c>
    </row>
    <row r="1134" spans="5:6" x14ac:dyDescent="0.3">
      <c r="E1134">
        <f ca="1"/>
        <v>389.97328426624938</v>
      </c>
      <c r="F1134">
        <f ca="1"/>
        <v>2.6592720411747297E-3</v>
      </c>
    </row>
    <row r="1135" spans="5:6" x14ac:dyDescent="0.3">
      <c r="E1135">
        <f ca="1"/>
        <v>448.23073660564222</v>
      </c>
      <c r="F1135">
        <f ca="1"/>
        <v>7.3095336871912397E-3</v>
      </c>
    </row>
    <row r="1136" spans="5:6" x14ac:dyDescent="0.3">
      <c r="E1136">
        <f ca="1"/>
        <v>410.77358618213441</v>
      </c>
      <c r="F1136">
        <f ca="1"/>
        <v>4.5383295838008408E-3</v>
      </c>
    </row>
    <row r="1137" spans="5:6" x14ac:dyDescent="0.3">
      <c r="E1137">
        <f ca="1"/>
        <v>512.85657018660697</v>
      </c>
      <c r="F1137">
        <f ca="1"/>
        <v>4.8997750344300971E-3</v>
      </c>
    </row>
    <row r="1138" spans="5:6" x14ac:dyDescent="0.3">
      <c r="E1138">
        <f ca="1"/>
        <v>421.70174118306284</v>
      </c>
      <c r="F1138">
        <f ca="1"/>
        <v>5.5451323238005605E-3</v>
      </c>
    </row>
    <row r="1139" spans="5:6" x14ac:dyDescent="0.3">
      <c r="E1139">
        <f ca="1"/>
        <v>478.32565264350143</v>
      </c>
      <c r="F1139">
        <f ca="1"/>
        <v>7.2217754501447858E-3</v>
      </c>
    </row>
    <row r="1140" spans="5:6" x14ac:dyDescent="0.3">
      <c r="E1140">
        <f ca="1"/>
        <v>504.58854236911026</v>
      </c>
      <c r="F1140">
        <f ca="1"/>
        <v>5.560687160229714E-3</v>
      </c>
    </row>
    <row r="1141" spans="5:6" x14ac:dyDescent="0.3">
      <c r="E1141">
        <f ca="1"/>
        <v>560.30615512542784</v>
      </c>
      <c r="F1141">
        <f ca="1"/>
        <v>1.6395694775703637E-3</v>
      </c>
    </row>
    <row r="1142" spans="5:6" x14ac:dyDescent="0.3">
      <c r="E1142">
        <f ca="1"/>
        <v>433.6430933570656</v>
      </c>
      <c r="F1142">
        <f ca="1"/>
        <v>6.5065394646249648E-3</v>
      </c>
    </row>
    <row r="1143" spans="5:6" x14ac:dyDescent="0.3">
      <c r="E1143">
        <f ca="1"/>
        <v>565.01189090489902</v>
      </c>
      <c r="F1143">
        <f ca="1"/>
        <v>1.4249390413511769E-3</v>
      </c>
    </row>
    <row r="1144" spans="5:6" x14ac:dyDescent="0.3">
      <c r="E1144">
        <f ca="1"/>
        <v>422.2222094114565</v>
      </c>
      <c r="F1144">
        <f ca="1"/>
        <v>5.5909616396659844E-3</v>
      </c>
    </row>
    <row r="1145" spans="5:6" x14ac:dyDescent="0.3">
      <c r="E1145">
        <f ca="1"/>
        <v>471.76215415806439</v>
      </c>
      <c r="F1145">
        <f ca="1"/>
        <v>7.4418613756487666E-3</v>
      </c>
    </row>
    <row r="1146" spans="5:6" x14ac:dyDescent="0.3">
      <c r="E1146">
        <f ca="1"/>
        <v>462.86382843786282</v>
      </c>
      <c r="F1146">
        <f ca="1"/>
        <v>7.5680685704207192E-3</v>
      </c>
    </row>
    <row r="1147" spans="5:6" x14ac:dyDescent="0.3">
      <c r="E1147">
        <f ca="1"/>
        <v>510.30512714086814</v>
      </c>
      <c r="F1147">
        <f ca="1"/>
        <v>5.1059243561206568E-3</v>
      </c>
    </row>
    <row r="1148" spans="5:6" x14ac:dyDescent="0.3">
      <c r="E1148">
        <f ca="1"/>
        <v>453.43600724042824</v>
      </c>
      <c r="F1148">
        <f ca="1"/>
        <v>7.4683751533319029E-3</v>
      </c>
    </row>
    <row r="1149" spans="5:6" x14ac:dyDescent="0.3">
      <c r="E1149">
        <f ca="1"/>
        <v>455.9662062095137</v>
      </c>
      <c r="F1149">
        <f ca="1"/>
        <v>7.5191095443100375E-3</v>
      </c>
    </row>
    <row r="1150" spans="5:6" x14ac:dyDescent="0.3">
      <c r="E1150">
        <f ca="1"/>
        <v>468.25002041297438</v>
      </c>
      <c r="F1150">
        <f ca="1"/>
        <v>7.516414862069669E-3</v>
      </c>
    </row>
    <row r="1151" spans="5:6" x14ac:dyDescent="0.3">
      <c r="E1151">
        <f ca="1"/>
        <v>415.06404921091786</v>
      </c>
      <c r="F1151">
        <f ca="1"/>
        <v>4.9409772843960961E-3</v>
      </c>
    </row>
    <row r="1152" spans="5:6" x14ac:dyDescent="0.3">
      <c r="E1152">
        <f ca="1"/>
        <v>492.6364452074402</v>
      </c>
      <c r="F1152">
        <f ca="1"/>
        <v>6.4359828789111069E-3</v>
      </c>
    </row>
    <row r="1153" spans="5:6" x14ac:dyDescent="0.3">
      <c r="E1153">
        <f ca="1"/>
        <v>472.06806876965481</v>
      </c>
      <c r="F1153">
        <f ca="1"/>
        <v>7.4338937125769519E-3</v>
      </c>
    </row>
    <row r="1154" spans="5:6" x14ac:dyDescent="0.3">
      <c r="E1154">
        <f ca="1"/>
        <v>520.96392535313021</v>
      </c>
      <c r="F1154">
        <f ca="1"/>
        <v>4.2447217752910656E-3</v>
      </c>
    </row>
    <row r="1155" spans="5:6" x14ac:dyDescent="0.3">
      <c r="E1155">
        <f ca="1"/>
        <v>477.99157609194037</v>
      </c>
      <c r="F1155">
        <f ca="1"/>
        <v>7.235376705639617E-3</v>
      </c>
    </row>
    <row r="1156" spans="5:6" x14ac:dyDescent="0.3">
      <c r="E1156">
        <f ca="1"/>
        <v>500.95390911936835</v>
      </c>
      <c r="F1156">
        <f ca="1"/>
        <v>5.840656182085199E-3</v>
      </c>
    </row>
    <row r="1157" spans="5:6" x14ac:dyDescent="0.3">
      <c r="E1157">
        <f ca="1"/>
        <v>475.32474076631411</v>
      </c>
      <c r="F1157">
        <f ca="1"/>
        <v>7.3349433700460242E-3</v>
      </c>
    </row>
    <row r="1158" spans="5:6" x14ac:dyDescent="0.3">
      <c r="E1158">
        <f ca="1"/>
        <v>543.81591991692267</v>
      </c>
      <c r="F1158">
        <f ca="1"/>
        <v>2.5667004440713577E-3</v>
      </c>
    </row>
    <row r="1159" spans="5:6" x14ac:dyDescent="0.3">
      <c r="E1159">
        <f ca="1"/>
        <v>426.76728131353821</v>
      </c>
      <c r="F1159">
        <f ca="1"/>
        <v>5.9780080009399876E-3</v>
      </c>
    </row>
    <row r="1160" spans="5:6" x14ac:dyDescent="0.3">
      <c r="E1160">
        <f ca="1"/>
        <v>492.54199125961981</v>
      </c>
      <c r="F1160">
        <f ca="1"/>
        <v>6.4422776435479889E-3</v>
      </c>
    </row>
    <row r="1161" spans="5:6" x14ac:dyDescent="0.3">
      <c r="E1161">
        <f ca="1"/>
        <v>418.23730315012364</v>
      </c>
      <c r="F1161">
        <f ca="1"/>
        <v>5.2337610756253219E-3</v>
      </c>
    </row>
    <row r="1162" spans="5:6" x14ac:dyDescent="0.3">
      <c r="E1162">
        <f ca="1"/>
        <v>457.82514321317228</v>
      </c>
      <c r="F1162">
        <f ca="1"/>
        <v>7.5451835206655996E-3</v>
      </c>
    </row>
    <row r="1163" spans="5:6" x14ac:dyDescent="0.3">
      <c r="E1163">
        <f ca="1"/>
        <v>488.18229923523313</v>
      </c>
      <c r="F1163">
        <f ca="1"/>
        <v>6.7187657935135906E-3</v>
      </c>
    </row>
    <row r="1164" spans="5:6" x14ac:dyDescent="0.3">
      <c r="E1164">
        <f ca="1"/>
        <v>447.57028425083638</v>
      </c>
      <c r="F1164">
        <f ca="1"/>
        <v>7.2842493188429603E-3</v>
      </c>
    </row>
    <row r="1165" spans="5:6" x14ac:dyDescent="0.3">
      <c r="E1165">
        <f ca="1"/>
        <v>443.98618199592522</v>
      </c>
      <c r="F1165">
        <f ca="1"/>
        <v>7.1275931614862634E-3</v>
      </c>
    </row>
    <row r="1166" spans="5:6" x14ac:dyDescent="0.3">
      <c r="E1166">
        <f ca="1"/>
        <v>440.95520806936156</v>
      </c>
      <c r="F1166">
        <f ca="1"/>
        <v>6.9704182351954551E-3</v>
      </c>
    </row>
    <row r="1167" spans="5:6" x14ac:dyDescent="0.3">
      <c r="E1167">
        <f ca="1"/>
        <v>414.04915670911817</v>
      </c>
      <c r="F1167">
        <f ca="1"/>
        <v>4.8462491627447079E-3</v>
      </c>
    </row>
    <row r="1168" spans="5:6" x14ac:dyDescent="0.3">
      <c r="E1168">
        <f ca="1"/>
        <v>433.01299537622674</v>
      </c>
      <c r="F1168">
        <f ca="1"/>
        <v>6.4614847069809841E-3</v>
      </c>
    </row>
    <row r="1169" spans="5:6" x14ac:dyDescent="0.3">
      <c r="E1169">
        <f ca="1"/>
        <v>460.95419829222908</v>
      </c>
      <c r="F1169">
        <f ca="1"/>
        <v>7.5675906890269283E-3</v>
      </c>
    </row>
    <row r="1170" spans="5:6" x14ac:dyDescent="0.3">
      <c r="E1170">
        <f ca="1"/>
        <v>439.0139079150203</v>
      </c>
      <c r="F1170">
        <f ca="1"/>
        <v>6.8584759495068977E-3</v>
      </c>
    </row>
    <row r="1171" spans="5:6" x14ac:dyDescent="0.3">
      <c r="E1171">
        <f ca="1"/>
        <v>483.42224618283774</v>
      </c>
      <c r="F1171">
        <f ca="1"/>
        <v>6.9850271319929578E-3</v>
      </c>
    </row>
    <row r="1172" spans="5:6" x14ac:dyDescent="0.3">
      <c r="E1172">
        <f ca="1"/>
        <v>584.31126491473151</v>
      </c>
      <c r="F1172">
        <f ca="1"/>
        <v>7.58638195316765E-4</v>
      </c>
    </row>
    <row r="1173" spans="5:6" x14ac:dyDescent="0.3">
      <c r="E1173">
        <f ca="1"/>
        <v>459.43139813980724</v>
      </c>
      <c r="F1173">
        <f ca="1"/>
        <v>7.5600501748550007E-3</v>
      </c>
    </row>
    <row r="1174" spans="5:6" x14ac:dyDescent="0.3">
      <c r="E1174">
        <f ca="1"/>
        <v>361.05004083779727</v>
      </c>
      <c r="F1174">
        <f ca="1"/>
        <v>8.735800449802463E-4</v>
      </c>
    </row>
    <row r="1175" spans="5:6" x14ac:dyDescent="0.3">
      <c r="E1175">
        <f ca="1"/>
        <v>464.40604796327375</v>
      </c>
      <c r="F1175">
        <f ca="1"/>
        <v>7.5612137629398135E-3</v>
      </c>
    </row>
    <row r="1176" spans="5:6" x14ac:dyDescent="0.3">
      <c r="E1176">
        <f ca="1"/>
        <v>470.15704261576934</v>
      </c>
      <c r="F1176">
        <f ca="1"/>
        <v>7.4798299507489539E-3</v>
      </c>
    </row>
    <row r="1177" spans="5:6" x14ac:dyDescent="0.3">
      <c r="E1177">
        <f ca="1"/>
        <v>424.54729570699112</v>
      </c>
      <c r="F1177">
        <f ca="1"/>
        <v>5.7921063511271091E-3</v>
      </c>
    </row>
    <row r="1178" spans="5:6" x14ac:dyDescent="0.3">
      <c r="E1178">
        <f ca="1"/>
        <v>523.92467034081733</v>
      </c>
      <c r="F1178">
        <f ca="1"/>
        <v>4.009180192011394E-3</v>
      </c>
    </row>
    <row r="1179" spans="5:6" x14ac:dyDescent="0.3">
      <c r="E1179">
        <f ca="1"/>
        <v>407.74091870139682</v>
      </c>
      <c r="F1179">
        <f ca="1"/>
        <v>4.2521195527516027E-3</v>
      </c>
    </row>
    <row r="1180" spans="5:6" x14ac:dyDescent="0.3">
      <c r="E1180">
        <f ca="1"/>
        <v>480.96290770847321</v>
      </c>
      <c r="F1180">
        <f ca="1"/>
        <v>7.1059524581331898E-3</v>
      </c>
    </row>
    <row r="1181" spans="5:6" x14ac:dyDescent="0.3">
      <c r="E1181">
        <f ca="1"/>
        <v>514.31340765980747</v>
      </c>
      <c r="F1181">
        <f ca="1"/>
        <v>4.781726804887706E-3</v>
      </c>
    </row>
    <row r="1182" spans="5:6" x14ac:dyDescent="0.3">
      <c r="E1182">
        <f ca="1"/>
        <v>399.98664239975574</v>
      </c>
      <c r="F1182">
        <f ca="1"/>
        <v>3.5301277274505413E-3</v>
      </c>
    </row>
    <row r="1183" spans="5:6" x14ac:dyDescent="0.3">
      <c r="E1183">
        <f ca="1"/>
        <v>400.20977807246004</v>
      </c>
      <c r="F1183">
        <f ca="1"/>
        <v>3.5504979079234535E-3</v>
      </c>
    </row>
    <row r="1184" spans="5:6" x14ac:dyDescent="0.3">
      <c r="E1184">
        <f ca="1"/>
        <v>564.48009325322926</v>
      </c>
      <c r="F1184">
        <f ca="1"/>
        <v>1.4481028143293402E-3</v>
      </c>
    </row>
    <row r="1185" spans="5:6" x14ac:dyDescent="0.3">
      <c r="E1185">
        <f ca="1"/>
        <v>425.77069432393108</v>
      </c>
      <c r="F1185">
        <f ca="1"/>
        <v>5.8953538263284613E-3</v>
      </c>
    </row>
    <row r="1186" spans="5:6" x14ac:dyDescent="0.3">
      <c r="E1186">
        <f ca="1"/>
        <v>476.3830941734526</v>
      </c>
      <c r="F1186">
        <f ca="1"/>
        <v>7.2973722148910311E-3</v>
      </c>
    </row>
    <row r="1187" spans="5:6" x14ac:dyDescent="0.3">
      <c r="E1187">
        <f ca="1"/>
        <v>530.4024480365332</v>
      </c>
      <c r="F1187">
        <f ca="1"/>
        <v>3.5083431305698949E-3</v>
      </c>
    </row>
    <row r="1188" spans="5:6" x14ac:dyDescent="0.3">
      <c r="E1188">
        <f ca="1"/>
        <v>409.40969142081497</v>
      </c>
      <c r="F1188">
        <f ca="1"/>
        <v>4.4096076518984383E-3</v>
      </c>
    </row>
    <row r="1189" spans="5:6" x14ac:dyDescent="0.3">
      <c r="E1189">
        <f ca="1"/>
        <v>421.55091339398598</v>
      </c>
      <c r="F1189">
        <f ca="1"/>
        <v>5.5318004860288395E-3</v>
      </c>
    </row>
    <row r="1190" spans="5:6" x14ac:dyDescent="0.3">
      <c r="E1190">
        <f ca="1"/>
        <v>440.31919377839534</v>
      </c>
      <c r="F1190">
        <f ca="1"/>
        <v>6.9346878576078113E-3</v>
      </c>
    </row>
    <row r="1191" spans="5:6" x14ac:dyDescent="0.3">
      <c r="E1191">
        <f ca="1"/>
        <v>469.77977325447773</v>
      </c>
      <c r="F1191">
        <f ca="1"/>
        <v>7.4878085210576427E-3</v>
      </c>
    </row>
    <row r="1192" spans="5:6" x14ac:dyDescent="0.3">
      <c r="E1192">
        <f ca="1"/>
        <v>375.1960105984171</v>
      </c>
      <c r="F1192">
        <f ca="1"/>
        <v>1.5943215234703709E-3</v>
      </c>
    </row>
    <row r="1193" spans="5:6" x14ac:dyDescent="0.3">
      <c r="E1193">
        <f ca="1"/>
        <v>519.40109740527237</v>
      </c>
      <c r="F1193">
        <f ca="1"/>
        <v>4.3702047796108576E-3</v>
      </c>
    </row>
    <row r="1194" spans="5:6" x14ac:dyDescent="0.3">
      <c r="E1194">
        <f ca="1"/>
        <v>446.30981646172131</v>
      </c>
      <c r="F1194">
        <f ca="1"/>
        <v>7.2328671855947085E-3</v>
      </c>
    </row>
    <row r="1195" spans="5:6" x14ac:dyDescent="0.3">
      <c r="E1195">
        <f ca="1"/>
        <v>445.94331224919529</v>
      </c>
      <c r="F1195">
        <f ca="1"/>
        <v>7.2171642839944632E-3</v>
      </c>
    </row>
    <row r="1196" spans="5:6" x14ac:dyDescent="0.3">
      <c r="E1196">
        <f ca="1"/>
        <v>453.3842737146486</v>
      </c>
      <c r="F1196">
        <f ca="1"/>
        <v>7.4671553035847776E-3</v>
      </c>
    </row>
    <row r="1197" spans="5:6" x14ac:dyDescent="0.3">
      <c r="E1197">
        <f ca="1"/>
        <v>560.56937881714384</v>
      </c>
      <c r="F1197">
        <f ca="1"/>
        <v>1.626984116185542E-3</v>
      </c>
    </row>
    <row r="1198" spans="5:6" x14ac:dyDescent="0.3">
      <c r="E1198">
        <f ca="1"/>
        <v>384.12277456213462</v>
      </c>
      <c r="F1198">
        <f ca="1"/>
        <v>2.2016448768128506E-3</v>
      </c>
    </row>
    <row r="1199" spans="5:6" x14ac:dyDescent="0.3">
      <c r="E1199">
        <f ca="1"/>
        <v>496.92445935149641</v>
      </c>
      <c r="F1199">
        <f ca="1"/>
        <v>6.1383754425883225E-3</v>
      </c>
    </row>
    <row r="1200" spans="5:6" x14ac:dyDescent="0.3">
      <c r="E1200">
        <f ca="1"/>
        <v>453.38503661894578</v>
      </c>
      <c r="F1200">
        <f ca="1"/>
        <v>7.4671733454056248E-3</v>
      </c>
    </row>
    <row r="1201" spans="5:6" x14ac:dyDescent="0.3">
      <c r="E1201">
        <f ca="1"/>
        <v>527.95745021829487</v>
      </c>
      <c r="F1201">
        <f ca="1"/>
        <v>3.694612791891488E-3</v>
      </c>
    </row>
    <row r="1202" spans="5:6" x14ac:dyDescent="0.3">
      <c r="E1202">
        <f ca="1"/>
        <v>441.33119145075102</v>
      </c>
      <c r="F1202">
        <f ca="1"/>
        <v>6.9911000388016608E-3</v>
      </c>
    </row>
    <row r="1203" spans="5:6" x14ac:dyDescent="0.3">
      <c r="E1203">
        <f ca="1"/>
        <v>492.90450904523266</v>
      </c>
      <c r="F1203">
        <f ca="1"/>
        <v>6.4180526601314075E-3</v>
      </c>
    </row>
    <row r="1204" spans="5:6" x14ac:dyDescent="0.3">
      <c r="E1204">
        <f ca="1"/>
        <v>377.05562239652363</v>
      </c>
      <c r="F1204">
        <f ca="1"/>
        <v>1.7112277795579131E-3</v>
      </c>
    </row>
    <row r="1205" spans="5:6" x14ac:dyDescent="0.3">
      <c r="E1205">
        <f ca="1"/>
        <v>435.79745666071938</v>
      </c>
      <c r="F1205">
        <f ca="1"/>
        <v>6.6548134641439948E-3</v>
      </c>
    </row>
    <row r="1206" spans="5:6" x14ac:dyDescent="0.3">
      <c r="E1206">
        <f ca="1"/>
        <v>542.58572597588511</v>
      </c>
      <c r="F1206">
        <f ca="1"/>
        <v>2.6465861164852744E-3</v>
      </c>
    </row>
    <row r="1207" spans="5:6" x14ac:dyDescent="0.3">
      <c r="E1207">
        <f ca="1"/>
        <v>332.36767225273218</v>
      </c>
      <c r="F1207">
        <f ca="1"/>
        <v>1.7756517980012899E-4</v>
      </c>
    </row>
    <row r="1208" spans="5:6" x14ac:dyDescent="0.3">
      <c r="E1208">
        <f ca="1"/>
        <v>439.09485586484357</v>
      </c>
      <c r="F1208">
        <f ca="1"/>
        <v>6.8633134030574037E-3</v>
      </c>
    </row>
    <row r="1209" spans="5:6" x14ac:dyDescent="0.3">
      <c r="E1209">
        <f ca="1"/>
        <v>409.59949209806973</v>
      </c>
      <c r="F1209">
        <f ca="1"/>
        <v>4.4275256684554714E-3</v>
      </c>
    </row>
    <row r="1210" spans="5:6" x14ac:dyDescent="0.3">
      <c r="E1210">
        <f ca="1"/>
        <v>410.16733412608272</v>
      </c>
      <c r="F1210">
        <f ca="1"/>
        <v>4.4811262218123343E-3</v>
      </c>
    </row>
    <row r="1211" spans="5:6" x14ac:dyDescent="0.3">
      <c r="E1211">
        <f ca="1"/>
        <v>350.11682327545066</v>
      </c>
      <c r="F1211">
        <f ca="1"/>
        <v>5.0627339747158983E-4</v>
      </c>
    </row>
    <row r="1212" spans="5:6" x14ac:dyDescent="0.3">
      <c r="E1212">
        <f ca="1"/>
        <v>379.96536730084961</v>
      </c>
      <c r="F1212">
        <f ca="1"/>
        <v>1.9044303817733143E-3</v>
      </c>
    </row>
    <row r="1213" spans="5:6" x14ac:dyDescent="0.3">
      <c r="E1213">
        <f ca="1"/>
        <v>499.17362093451118</v>
      </c>
      <c r="F1213">
        <f ca="1"/>
        <v>5.9740682108685664E-3</v>
      </c>
    </row>
    <row r="1214" spans="5:6" x14ac:dyDescent="0.3">
      <c r="E1214">
        <f ca="1"/>
        <v>484.5150063805761</v>
      </c>
      <c r="F1214">
        <f ca="1"/>
        <v>6.9275189582329007E-3</v>
      </c>
    </row>
    <row r="1215" spans="5:6" x14ac:dyDescent="0.3">
      <c r="E1215">
        <f ca="1"/>
        <v>497.05300619387117</v>
      </c>
      <c r="F1215">
        <f ca="1"/>
        <v>6.1291238230662699E-3</v>
      </c>
    </row>
    <row r="1216" spans="5:6" x14ac:dyDescent="0.3">
      <c r="E1216">
        <f ca="1"/>
        <v>404.64180570885276</v>
      </c>
      <c r="F1216">
        <f ca="1"/>
        <v>3.9608064483211466E-3</v>
      </c>
    </row>
    <row r="1217" spans="5:6" x14ac:dyDescent="0.3">
      <c r="E1217">
        <f ca="1"/>
        <v>459.14273459940324</v>
      </c>
      <c r="F1217">
        <f ca="1"/>
        <v>7.5579020424761563E-3</v>
      </c>
    </row>
    <row r="1218" spans="5:6" x14ac:dyDescent="0.3">
      <c r="E1218">
        <f ca="1"/>
        <v>382.31515568634012</v>
      </c>
      <c r="F1218">
        <f ca="1"/>
        <v>2.0694231795901855E-3</v>
      </c>
    </row>
    <row r="1219" spans="5:6" x14ac:dyDescent="0.3">
      <c r="E1219">
        <f ca="1"/>
        <v>427.33828417833445</v>
      </c>
      <c r="F1219">
        <f ca="1"/>
        <v>6.0247457336704176E-3</v>
      </c>
    </row>
    <row r="1220" spans="5:6" x14ac:dyDescent="0.3">
      <c r="E1220">
        <f ca="1"/>
        <v>481.31916380199561</v>
      </c>
      <c r="F1220">
        <f ca="1"/>
        <v>7.0891870906763278E-3</v>
      </c>
    </row>
    <row r="1221" spans="5:6" x14ac:dyDescent="0.3">
      <c r="E1221">
        <f ca="1"/>
        <v>502.88236218692521</v>
      </c>
      <c r="F1221">
        <f ca="1"/>
        <v>5.6932513149657157E-3</v>
      </c>
    </row>
    <row r="1222" spans="5:6" x14ac:dyDescent="0.3">
      <c r="E1222">
        <f ca="1"/>
        <v>397.23456372975318</v>
      </c>
      <c r="F1222">
        <f ca="1"/>
        <v>3.2817932392537421E-3</v>
      </c>
    </row>
    <row r="1223" spans="5:6" x14ac:dyDescent="0.3">
      <c r="E1223">
        <f ca="1"/>
        <v>520.30776385877971</v>
      </c>
      <c r="F1223">
        <f ca="1"/>
        <v>4.2973252741138144E-3</v>
      </c>
    </row>
    <row r="1224" spans="5:6" x14ac:dyDescent="0.3">
      <c r="E1224">
        <f ca="1"/>
        <v>385.47634822159796</v>
      </c>
      <c r="F1224">
        <f ca="1"/>
        <v>2.3035816858742258E-3</v>
      </c>
    </row>
    <row r="1225" spans="5:6" x14ac:dyDescent="0.3">
      <c r="E1225">
        <f ca="1"/>
        <v>403.61818771071029</v>
      </c>
      <c r="F1225">
        <f ca="1"/>
        <v>3.8652168844083099E-3</v>
      </c>
    </row>
    <row r="1226" spans="5:6" x14ac:dyDescent="0.3">
      <c r="E1226">
        <f ca="1"/>
        <v>433.05300216421091</v>
      </c>
      <c r="F1226">
        <f ca="1"/>
        <v>6.4643673719020477E-3</v>
      </c>
    </row>
    <row r="1227" spans="5:6" x14ac:dyDescent="0.3">
      <c r="E1227">
        <f ca="1"/>
        <v>483.81741364813928</v>
      </c>
      <c r="F1227">
        <f ca="1"/>
        <v>6.9644915742932472E-3</v>
      </c>
    </row>
    <row r="1228" spans="5:6" x14ac:dyDescent="0.3">
      <c r="E1228">
        <f ca="1"/>
        <v>506.00888506574756</v>
      </c>
      <c r="F1228">
        <f ca="1"/>
        <v>5.4490273681708822E-3</v>
      </c>
    </row>
    <row r="1229" spans="5:6" x14ac:dyDescent="0.3">
      <c r="E1229">
        <f ca="1"/>
        <v>544.73881197914204</v>
      </c>
      <c r="F1229">
        <f ca="1"/>
        <v>2.5077081811436344E-3</v>
      </c>
    </row>
    <row r="1230" spans="5:6" x14ac:dyDescent="0.3">
      <c r="E1230">
        <f ca="1"/>
        <v>453.26613576308841</v>
      </c>
      <c r="F1230">
        <f ca="1"/>
        <v>7.4643423597959262E-3</v>
      </c>
    </row>
    <row r="1231" spans="5:6" x14ac:dyDescent="0.3">
      <c r="E1231">
        <f ca="1"/>
        <v>425.17628405912819</v>
      </c>
      <c r="F1231">
        <f ca="1"/>
        <v>5.8454267671556297E-3</v>
      </c>
    </row>
    <row r="1232" spans="5:6" x14ac:dyDescent="0.3">
      <c r="E1232">
        <f ca="1"/>
        <v>562.06458864208764</v>
      </c>
      <c r="F1232">
        <f ca="1"/>
        <v>1.556804828266471E-3</v>
      </c>
    </row>
    <row r="1233" spans="5:6" x14ac:dyDescent="0.3">
      <c r="E1233">
        <f ca="1"/>
        <v>532.85402061665752</v>
      </c>
      <c r="F1233">
        <f ca="1"/>
        <v>3.3255334237941529E-3</v>
      </c>
    </row>
    <row r="1234" spans="5:6" x14ac:dyDescent="0.3">
      <c r="E1234">
        <f ca="1"/>
        <v>499.86810777451944</v>
      </c>
      <c r="F1234">
        <f ca="1"/>
        <v>5.9223534254114691E-3</v>
      </c>
    </row>
    <row r="1235" spans="5:6" x14ac:dyDescent="0.3">
      <c r="E1235">
        <f ca="1"/>
        <v>475.21093149467208</v>
      </c>
      <c r="F1235">
        <f ca="1"/>
        <v>7.3388284481269309E-3</v>
      </c>
    </row>
    <row r="1236" spans="5:6" x14ac:dyDescent="0.3">
      <c r="E1236">
        <f ca="1"/>
        <v>540.34559496740337</v>
      </c>
      <c r="F1236">
        <f ca="1"/>
        <v>2.7956476917763155E-3</v>
      </c>
    </row>
    <row r="1237" spans="5:6" x14ac:dyDescent="0.3">
      <c r="E1237">
        <f ca="1"/>
        <v>412.71249759206921</v>
      </c>
      <c r="F1237">
        <f ca="1"/>
        <v>4.720918085836189E-3</v>
      </c>
    </row>
    <row r="1238" spans="5:6" x14ac:dyDescent="0.3">
      <c r="E1238">
        <f ca="1"/>
        <v>486.97748570535884</v>
      </c>
      <c r="F1238">
        <f ca="1"/>
        <v>6.7899193461483974E-3</v>
      </c>
    </row>
    <row r="1239" spans="5:6" x14ac:dyDescent="0.3">
      <c r="E1239">
        <f ca="1"/>
        <v>391.93061207521635</v>
      </c>
      <c r="F1239">
        <f ca="1"/>
        <v>2.8216948487437784E-3</v>
      </c>
    </row>
    <row r="1240" spans="5:6" x14ac:dyDescent="0.3">
      <c r="E1240">
        <f ca="1"/>
        <v>560.49938096801054</v>
      </c>
      <c r="F1240">
        <f ca="1"/>
        <v>1.6303241255587457E-3</v>
      </c>
    </row>
    <row r="1241" spans="5:6" x14ac:dyDescent="0.3">
      <c r="E1241">
        <f ca="1"/>
        <v>461.03535384916</v>
      </c>
      <c r="F1241">
        <f ca="1"/>
        <v>7.5678138911805196E-3</v>
      </c>
    </row>
    <row r="1242" spans="5:6" x14ac:dyDescent="0.3">
      <c r="E1242">
        <f ca="1"/>
        <v>479.02658264554555</v>
      </c>
      <c r="F1242">
        <f ca="1"/>
        <v>7.1924439029968307E-3</v>
      </c>
    </row>
    <row r="1243" spans="5:6" x14ac:dyDescent="0.3">
      <c r="E1243">
        <f ca="1"/>
        <v>548.67300772429121</v>
      </c>
      <c r="F1243">
        <f ca="1"/>
        <v>2.2654614027808836E-3</v>
      </c>
    </row>
    <row r="1244" spans="5:6" x14ac:dyDescent="0.3">
      <c r="E1244">
        <f ca="1"/>
        <v>562.6632704824799</v>
      </c>
      <c r="F1244">
        <f ca="1"/>
        <v>1.5293272858054789E-3</v>
      </c>
    </row>
    <row r="1245" spans="5:6" x14ac:dyDescent="0.3">
      <c r="E1245">
        <f ca="1"/>
        <v>454.29731413039838</v>
      </c>
      <c r="F1245">
        <f ca="1"/>
        <v>7.4876122504986169E-3</v>
      </c>
    </row>
    <row r="1246" spans="5:6" x14ac:dyDescent="0.3">
      <c r="E1246">
        <f ca="1"/>
        <v>478.186284046119</v>
      </c>
      <c r="F1246">
        <f ca="1"/>
        <v>7.2274794758382293E-3</v>
      </c>
    </row>
    <row r="1247" spans="5:6" x14ac:dyDescent="0.3">
      <c r="E1247">
        <f ca="1"/>
        <v>505.0562475682359</v>
      </c>
      <c r="F1247">
        <f ca="1"/>
        <v>5.5240394907491814E-3</v>
      </c>
    </row>
    <row r="1248" spans="5:6" x14ac:dyDescent="0.3">
      <c r="E1248">
        <f ca="1"/>
        <v>438.71848605565401</v>
      </c>
      <c r="F1248">
        <f ca="1"/>
        <v>6.8406984464770186E-3</v>
      </c>
    </row>
    <row r="1249" spans="5:6" x14ac:dyDescent="0.3">
      <c r="E1249">
        <f ca="1"/>
        <v>521.14939977816823</v>
      </c>
      <c r="F1249">
        <f ca="1"/>
        <v>4.2298759158448263E-3</v>
      </c>
    </row>
    <row r="1250" spans="5:6" x14ac:dyDescent="0.3">
      <c r="E1250">
        <f ca="1"/>
        <v>540.96064235604331</v>
      </c>
      <c r="F1250">
        <f ca="1"/>
        <v>2.7542665455227685E-3</v>
      </c>
    </row>
    <row r="1251" spans="5:6" x14ac:dyDescent="0.3">
      <c r="E1251">
        <f ca="1"/>
        <v>462.16001504583608</v>
      </c>
      <c r="F1251">
        <f ca="1"/>
        <v>7.569051052248651E-3</v>
      </c>
    </row>
    <row r="1252" spans="5:6" x14ac:dyDescent="0.3">
      <c r="E1252">
        <f ca="1"/>
        <v>512.76243819661477</v>
      </c>
      <c r="F1252">
        <f ca="1"/>
        <v>4.9073973793498813E-3</v>
      </c>
    </row>
    <row r="1253" spans="5:6" x14ac:dyDescent="0.3">
      <c r="E1253">
        <f ca="1"/>
        <v>511.71106969083394</v>
      </c>
      <c r="F1253">
        <f ca="1"/>
        <v>4.9924605214673673E-3</v>
      </c>
    </row>
    <row r="1254" spans="5:6" x14ac:dyDescent="0.3">
      <c r="E1254">
        <f ca="1"/>
        <v>486.87756326821477</v>
      </c>
      <c r="F1254">
        <f ca="1"/>
        <v>6.7957106496707867E-3</v>
      </c>
    </row>
    <row r="1255" spans="5:6" x14ac:dyDescent="0.3">
      <c r="E1255">
        <f ca="1"/>
        <v>516.61968789396758</v>
      </c>
      <c r="F1255">
        <f ca="1"/>
        <v>4.5948341273549043E-3</v>
      </c>
    </row>
    <row r="1256" spans="5:6" x14ac:dyDescent="0.3">
      <c r="E1256">
        <f ca="1"/>
        <v>425.37270749351762</v>
      </c>
      <c r="F1256">
        <f ca="1"/>
        <v>5.8619757322720088E-3</v>
      </c>
    </row>
    <row r="1257" spans="5:6" x14ac:dyDescent="0.3">
      <c r="E1257">
        <f ca="1"/>
        <v>571.6414735926428</v>
      </c>
      <c r="F1257">
        <f ca="1"/>
        <v>1.1588415118188543E-3</v>
      </c>
    </row>
    <row r="1258" spans="5:6" x14ac:dyDescent="0.3">
      <c r="E1258">
        <f ca="1"/>
        <v>426.40218800468642</v>
      </c>
      <c r="F1258">
        <f ca="1"/>
        <v>5.9478850060312423E-3</v>
      </c>
    </row>
    <row r="1259" spans="5:6" x14ac:dyDescent="0.3">
      <c r="E1259">
        <f ca="1"/>
        <v>571.25639834494541</v>
      </c>
      <c r="F1259">
        <f ca="1"/>
        <v>1.1731740922357368E-3</v>
      </c>
    </row>
    <row r="1260" spans="5:6" x14ac:dyDescent="0.3">
      <c r="E1260">
        <f ca="1"/>
        <v>438.4248640204155</v>
      </c>
      <c r="F1260">
        <f ca="1"/>
        <v>6.8228388649754536E-3</v>
      </c>
    </row>
    <row r="1261" spans="5:6" x14ac:dyDescent="0.3">
      <c r="E1261">
        <f ca="1"/>
        <v>492.38915491725152</v>
      </c>
      <c r="F1261">
        <f ca="1"/>
        <v>6.4524375679941518E-3</v>
      </c>
    </row>
    <row r="1262" spans="5:6" x14ac:dyDescent="0.3">
      <c r="E1262">
        <f ca="1"/>
        <v>453.84468311734651</v>
      </c>
      <c r="F1262">
        <f ca="1"/>
        <v>7.4777551948789879E-3</v>
      </c>
    </row>
    <row r="1263" spans="5:6" x14ac:dyDescent="0.3">
      <c r="E1263">
        <f ca="1"/>
        <v>469.22454780312546</v>
      </c>
      <c r="F1263">
        <f ca="1"/>
        <v>7.4988885172052877E-3</v>
      </c>
    </row>
    <row r="1264" spans="5:6" x14ac:dyDescent="0.3">
      <c r="E1264">
        <f ca="1"/>
        <v>417.46321408378901</v>
      </c>
      <c r="F1264">
        <f ca="1"/>
        <v>5.1629003408572302E-3</v>
      </c>
    </row>
    <row r="1265" spans="5:6" x14ac:dyDescent="0.3">
      <c r="E1265">
        <f ca="1"/>
        <v>503.80737903322222</v>
      </c>
      <c r="F1265">
        <f ca="1"/>
        <v>5.621609524129728E-3</v>
      </c>
    </row>
    <row r="1266" spans="5:6" x14ac:dyDescent="0.3">
      <c r="E1266">
        <f ca="1"/>
        <v>443.18243420042893</v>
      </c>
      <c r="F1266">
        <f ca="1"/>
        <v>7.0880638533780864E-3</v>
      </c>
    </row>
    <row r="1267" spans="5:6" x14ac:dyDescent="0.3">
      <c r="E1267">
        <f ca="1"/>
        <v>478.45112131534364</v>
      </c>
      <c r="F1267">
        <f ca="1"/>
        <v>7.2166038136265544E-3</v>
      </c>
    </row>
    <row r="1268" spans="5:6" x14ac:dyDescent="0.3">
      <c r="E1268">
        <f ca="1"/>
        <v>568.08802215529442</v>
      </c>
      <c r="F1268">
        <f ca="1"/>
        <v>1.2963071643748057E-3</v>
      </c>
    </row>
    <row r="1269" spans="5:6" x14ac:dyDescent="0.3">
      <c r="E1269">
        <f ca="1"/>
        <v>320.5669278166697</v>
      </c>
      <c r="F1269">
        <f ca="1"/>
        <v>7.8454800293949401E-5</v>
      </c>
    </row>
    <row r="1270" spans="5:6" x14ac:dyDescent="0.3">
      <c r="E1270">
        <f ca="1"/>
        <v>456.56851373575614</v>
      </c>
      <c r="F1270">
        <f ca="1"/>
        <v>7.5285991400979666E-3</v>
      </c>
    </row>
    <row r="1271" spans="5:6" x14ac:dyDescent="0.3">
      <c r="E1271">
        <f ca="1"/>
        <v>522.75685059869306</v>
      </c>
      <c r="F1271">
        <f ca="1"/>
        <v>4.1016940165395175E-3</v>
      </c>
    </row>
    <row r="1272" spans="5:6" x14ac:dyDescent="0.3">
      <c r="E1272">
        <f ca="1"/>
        <v>370.8104205233027</v>
      </c>
      <c r="F1272">
        <f ca="1"/>
        <v>1.3391579674577468E-3</v>
      </c>
    </row>
    <row r="1273" spans="5:6" x14ac:dyDescent="0.3">
      <c r="E1273">
        <f ca="1"/>
        <v>539.68536115405288</v>
      </c>
      <c r="F1273">
        <f ca="1"/>
        <v>2.8404458135466979E-3</v>
      </c>
    </row>
    <row r="1274" spans="5:6" x14ac:dyDescent="0.3">
      <c r="E1274">
        <f ca="1"/>
        <v>391.17878877463892</v>
      </c>
      <c r="F1274">
        <f ca="1"/>
        <v>2.7587950977163802E-3</v>
      </c>
    </row>
    <row r="1275" spans="5:6" x14ac:dyDescent="0.3">
      <c r="E1275">
        <f ca="1"/>
        <v>495.48449699124922</v>
      </c>
      <c r="F1275">
        <f ca="1"/>
        <v>6.2407680873943737E-3</v>
      </c>
    </row>
    <row r="1276" spans="5:6" x14ac:dyDescent="0.3">
      <c r="E1276">
        <f ca="1"/>
        <v>498.91253110101445</v>
      </c>
      <c r="F1276">
        <f ca="1"/>
        <v>5.9933958743517398E-3</v>
      </c>
    </row>
    <row r="1277" spans="5:6" x14ac:dyDescent="0.3">
      <c r="E1277">
        <f ca="1"/>
        <v>399.05115281067077</v>
      </c>
      <c r="F1277">
        <f ca="1"/>
        <v>3.4450909397383562E-3</v>
      </c>
    </row>
    <row r="1278" spans="5:6" x14ac:dyDescent="0.3">
      <c r="E1278">
        <f ca="1"/>
        <v>461.30573395114646</v>
      </c>
      <c r="F1278">
        <f ca="1"/>
        <v>7.5684273003942442E-3</v>
      </c>
    </row>
    <row r="1279" spans="5:6" x14ac:dyDescent="0.3">
      <c r="E1279">
        <f ca="1"/>
        <v>512.86834914368694</v>
      </c>
      <c r="F1279">
        <f ca="1"/>
        <v>4.8988211716555841E-3</v>
      </c>
    </row>
    <row r="1280" spans="5:6" x14ac:dyDescent="0.3">
      <c r="E1280">
        <f ca="1"/>
        <v>424.85928359171703</v>
      </c>
      <c r="F1280">
        <f ca="1"/>
        <v>5.8186157637277356E-3</v>
      </c>
    </row>
    <row r="1281" spans="5:6" x14ac:dyDescent="0.3">
      <c r="E1281">
        <f ca="1"/>
        <v>494.64921225031259</v>
      </c>
      <c r="F1281">
        <f ca="1"/>
        <v>6.299068232565797E-3</v>
      </c>
    </row>
    <row r="1282" spans="5:6" x14ac:dyDescent="0.3">
      <c r="E1282">
        <f ca="1"/>
        <v>362.33237375105682</v>
      </c>
      <c r="F1282">
        <f ca="1"/>
        <v>9.2692456435419074E-4</v>
      </c>
    </row>
    <row r="1283" spans="5:6" x14ac:dyDescent="0.3">
      <c r="E1283">
        <f ca="1"/>
        <v>449.69452113101431</v>
      </c>
      <c r="F1283">
        <f ca="1"/>
        <v>7.3615031665704564E-3</v>
      </c>
    </row>
    <row r="1284" spans="5:6" x14ac:dyDescent="0.3">
      <c r="E1284">
        <f ca="1"/>
        <v>434.15244251765182</v>
      </c>
      <c r="F1284">
        <f ca="1"/>
        <v>6.542412084281626E-3</v>
      </c>
    </row>
    <row r="1285" spans="5:6" x14ac:dyDescent="0.3">
      <c r="E1285">
        <f ca="1"/>
        <v>476.0910197217861</v>
      </c>
      <c r="F1285">
        <f ca="1"/>
        <v>7.3079994785632384E-3</v>
      </c>
    </row>
    <row r="1286" spans="5:6" x14ac:dyDescent="0.3">
      <c r="E1286">
        <f ca="1"/>
        <v>537.47559813807607</v>
      </c>
      <c r="F1286">
        <f ca="1"/>
        <v>2.9931552039714968E-3</v>
      </c>
    </row>
    <row r="1287" spans="5:6" x14ac:dyDescent="0.3">
      <c r="E1287">
        <f ca="1"/>
        <v>490.9834676688381</v>
      </c>
      <c r="F1287">
        <f ca="1"/>
        <v>6.5443554346726815E-3</v>
      </c>
    </row>
    <row r="1288" spans="5:6" x14ac:dyDescent="0.3">
      <c r="E1288">
        <f ca="1"/>
        <v>519.3046188228052</v>
      </c>
      <c r="F1288">
        <f ca="1"/>
        <v>4.3779718926939487E-3</v>
      </c>
    </row>
    <row r="1289" spans="5:6" x14ac:dyDescent="0.3">
      <c r="E1289">
        <f ca="1"/>
        <v>434.70678433842414</v>
      </c>
      <c r="F1289">
        <f ca="1"/>
        <v>6.5808856605166031E-3</v>
      </c>
    </row>
    <row r="1290" spans="5:6" x14ac:dyDescent="0.3">
      <c r="E1290">
        <f ca="1"/>
        <v>473.62922186900414</v>
      </c>
      <c r="F1290">
        <f ca="1"/>
        <v>7.3896500003037937E-3</v>
      </c>
    </row>
    <row r="1291" spans="5:6" x14ac:dyDescent="0.3">
      <c r="E1291">
        <f ca="1"/>
        <v>449.29841746691625</v>
      </c>
      <c r="F1291">
        <f ca="1"/>
        <v>7.3479969775010045E-3</v>
      </c>
    </row>
    <row r="1292" spans="5:6" x14ac:dyDescent="0.3">
      <c r="E1292">
        <f ca="1"/>
        <v>460.46754905370415</v>
      </c>
      <c r="F1292">
        <f ca="1"/>
        <v>7.565873355548227E-3</v>
      </c>
    </row>
    <row r="1293" spans="5:6" x14ac:dyDescent="0.3">
      <c r="E1293">
        <f ca="1"/>
        <v>423.93296143345037</v>
      </c>
      <c r="F1293">
        <f ca="1"/>
        <v>5.7395612420144387E-3</v>
      </c>
    </row>
    <row r="1294" spans="5:6" x14ac:dyDescent="0.3">
      <c r="E1294">
        <f ca="1"/>
        <v>490.02023829727727</v>
      </c>
      <c r="F1294">
        <f ca="1"/>
        <v>6.6056896401764332E-3</v>
      </c>
    </row>
    <row r="1295" spans="5:6" x14ac:dyDescent="0.3">
      <c r="E1295">
        <f ca="1"/>
        <v>449.83128338251959</v>
      </c>
      <c r="F1295">
        <f ca="1"/>
        <v>7.3660699571265337E-3</v>
      </c>
    </row>
    <row r="1296" spans="5:6" x14ac:dyDescent="0.3">
      <c r="E1296">
        <f ca="1"/>
        <v>429.59587022384841</v>
      </c>
      <c r="F1296">
        <f ca="1"/>
        <v>6.2048026873052775E-3</v>
      </c>
    </row>
    <row r="1297" spans="5:6" x14ac:dyDescent="0.3">
      <c r="E1297">
        <f ca="1"/>
        <v>448.59943699945825</v>
      </c>
      <c r="F1297">
        <f ca="1"/>
        <v>7.32315421143615E-3</v>
      </c>
    </row>
    <row r="1298" spans="5:6" x14ac:dyDescent="0.3">
      <c r="E1298">
        <f ca="1"/>
        <v>481.0345617131868</v>
      </c>
      <c r="F1298">
        <f ca="1"/>
        <v>7.1026013394053381E-3</v>
      </c>
    </row>
    <row r="1299" spans="5:6" x14ac:dyDescent="0.3">
      <c r="E1299">
        <f ca="1"/>
        <v>439.37058897153065</v>
      </c>
      <c r="F1299">
        <f ca="1"/>
        <v>6.8796817778867666E-3</v>
      </c>
    </row>
    <row r="1300" spans="5:6" x14ac:dyDescent="0.3">
      <c r="E1300">
        <f ca="1"/>
        <v>468.432014345379</v>
      </c>
      <c r="F1300">
        <f ca="1"/>
        <v>7.5133286655520585E-3</v>
      </c>
    </row>
    <row r="1301" spans="5:6" x14ac:dyDescent="0.3">
      <c r="E1301">
        <f ca="1"/>
        <v>398.71602949678572</v>
      </c>
      <c r="F1301">
        <f ca="1"/>
        <v>3.414777678400354E-3</v>
      </c>
    </row>
    <row r="1302" spans="5:6" x14ac:dyDescent="0.3">
      <c r="E1302">
        <f ca="1"/>
        <v>481.68573442545784</v>
      </c>
      <c r="F1302">
        <f ca="1"/>
        <v>7.0716662165131606E-3</v>
      </c>
    </row>
    <row r="1303" spans="5:6" x14ac:dyDescent="0.3">
      <c r="E1303">
        <f ca="1"/>
        <v>476.01975300792384</v>
      </c>
      <c r="F1303">
        <f ca="1"/>
        <v>7.3105627548656557E-3</v>
      </c>
    </row>
    <row r="1304" spans="5:6" x14ac:dyDescent="0.3">
      <c r="E1304">
        <f ca="1"/>
        <v>471.13020384323414</v>
      </c>
      <c r="F1304">
        <f ca="1"/>
        <v>7.4575828208255594E-3</v>
      </c>
    </row>
    <row r="1305" spans="5:6" x14ac:dyDescent="0.3">
      <c r="E1305">
        <f ca="1"/>
        <v>523.91947395514001</v>
      </c>
      <c r="F1305">
        <f ca="1"/>
        <v>4.0095905914102805E-3</v>
      </c>
    </row>
    <row r="1306" spans="5:6" x14ac:dyDescent="0.3">
      <c r="E1306">
        <f ca="1"/>
        <v>536.33259221012565</v>
      </c>
      <c r="F1306">
        <f ca="1"/>
        <v>3.0737706377402261E-3</v>
      </c>
    </row>
    <row r="1307" spans="5:6" x14ac:dyDescent="0.3">
      <c r="E1307">
        <f ca="1"/>
        <v>462.19209580399388</v>
      </c>
      <c r="F1307">
        <f ca="1"/>
        <v>7.5690356361003738E-3</v>
      </c>
    </row>
    <row r="1308" spans="5:6" x14ac:dyDescent="0.3">
      <c r="E1308">
        <f ca="1"/>
        <v>466.16492058081144</v>
      </c>
      <c r="F1308">
        <f ca="1"/>
        <v>7.5455811174978109E-3</v>
      </c>
    </row>
    <row r="1309" spans="5:6" x14ac:dyDescent="0.3">
      <c r="E1309">
        <f ca="1"/>
        <v>506.55753031834411</v>
      </c>
      <c r="F1309">
        <f ca="1"/>
        <v>5.4056194590238324E-3</v>
      </c>
    </row>
    <row r="1310" spans="5:6" x14ac:dyDescent="0.3">
      <c r="E1310">
        <f ca="1"/>
        <v>373.03466158132579</v>
      </c>
      <c r="F1310">
        <f ca="1"/>
        <v>1.4649563260018491E-3</v>
      </c>
    </row>
    <row r="1311" spans="5:6" x14ac:dyDescent="0.3">
      <c r="E1311">
        <f ca="1"/>
        <v>455.89621164061737</v>
      </c>
      <c r="F1311">
        <f ca="1"/>
        <v>7.5179420662791468E-3</v>
      </c>
    </row>
    <row r="1312" spans="5:6" x14ac:dyDescent="0.3">
      <c r="E1312">
        <f ca="1"/>
        <v>397.20318957743984</v>
      </c>
      <c r="F1312">
        <f ca="1"/>
        <v>3.2789957695171074E-3</v>
      </c>
    </row>
    <row r="1313" spans="5:6" x14ac:dyDescent="0.3">
      <c r="E1313">
        <f ca="1"/>
        <v>449.85169780758815</v>
      </c>
      <c r="F1313">
        <f ca="1"/>
        <v>7.3667473841851584E-3</v>
      </c>
    </row>
    <row r="1314" spans="5:6" x14ac:dyDescent="0.3">
      <c r="E1314">
        <f ca="1"/>
        <v>366.63331220178532</v>
      </c>
      <c r="F1314">
        <f ca="1"/>
        <v>1.1228981943633739E-3</v>
      </c>
    </row>
    <row r="1315" spans="5:6" x14ac:dyDescent="0.3">
      <c r="E1315">
        <f ca="1"/>
        <v>506.06333620235296</v>
      </c>
      <c r="F1315">
        <f ca="1"/>
        <v>5.4447257619567773E-3</v>
      </c>
    </row>
    <row r="1316" spans="5:6" x14ac:dyDescent="0.3">
      <c r="E1316">
        <f ca="1"/>
        <v>426.31044690702157</v>
      </c>
      <c r="F1316">
        <f ca="1"/>
        <v>5.940286860838198E-3</v>
      </c>
    </row>
    <row r="1317" spans="5:6" x14ac:dyDescent="0.3">
      <c r="E1317">
        <f ca="1"/>
        <v>378.69212397571482</v>
      </c>
      <c r="F1317">
        <f ca="1"/>
        <v>1.8183583215167676E-3</v>
      </c>
    </row>
    <row r="1318" spans="5:6" x14ac:dyDescent="0.3">
      <c r="E1318">
        <f ca="1"/>
        <v>385.64965726578134</v>
      </c>
      <c r="F1318">
        <f ca="1"/>
        <v>2.3168106536231524E-3</v>
      </c>
    </row>
    <row r="1319" spans="5:6" x14ac:dyDescent="0.3">
      <c r="E1319">
        <f ca="1"/>
        <v>480.0812672512501</v>
      </c>
      <c r="F1319">
        <f ca="1"/>
        <v>7.1463138905746171E-3</v>
      </c>
    </row>
    <row r="1320" spans="5:6" x14ac:dyDescent="0.3">
      <c r="E1320">
        <f ca="1"/>
        <v>468.28149787727534</v>
      </c>
      <c r="F1320">
        <f ca="1"/>
        <v>7.5158872371837281E-3</v>
      </c>
    </row>
    <row r="1321" spans="5:6" x14ac:dyDescent="0.3">
      <c r="E1321">
        <f ca="1"/>
        <v>540.22560274078501</v>
      </c>
      <c r="F1321">
        <f ca="1"/>
        <v>2.8037605178962894E-3</v>
      </c>
    </row>
    <row r="1322" spans="5:6" x14ac:dyDescent="0.3">
      <c r="E1322">
        <f ca="1"/>
        <v>470.64550175204226</v>
      </c>
      <c r="F1322">
        <f ca="1"/>
        <v>7.4689625058069068E-3</v>
      </c>
    </row>
    <row r="1323" spans="5:6" x14ac:dyDescent="0.3">
      <c r="E1323">
        <f ca="1"/>
        <v>454.15753027922017</v>
      </c>
      <c r="F1323">
        <f ca="1"/>
        <v>7.4846278681336212E-3</v>
      </c>
    </row>
    <row r="1324" spans="5:6" x14ac:dyDescent="0.3">
      <c r="E1324">
        <f ca="1"/>
        <v>467.73730266272219</v>
      </c>
      <c r="F1324">
        <f ca="1"/>
        <v>7.5246453277438355E-3</v>
      </c>
    </row>
    <row r="1325" spans="5:6" x14ac:dyDescent="0.3">
      <c r="E1325">
        <f ca="1"/>
        <v>494.35490127348078</v>
      </c>
      <c r="F1325">
        <f ca="1"/>
        <v>6.3194093289480136E-3</v>
      </c>
    </row>
    <row r="1326" spans="5:6" x14ac:dyDescent="0.3">
      <c r="E1326">
        <f ca="1"/>
        <v>472.66651532855246</v>
      </c>
      <c r="F1326">
        <f ca="1"/>
        <v>7.4176382947835837E-3</v>
      </c>
    </row>
    <row r="1327" spans="5:6" x14ac:dyDescent="0.3">
      <c r="E1327">
        <f ca="1"/>
        <v>424.36930612797005</v>
      </c>
      <c r="F1327">
        <f ca="1"/>
        <v>5.7769292366818686E-3</v>
      </c>
    </row>
    <row r="1328" spans="5:6" x14ac:dyDescent="0.3">
      <c r="E1328">
        <f ca="1"/>
        <v>395.66175494049708</v>
      </c>
      <c r="F1328">
        <f ca="1"/>
        <v>3.1425864561875337E-3</v>
      </c>
    </row>
    <row r="1329" spans="5:6" x14ac:dyDescent="0.3">
      <c r="E1329">
        <f ca="1"/>
        <v>396.47095136002031</v>
      </c>
      <c r="F1329">
        <f ca="1"/>
        <v>3.2139398309004069E-3</v>
      </c>
    </row>
    <row r="1330" spans="5:6" x14ac:dyDescent="0.3">
      <c r="E1330">
        <f ca="1"/>
        <v>425.92796349712182</v>
      </c>
      <c r="F1330">
        <f ca="1"/>
        <v>5.9084862823803094E-3</v>
      </c>
    </row>
    <row r="1331" spans="5:6" x14ac:dyDescent="0.3">
      <c r="E1331">
        <f ca="1"/>
        <v>466.9033982212643</v>
      </c>
      <c r="F1331">
        <f ca="1"/>
        <v>7.5365607720295127E-3</v>
      </c>
    </row>
    <row r="1332" spans="5:6" x14ac:dyDescent="0.3">
      <c r="E1332">
        <f ca="1"/>
        <v>444.42397342712343</v>
      </c>
      <c r="F1332">
        <f ca="1"/>
        <v>7.1484576275748311E-3</v>
      </c>
    </row>
    <row r="1333" spans="5:6" x14ac:dyDescent="0.3">
      <c r="E1333">
        <f ca="1"/>
        <v>350.42377782668268</v>
      </c>
      <c r="F1333">
        <f ca="1"/>
        <v>5.1460295182326459E-4</v>
      </c>
    </row>
    <row r="1334" spans="5:6" x14ac:dyDescent="0.3">
      <c r="E1334">
        <f ca="1"/>
        <v>349.86608694157059</v>
      </c>
      <c r="F1334">
        <f ca="1"/>
        <v>4.9954759607736328E-4</v>
      </c>
    </row>
    <row r="1335" spans="5:6" x14ac:dyDescent="0.3">
      <c r="E1335">
        <f ca="1"/>
        <v>488.68060862166089</v>
      </c>
      <c r="F1335">
        <f ca="1"/>
        <v>6.68863722304137E-3</v>
      </c>
    </row>
    <row r="1336" spans="5:6" x14ac:dyDescent="0.3">
      <c r="E1336">
        <f ca="1"/>
        <v>517.11399039884986</v>
      </c>
      <c r="F1336">
        <f ca="1"/>
        <v>4.5548263184281759E-3</v>
      </c>
    </row>
    <row r="1337" spans="5:6" x14ac:dyDescent="0.3">
      <c r="E1337">
        <f ca="1"/>
        <v>478.54535741570044</v>
      </c>
      <c r="F1337">
        <f ca="1"/>
        <v>7.2126968573648894E-3</v>
      </c>
    </row>
    <row r="1338" spans="5:6" x14ac:dyDescent="0.3">
      <c r="E1338">
        <f ca="1"/>
        <v>415.60858586737254</v>
      </c>
      <c r="F1338">
        <f ca="1"/>
        <v>4.9916162107594498E-3</v>
      </c>
    </row>
    <row r="1339" spans="5:6" x14ac:dyDescent="0.3">
      <c r="E1339">
        <f ca="1"/>
        <v>534.05026531710246</v>
      </c>
      <c r="F1339">
        <f ca="1"/>
        <v>3.237901414819768E-3</v>
      </c>
    </row>
    <row r="1340" spans="5:6" x14ac:dyDescent="0.3">
      <c r="E1340">
        <f ca="1"/>
        <v>447.21116152638712</v>
      </c>
      <c r="F1340">
        <f ca="1"/>
        <v>7.2700262083070259E-3</v>
      </c>
    </row>
    <row r="1341" spans="5:6" x14ac:dyDescent="0.3">
      <c r="E1341">
        <f ca="1"/>
        <v>525.76917435801693</v>
      </c>
      <c r="F1341">
        <f ca="1"/>
        <v>3.8642819421592675E-3</v>
      </c>
    </row>
    <row r="1342" spans="5:6" x14ac:dyDescent="0.3">
      <c r="E1342">
        <f ca="1"/>
        <v>436.84353902825706</v>
      </c>
      <c r="F1342">
        <f ca="1"/>
        <v>6.72345157901555E-3</v>
      </c>
    </row>
    <row r="1343" spans="5:6" x14ac:dyDescent="0.3">
      <c r="E1343">
        <f ca="1"/>
        <v>495.44381835465623</v>
      </c>
      <c r="F1343">
        <f ca="1"/>
        <v>6.2436264694200562E-3</v>
      </c>
    </row>
    <row r="1344" spans="5:6" x14ac:dyDescent="0.3">
      <c r="E1344">
        <f ca="1"/>
        <v>518.19010385082606</v>
      </c>
      <c r="F1344">
        <f ca="1"/>
        <v>4.467842139502784E-3</v>
      </c>
    </row>
    <row r="1345" spans="5:6" x14ac:dyDescent="0.3">
      <c r="E1345">
        <f ca="1"/>
        <v>488.67465073620951</v>
      </c>
      <c r="F1345">
        <f ca="1"/>
        <v>6.6889998124317609E-3</v>
      </c>
    </row>
    <row r="1346" spans="5:6" x14ac:dyDescent="0.3">
      <c r="E1346">
        <f ca="1"/>
        <v>344.92523961380186</v>
      </c>
      <c r="F1346">
        <f ca="1"/>
        <v>3.8070458333901207E-4</v>
      </c>
    </row>
    <row r="1347" spans="5:6" x14ac:dyDescent="0.3">
      <c r="E1347">
        <f ca="1"/>
        <v>428.56575227314551</v>
      </c>
      <c r="F1347">
        <f ca="1"/>
        <v>6.1236095103366891E-3</v>
      </c>
    </row>
    <row r="1348" spans="5:6" x14ac:dyDescent="0.3">
      <c r="E1348">
        <f ca="1"/>
        <v>413.971842200168</v>
      </c>
      <c r="F1348">
        <f ca="1"/>
        <v>4.8390160359363431E-3</v>
      </c>
    </row>
    <row r="1349" spans="5:6" x14ac:dyDescent="0.3">
      <c r="E1349">
        <f ca="1"/>
        <v>528.86132321999185</v>
      </c>
      <c r="F1349">
        <f ca="1"/>
        <v>3.6253215112272883E-3</v>
      </c>
    </row>
    <row r="1350" spans="5:6" x14ac:dyDescent="0.3">
      <c r="E1350">
        <f ca="1"/>
        <v>567.45162676107145</v>
      </c>
      <c r="F1350">
        <f ca="1"/>
        <v>1.3221756291160838E-3</v>
      </c>
    </row>
    <row r="1351" spans="5:6" x14ac:dyDescent="0.3">
      <c r="E1351">
        <f ca="1"/>
        <v>485.37740051742719</v>
      </c>
      <c r="F1351">
        <f ca="1"/>
        <v>6.8805651016326927E-3</v>
      </c>
    </row>
    <row r="1352" spans="5:6" x14ac:dyDescent="0.3">
      <c r="E1352">
        <f ca="1"/>
        <v>429.39787660716138</v>
      </c>
      <c r="F1352">
        <f ca="1"/>
        <v>6.1893269626624994E-3</v>
      </c>
    </row>
    <row r="1353" spans="5:6" x14ac:dyDescent="0.3">
      <c r="E1353">
        <f ca="1"/>
        <v>470.83510721958783</v>
      </c>
      <c r="F1353">
        <f ca="1"/>
        <v>7.4645814644659454E-3</v>
      </c>
    </row>
    <row r="1354" spans="5:6" x14ac:dyDescent="0.3">
      <c r="E1354">
        <f ca="1"/>
        <v>425.82052697430845</v>
      </c>
      <c r="F1354">
        <f ca="1"/>
        <v>5.8995185483644722E-3</v>
      </c>
    </row>
    <row r="1355" spans="5:6" x14ac:dyDescent="0.3">
      <c r="E1355">
        <f ca="1"/>
        <v>468.38441401980867</v>
      </c>
      <c r="F1355">
        <f ca="1"/>
        <v>7.5141441714714824E-3</v>
      </c>
    </row>
    <row r="1356" spans="5:6" x14ac:dyDescent="0.3">
      <c r="E1356">
        <f ca="1"/>
        <v>497.32893219511703</v>
      </c>
      <c r="F1356">
        <f ca="1"/>
        <v>6.1092060398046334E-3</v>
      </c>
    </row>
    <row r="1357" spans="5:6" x14ac:dyDescent="0.3">
      <c r="E1357">
        <f ca="1"/>
        <v>519.70677615809245</v>
      </c>
      <c r="F1357">
        <f ca="1"/>
        <v>4.3456104401350219E-3</v>
      </c>
    </row>
    <row r="1358" spans="5:6" x14ac:dyDescent="0.3">
      <c r="E1358">
        <f ca="1"/>
        <v>461.98930435439809</v>
      </c>
      <c r="F1358">
        <f ca="1"/>
        <v>7.5690858455327668E-3</v>
      </c>
    </row>
    <row r="1359" spans="5:6" x14ac:dyDescent="0.3">
      <c r="E1359">
        <f ca="1"/>
        <v>409.32264712990599</v>
      </c>
      <c r="F1359">
        <f ca="1"/>
        <v>4.4013902020917416E-3</v>
      </c>
    </row>
    <row r="1360" spans="5:6" x14ac:dyDescent="0.3">
      <c r="E1360">
        <f ca="1"/>
        <v>545.3173477156588</v>
      </c>
      <c r="F1360">
        <f ca="1"/>
        <v>2.471142294407278E-3</v>
      </c>
    </row>
    <row r="1361" spans="5:6" x14ac:dyDescent="0.3">
      <c r="E1361">
        <f ca="1"/>
        <v>485.50909351866972</v>
      </c>
      <c r="F1361">
        <f ca="1"/>
        <v>6.8732758213013185E-3</v>
      </c>
    </row>
    <row r="1362" spans="5:6" x14ac:dyDescent="0.3">
      <c r="E1362">
        <f ca="1"/>
        <v>427.27750071185289</v>
      </c>
      <c r="F1362">
        <f ca="1"/>
        <v>6.0197925534525524E-3</v>
      </c>
    </row>
    <row r="1363" spans="5:6" x14ac:dyDescent="0.3">
      <c r="E1363">
        <f ca="1"/>
        <v>471.25161750419363</v>
      </c>
      <c r="F1363">
        <f ca="1"/>
        <v>7.4546398212320154E-3</v>
      </c>
    </row>
    <row r="1364" spans="5:6" x14ac:dyDescent="0.3">
      <c r="E1364">
        <f ca="1"/>
        <v>454.35465367778488</v>
      </c>
      <c r="F1364">
        <f ca="1"/>
        <v>7.4888210007389633E-3</v>
      </c>
    </row>
    <row r="1365" spans="5:6" x14ac:dyDescent="0.3">
      <c r="E1365">
        <f ca="1"/>
        <v>351.84804586997461</v>
      </c>
      <c r="F1365">
        <f ca="1"/>
        <v>5.5465338459495246E-4</v>
      </c>
    </row>
    <row r="1366" spans="5:6" x14ac:dyDescent="0.3">
      <c r="E1366">
        <f ca="1"/>
        <v>518.08116604863812</v>
      </c>
      <c r="F1366">
        <f ca="1"/>
        <v>4.4766394021714976E-3</v>
      </c>
    </row>
    <row r="1367" spans="5:6" x14ac:dyDescent="0.3">
      <c r="E1367">
        <f ca="1"/>
        <v>486.19761588613545</v>
      </c>
      <c r="F1367">
        <f ca="1"/>
        <v>6.8346613035776367E-3</v>
      </c>
    </row>
    <row r="1368" spans="5:6" x14ac:dyDescent="0.3">
      <c r="E1368">
        <f ca="1"/>
        <v>432.42036365182946</v>
      </c>
      <c r="F1368">
        <f ca="1"/>
        <v>6.4184386804924231E-3</v>
      </c>
    </row>
    <row r="1369" spans="5:6" x14ac:dyDescent="0.3">
      <c r="E1369">
        <f ca="1"/>
        <v>422.11542916836095</v>
      </c>
      <c r="F1369">
        <f ca="1"/>
        <v>5.5815817299187352E-3</v>
      </c>
    </row>
    <row r="1370" spans="5:6" x14ac:dyDescent="0.3">
      <c r="E1370">
        <f ca="1"/>
        <v>482.03059031580005</v>
      </c>
      <c r="F1370">
        <f ca="1"/>
        <v>7.0549355474932868E-3</v>
      </c>
    </row>
    <row r="1371" spans="5:6" x14ac:dyDescent="0.3">
      <c r="E1371">
        <f ca="1"/>
        <v>396.88931977714606</v>
      </c>
      <c r="F1371">
        <f ca="1"/>
        <v>3.2510545461288108E-3</v>
      </c>
    </row>
    <row r="1372" spans="5:6" x14ac:dyDescent="0.3">
      <c r="E1372">
        <f ca="1"/>
        <v>429.73228496959018</v>
      </c>
      <c r="F1372">
        <f ca="1"/>
        <v>6.2154285918279827E-3</v>
      </c>
    </row>
    <row r="1373" spans="5:6" x14ac:dyDescent="0.3">
      <c r="E1373">
        <f ca="1"/>
        <v>578.67407201406786</v>
      </c>
      <c r="F1373">
        <f ca="1"/>
        <v>9.2019573650428861E-4</v>
      </c>
    </row>
    <row r="1374" spans="5:6" x14ac:dyDescent="0.3">
      <c r="E1374">
        <f ca="1"/>
        <v>478.1892315827568</v>
      </c>
      <c r="F1374">
        <f ca="1"/>
        <v>7.2273592827587435E-3</v>
      </c>
    </row>
    <row r="1375" spans="5:6" x14ac:dyDescent="0.3">
      <c r="E1375">
        <f ca="1"/>
        <v>465.77480438575651</v>
      </c>
      <c r="F1375">
        <f ca="1"/>
        <v>7.5497620234107809E-3</v>
      </c>
    </row>
    <row r="1376" spans="5:6" x14ac:dyDescent="0.3">
      <c r="E1376">
        <f ca="1"/>
        <v>426.92548535804406</v>
      </c>
      <c r="F1376">
        <f ca="1"/>
        <v>5.9910034987857869E-3</v>
      </c>
    </row>
    <row r="1377" spans="5:6" x14ac:dyDescent="0.3">
      <c r="E1377">
        <f ca="1"/>
        <v>455.12210980108046</v>
      </c>
      <c r="F1377">
        <f ca="1"/>
        <v>7.5041332057078688E-3</v>
      </c>
    </row>
    <row r="1378" spans="5:6" x14ac:dyDescent="0.3">
      <c r="E1378">
        <f ca="1"/>
        <v>470.5617896650482</v>
      </c>
      <c r="F1378">
        <f ca="1"/>
        <v>7.4708678777116117E-3</v>
      </c>
    </row>
    <row r="1379" spans="5:6" x14ac:dyDescent="0.3">
      <c r="E1379">
        <f ca="1"/>
        <v>493.1216603802992</v>
      </c>
      <c r="F1379">
        <f ca="1"/>
        <v>6.4034575737872733E-3</v>
      </c>
    </row>
    <row r="1380" spans="5:6" x14ac:dyDescent="0.3">
      <c r="E1380">
        <f ca="1"/>
        <v>544.2551175891</v>
      </c>
      <c r="F1380">
        <f ca="1"/>
        <v>2.5385254470625443E-3</v>
      </c>
    </row>
    <row r="1381" spans="5:6" x14ac:dyDescent="0.3">
      <c r="E1381">
        <f ca="1"/>
        <v>512.23258836342234</v>
      </c>
      <c r="F1381">
        <f ca="1"/>
        <v>4.9502839644856309E-3</v>
      </c>
    </row>
    <row r="1382" spans="5:6" x14ac:dyDescent="0.3">
      <c r="E1382">
        <f ca="1"/>
        <v>418.89524069584013</v>
      </c>
      <c r="F1382">
        <f ca="1"/>
        <v>5.2936552199494879E-3</v>
      </c>
    </row>
    <row r="1383" spans="5:6" x14ac:dyDescent="0.3">
      <c r="E1383">
        <f ca="1"/>
        <v>513.8454483632338</v>
      </c>
      <c r="F1383">
        <f ca="1"/>
        <v>4.8196577928942058E-3</v>
      </c>
    </row>
    <row r="1384" spans="5:6" x14ac:dyDescent="0.3">
      <c r="E1384">
        <f ca="1"/>
        <v>398.14300127802505</v>
      </c>
      <c r="F1384">
        <f ca="1"/>
        <v>3.3631375804167988E-3</v>
      </c>
    </row>
    <row r="1385" spans="5:6" x14ac:dyDescent="0.3">
      <c r="E1385">
        <f ca="1"/>
        <v>520.26352594940886</v>
      </c>
      <c r="F1385">
        <f ca="1"/>
        <v>4.300876192586971E-3</v>
      </c>
    </row>
    <row r="1386" spans="5:6" x14ac:dyDescent="0.3">
      <c r="E1386">
        <f ca="1"/>
        <v>406.29545496938289</v>
      </c>
      <c r="F1386">
        <f ca="1"/>
        <v>4.1159679010565609E-3</v>
      </c>
    </row>
    <row r="1387" spans="5:6" x14ac:dyDescent="0.3">
      <c r="E1387">
        <f ca="1"/>
        <v>551.9895254428227</v>
      </c>
      <c r="F1387">
        <f ca="1"/>
        <v>2.0731307234719883E-3</v>
      </c>
    </row>
    <row r="1388" spans="5:6" x14ac:dyDescent="0.3">
      <c r="E1388">
        <f ca="1"/>
        <v>445.65674811243889</v>
      </c>
      <c r="F1388">
        <f ca="1"/>
        <v>7.2046491675490558E-3</v>
      </c>
    </row>
    <row r="1389" spans="5:6" x14ac:dyDescent="0.3">
      <c r="E1389">
        <f ca="1"/>
        <v>528.53666477398644</v>
      </c>
      <c r="F1389">
        <f ca="1"/>
        <v>3.6501537483303362E-3</v>
      </c>
    </row>
    <row r="1390" spans="5:6" x14ac:dyDescent="0.3">
      <c r="E1390">
        <f ca="1"/>
        <v>441.75515848700309</v>
      </c>
      <c r="F1390">
        <f ca="1"/>
        <v>7.0140247169506618E-3</v>
      </c>
    </row>
    <row r="1391" spans="5:6" x14ac:dyDescent="0.3">
      <c r="E1391">
        <f ca="1"/>
        <v>402.35451737985466</v>
      </c>
      <c r="F1391">
        <f ca="1"/>
        <v>3.747824156613767E-3</v>
      </c>
    </row>
    <row r="1392" spans="5:6" x14ac:dyDescent="0.3">
      <c r="E1392">
        <f ca="1"/>
        <v>483.44266213528022</v>
      </c>
      <c r="F1392">
        <f ca="1"/>
        <v>6.983973497850883E-3</v>
      </c>
    </row>
    <row r="1393" spans="5:6" x14ac:dyDescent="0.3">
      <c r="E1393">
        <f ca="1"/>
        <v>421.5958848914226</v>
      </c>
      <c r="F1393">
        <f ca="1"/>
        <v>5.5357779176579171E-3</v>
      </c>
    </row>
    <row r="1394" spans="5:6" x14ac:dyDescent="0.3">
      <c r="E1394">
        <f ca="1"/>
        <v>507.30212760347911</v>
      </c>
      <c r="F1394">
        <f ca="1"/>
        <v>5.3464884142636416E-3</v>
      </c>
    </row>
    <row r="1395" spans="5:6" x14ac:dyDescent="0.3">
      <c r="E1395">
        <f ca="1"/>
        <v>413.27868639103167</v>
      </c>
      <c r="F1395">
        <f ca="1"/>
        <v>4.7740750927202993E-3</v>
      </c>
    </row>
    <row r="1396" spans="5:6" x14ac:dyDescent="0.3">
      <c r="E1396">
        <f ca="1"/>
        <v>436.09458363760154</v>
      </c>
      <c r="F1396">
        <f ca="1"/>
        <v>6.6745382002237341E-3</v>
      </c>
    </row>
    <row r="1397" spans="5:6" x14ac:dyDescent="0.3">
      <c r="E1397">
        <f ca="1"/>
        <v>533.98320745388764</v>
      </c>
      <c r="F1397">
        <f ca="1"/>
        <v>3.2427853284636649E-3</v>
      </c>
    </row>
    <row r="1398" spans="5:6" x14ac:dyDescent="0.3">
      <c r="E1398">
        <f ca="1"/>
        <v>490.21312611277335</v>
      </c>
      <c r="F1398">
        <f ca="1"/>
        <v>6.5935183730579001E-3</v>
      </c>
    </row>
    <row r="1399" spans="5:6" x14ac:dyDescent="0.3">
      <c r="E1399">
        <f ca="1"/>
        <v>423.86683992005271</v>
      </c>
      <c r="F1399">
        <f ca="1"/>
        <v>5.7338790230371042E-3</v>
      </c>
    </row>
    <row r="1400" spans="5:6" x14ac:dyDescent="0.3">
      <c r="E1400">
        <f ca="1"/>
        <v>510.10443897302116</v>
      </c>
      <c r="F1400">
        <f ca="1"/>
        <v>5.1220856772302452E-3</v>
      </c>
    </row>
    <row r="1401" spans="5:6" x14ac:dyDescent="0.3">
      <c r="E1401">
        <f ca="1"/>
        <v>477.11777992605016</v>
      </c>
      <c r="F1401">
        <f ca="1"/>
        <v>7.2697787923514078E-3</v>
      </c>
    </row>
    <row r="1402" spans="5:6" x14ac:dyDescent="0.3">
      <c r="E1402">
        <f ca="1"/>
        <v>357.34338458138416</v>
      </c>
      <c r="F1402">
        <f ca="1"/>
        <v>7.3200194008494785E-4</v>
      </c>
    </row>
    <row r="1403" spans="5:6" x14ac:dyDescent="0.3">
      <c r="E1403">
        <f ca="1"/>
        <v>434.51862253729109</v>
      </c>
      <c r="F1403">
        <f ca="1"/>
        <v>6.567893470395391E-3</v>
      </c>
    </row>
    <row r="1404" spans="5:6" x14ac:dyDescent="0.3">
      <c r="E1404">
        <f ca="1"/>
        <v>515.91166019568152</v>
      </c>
      <c r="F1404">
        <f ca="1"/>
        <v>4.6521818815774101E-3</v>
      </c>
    </row>
    <row r="1405" spans="5:6" x14ac:dyDescent="0.3">
      <c r="E1405">
        <f ca="1"/>
        <v>508.54460133753679</v>
      </c>
      <c r="F1405">
        <f ca="1"/>
        <v>5.2473187877186819E-3</v>
      </c>
    </row>
    <row r="1406" spans="5:6" x14ac:dyDescent="0.3">
      <c r="E1406">
        <f ca="1"/>
        <v>471.35542949399621</v>
      </c>
      <c r="F1406">
        <f ca="1"/>
        <v>7.4520941902237554E-3</v>
      </c>
    </row>
    <row r="1407" spans="5:6" x14ac:dyDescent="0.3">
      <c r="E1407">
        <f ca="1"/>
        <v>481.7237214292947</v>
      </c>
      <c r="F1407">
        <f ca="1"/>
        <v>7.069835003626063E-3</v>
      </c>
    </row>
    <row r="1408" spans="5:6" x14ac:dyDescent="0.3">
      <c r="E1408">
        <f ca="1"/>
        <v>511.26133307911351</v>
      </c>
      <c r="F1408">
        <f ca="1"/>
        <v>5.028797370771775E-3</v>
      </c>
    </row>
    <row r="1409" spans="5:6" x14ac:dyDescent="0.3">
      <c r="E1409">
        <f ca="1"/>
        <v>465.12306100355011</v>
      </c>
      <c r="F1409">
        <f ca="1"/>
        <v>7.5558410858654708E-3</v>
      </c>
    </row>
    <row r="1410" spans="5:6" x14ac:dyDescent="0.3">
      <c r="E1410">
        <f ca="1"/>
        <v>347.61221766929464</v>
      </c>
      <c r="F1410">
        <f ca="1"/>
        <v>4.4217337843009181E-4</v>
      </c>
    </row>
    <row r="1411" spans="5:6" x14ac:dyDescent="0.3">
      <c r="E1411">
        <f ca="1"/>
        <v>385.49476101477683</v>
      </c>
      <c r="F1411">
        <f ca="1"/>
        <v>2.304985273866752E-3</v>
      </c>
    </row>
    <row r="1412" spans="5:6" x14ac:dyDescent="0.3">
      <c r="E1412">
        <f ca="1"/>
        <v>548.81879426231421</v>
      </c>
      <c r="F1412">
        <f ca="1"/>
        <v>2.2567764651357249E-3</v>
      </c>
    </row>
    <row r="1413" spans="5:6" x14ac:dyDescent="0.3">
      <c r="E1413">
        <f ca="1"/>
        <v>532.172674163588</v>
      </c>
      <c r="F1413">
        <f ca="1"/>
        <v>3.3759168638310523E-3</v>
      </c>
    </row>
    <row r="1414" spans="5:6" x14ac:dyDescent="0.3">
      <c r="E1414">
        <f ca="1"/>
        <v>418.85117760938874</v>
      </c>
      <c r="F1414">
        <f ca="1"/>
        <v>5.2896541172320777E-3</v>
      </c>
    </row>
    <row r="1415" spans="5:6" x14ac:dyDescent="0.3">
      <c r="E1415">
        <f ca="1"/>
        <v>374.79993053023804</v>
      </c>
      <c r="F1415">
        <f ca="1"/>
        <v>1.5700896583128801E-3</v>
      </c>
    </row>
    <row r="1416" spans="5:6" x14ac:dyDescent="0.3">
      <c r="E1416">
        <f ca="1"/>
        <v>495.97711432820938</v>
      </c>
      <c r="F1416">
        <f ca="1"/>
        <v>6.2060013227378755E-3</v>
      </c>
    </row>
    <row r="1417" spans="5:6" x14ac:dyDescent="0.3">
      <c r="E1417">
        <f ca="1"/>
        <v>512.32418143645191</v>
      </c>
      <c r="F1417">
        <f ca="1"/>
        <v>4.942872714438387E-3</v>
      </c>
    </row>
    <row r="1418" spans="5:6" x14ac:dyDescent="0.3">
      <c r="E1418">
        <f ca="1"/>
        <v>445.09145531149579</v>
      </c>
      <c r="F1418">
        <f ca="1"/>
        <v>7.1793542470659586E-3</v>
      </c>
    </row>
    <row r="1419" spans="5:6" x14ac:dyDescent="0.3">
      <c r="E1419">
        <f ca="1"/>
        <v>464.75595692873742</v>
      </c>
      <c r="F1419">
        <f ca="1"/>
        <v>7.5587644274257865E-3</v>
      </c>
    </row>
    <row r="1420" spans="5:6" x14ac:dyDescent="0.3">
      <c r="E1420">
        <f ca="1"/>
        <v>471.95186602050921</v>
      </c>
      <c r="F1420">
        <f ca="1"/>
        <v>7.4369475933778366E-3</v>
      </c>
    </row>
    <row r="1421" spans="5:6" x14ac:dyDescent="0.3">
      <c r="E1421">
        <f ca="1"/>
        <v>457.59548019252276</v>
      </c>
      <c r="F1421">
        <f ca="1"/>
        <v>7.5424772716602062E-3</v>
      </c>
    </row>
    <row r="1422" spans="5:6" x14ac:dyDescent="0.3">
      <c r="E1422">
        <f ca="1"/>
        <v>509.90871378575474</v>
      </c>
      <c r="F1422">
        <f ca="1"/>
        <v>5.1378376209557965E-3</v>
      </c>
    </row>
    <row r="1423" spans="5:6" x14ac:dyDescent="0.3">
      <c r="E1423">
        <f ca="1"/>
        <v>478.32421096312174</v>
      </c>
      <c r="F1423">
        <f ca="1"/>
        <v>7.2218346733429395E-3</v>
      </c>
    </row>
    <row r="1424" spans="5:6" x14ac:dyDescent="0.3">
      <c r="E1424">
        <f ca="1"/>
        <v>451.83361579155746</v>
      </c>
      <c r="F1424">
        <f ca="1"/>
        <v>7.4272189747437494E-3</v>
      </c>
    </row>
    <row r="1425" spans="5:6" x14ac:dyDescent="0.3">
      <c r="E1425">
        <f ca="1"/>
        <v>413.27789557053268</v>
      </c>
      <c r="F1425">
        <f ca="1"/>
        <v>4.7740009117584088E-3</v>
      </c>
    </row>
    <row r="1426" spans="5:6" x14ac:dyDescent="0.3">
      <c r="E1426">
        <f ca="1"/>
        <v>604.00554116115688</v>
      </c>
      <c r="F1426">
        <f ca="1"/>
        <v>3.6564409301457313E-4</v>
      </c>
    </row>
    <row r="1427" spans="5:6" x14ac:dyDescent="0.3">
      <c r="E1427">
        <f ca="1"/>
        <v>488.17931318912281</v>
      </c>
      <c r="F1427">
        <f ca="1"/>
        <v>6.7189451193533757E-3</v>
      </c>
    </row>
    <row r="1428" spans="5:6" x14ac:dyDescent="0.3">
      <c r="E1428">
        <f ca="1"/>
        <v>460.16283021422231</v>
      </c>
      <c r="F1428">
        <f ca="1"/>
        <v>7.564467091651368E-3</v>
      </c>
    </row>
    <row r="1429" spans="5:6" x14ac:dyDescent="0.3">
      <c r="E1429">
        <f ca="1"/>
        <v>409.88423755476174</v>
      </c>
      <c r="F1429">
        <f ca="1"/>
        <v>4.4544054264180873E-3</v>
      </c>
    </row>
    <row r="1430" spans="5:6" x14ac:dyDescent="0.3">
      <c r="E1430">
        <f ca="1"/>
        <v>431.91455679472421</v>
      </c>
      <c r="F1430">
        <f ca="1"/>
        <v>6.3811961866976404E-3</v>
      </c>
    </row>
    <row r="1431" spans="5:6" x14ac:dyDescent="0.3">
      <c r="E1431">
        <f ca="1"/>
        <v>602.14806211404743</v>
      </c>
      <c r="F1431">
        <f ca="1"/>
        <v>3.9310618711137208E-4</v>
      </c>
    </row>
    <row r="1432" spans="5:6" x14ac:dyDescent="0.3">
      <c r="E1432">
        <f ca="1"/>
        <v>493.95346610256706</v>
      </c>
      <c r="F1432">
        <f ca="1"/>
        <v>6.3469808686179947E-3</v>
      </c>
    </row>
    <row r="1433" spans="5:6" x14ac:dyDescent="0.3">
      <c r="E1433">
        <f ca="1"/>
        <v>420.42660484911499</v>
      </c>
      <c r="F1433">
        <f ca="1"/>
        <v>5.4317364062097615E-3</v>
      </c>
    </row>
    <row r="1434" spans="5:6" x14ac:dyDescent="0.3">
      <c r="E1434">
        <f ca="1"/>
        <v>443.51792663972822</v>
      </c>
      <c r="F1434">
        <f ca="1"/>
        <v>7.1047554631760747E-3</v>
      </c>
    </row>
    <row r="1435" spans="5:6" x14ac:dyDescent="0.3">
      <c r="E1435">
        <f ca="1"/>
        <v>483.69020077796245</v>
      </c>
      <c r="F1435">
        <f ca="1"/>
        <v>6.9711349237263111E-3</v>
      </c>
    </row>
    <row r="1436" spans="5:6" x14ac:dyDescent="0.3">
      <c r="E1436">
        <f ca="1"/>
        <v>509.08092629319373</v>
      </c>
      <c r="F1436">
        <f ca="1"/>
        <v>5.2043418467461753E-3</v>
      </c>
    </row>
    <row r="1437" spans="5:6" x14ac:dyDescent="0.3">
      <c r="E1437">
        <f ca="1"/>
        <v>372.93800146169087</v>
      </c>
      <c r="F1437">
        <f ca="1"/>
        <v>1.4593348552247654E-3</v>
      </c>
    </row>
    <row r="1438" spans="5:6" x14ac:dyDescent="0.3">
      <c r="E1438">
        <f ca="1"/>
        <v>439.89632654724096</v>
      </c>
      <c r="F1438">
        <f ca="1"/>
        <v>6.9104189332922705E-3</v>
      </c>
    </row>
    <row r="1439" spans="5:6" x14ac:dyDescent="0.3">
      <c r="E1439">
        <f ca="1"/>
        <v>489.12684416644862</v>
      </c>
      <c r="F1439">
        <f ca="1"/>
        <v>6.6613191082093917E-3</v>
      </c>
    </row>
    <row r="1440" spans="5:6" x14ac:dyDescent="0.3">
      <c r="E1440">
        <f ca="1"/>
        <v>423.7751878383209</v>
      </c>
      <c r="F1440">
        <f ca="1"/>
        <v>5.7259943667839928E-3</v>
      </c>
    </row>
    <row r="1441" spans="5:6" x14ac:dyDescent="0.3">
      <c r="E1441">
        <f ca="1"/>
        <v>455.33428193200876</v>
      </c>
      <c r="F1441">
        <f ca="1"/>
        <v>7.5080816646375384E-3</v>
      </c>
    </row>
    <row r="1442" spans="5:6" x14ac:dyDescent="0.3">
      <c r="E1442">
        <f ca="1"/>
        <v>420.15651409439806</v>
      </c>
      <c r="F1442">
        <f ca="1"/>
        <v>5.4075260637837432E-3</v>
      </c>
    </row>
    <row r="1443" spans="5:6" x14ac:dyDescent="0.3">
      <c r="E1443">
        <f ca="1"/>
        <v>433.65015154954295</v>
      </c>
      <c r="F1443">
        <f ca="1"/>
        <v>6.5070399343954231E-3</v>
      </c>
    </row>
    <row r="1444" spans="5:6" x14ac:dyDescent="0.3">
      <c r="E1444">
        <f ca="1"/>
        <v>490.8592574606771</v>
      </c>
      <c r="F1444">
        <f ca="1"/>
        <v>6.5523417151153555E-3</v>
      </c>
    </row>
    <row r="1445" spans="5:6" x14ac:dyDescent="0.3">
      <c r="E1445">
        <f ca="1"/>
        <v>524.50015856392565</v>
      </c>
      <c r="F1445">
        <f ca="1"/>
        <v>3.9638026709783881E-3</v>
      </c>
    </row>
    <row r="1446" spans="5:6" x14ac:dyDescent="0.3">
      <c r="E1446">
        <f ca="1"/>
        <v>467.41476741799602</v>
      </c>
      <c r="F1446">
        <f ca="1"/>
        <v>7.5294706130571345E-3</v>
      </c>
    </row>
    <row r="1447" spans="5:6" x14ac:dyDescent="0.3">
      <c r="E1447">
        <f ca="1"/>
        <v>539.03547280452563</v>
      </c>
      <c r="F1447">
        <f ca="1"/>
        <v>2.884918288437152E-3</v>
      </c>
    </row>
    <row r="1448" spans="5:6" x14ac:dyDescent="0.3">
      <c r="E1448">
        <f ca="1"/>
        <v>480.05180593164494</v>
      </c>
      <c r="F1448">
        <f ca="1"/>
        <v>7.1476345676134848E-3</v>
      </c>
    </row>
    <row r="1449" spans="5:6" x14ac:dyDescent="0.3">
      <c r="E1449">
        <f ca="1"/>
        <v>489.81724857867493</v>
      </c>
      <c r="F1449">
        <f ca="1"/>
        <v>6.6184373268704929E-3</v>
      </c>
    </row>
    <row r="1450" spans="5:6" x14ac:dyDescent="0.3">
      <c r="E1450">
        <f ca="1"/>
        <v>500.03775366192775</v>
      </c>
      <c r="F1450">
        <f ca="1"/>
        <v>5.9096553893532612E-3</v>
      </c>
    </row>
    <row r="1451" spans="5:6" x14ac:dyDescent="0.3">
      <c r="E1451">
        <f ca="1"/>
        <v>522.50162299197837</v>
      </c>
      <c r="F1451">
        <f ca="1"/>
        <v>4.1219848552232598E-3</v>
      </c>
    </row>
    <row r="1452" spans="5:6" x14ac:dyDescent="0.3">
      <c r="E1452">
        <f ca="1"/>
        <v>474.73557867399359</v>
      </c>
      <c r="F1452">
        <f ca="1"/>
        <v>7.3547263586214067E-3</v>
      </c>
    </row>
    <row r="1453" spans="5:6" x14ac:dyDescent="0.3">
      <c r="E1453">
        <f ca="1"/>
        <v>442.20703303474193</v>
      </c>
      <c r="F1453">
        <f ca="1"/>
        <v>7.0379916432526685E-3</v>
      </c>
    </row>
    <row r="1454" spans="5:6" x14ac:dyDescent="0.3">
      <c r="E1454">
        <f ca="1"/>
        <v>423.77887790537977</v>
      </c>
      <c r="F1454">
        <f ca="1"/>
        <v>5.7263120051485447E-3</v>
      </c>
    </row>
    <row r="1455" spans="5:6" x14ac:dyDescent="0.3">
      <c r="E1455">
        <f ca="1"/>
        <v>437.84070715422229</v>
      </c>
      <c r="F1455">
        <f ca="1"/>
        <v>6.7867486547600019E-3</v>
      </c>
    </row>
    <row r="1456" spans="5:6" x14ac:dyDescent="0.3">
      <c r="E1456">
        <f ca="1"/>
        <v>473.6257455902371</v>
      </c>
      <c r="F1456">
        <f ca="1"/>
        <v>7.3897551091206956E-3</v>
      </c>
    </row>
    <row r="1457" spans="5:6" x14ac:dyDescent="0.3">
      <c r="E1457">
        <f ca="1"/>
        <v>544.49812584153915</v>
      </c>
      <c r="F1457">
        <f ca="1"/>
        <v>2.5230149542983366E-3</v>
      </c>
    </row>
    <row r="1458" spans="5:6" x14ac:dyDescent="0.3">
      <c r="E1458">
        <f ca="1"/>
        <v>404.27486650994479</v>
      </c>
      <c r="F1458">
        <f ca="1"/>
        <v>3.9264943411058831E-3</v>
      </c>
    </row>
    <row r="1459" spans="5:6" x14ac:dyDescent="0.3">
      <c r="E1459">
        <f ca="1"/>
        <v>470.26056127745244</v>
      </c>
      <c r="F1459">
        <f ca="1"/>
        <v>7.4775773581966581E-3</v>
      </c>
    </row>
    <row r="1460" spans="5:6" x14ac:dyDescent="0.3">
      <c r="E1460">
        <f ca="1"/>
        <v>557.19453873198381</v>
      </c>
      <c r="F1460">
        <f ca="1"/>
        <v>1.793611485998969E-3</v>
      </c>
    </row>
    <row r="1461" spans="5:6" x14ac:dyDescent="0.3">
      <c r="E1461">
        <f ca="1"/>
        <v>387.26820339364474</v>
      </c>
      <c r="F1461">
        <f ca="1"/>
        <v>2.442254255936833E-3</v>
      </c>
    </row>
    <row r="1462" spans="5:6" x14ac:dyDescent="0.3">
      <c r="E1462">
        <f ca="1"/>
        <v>510.66539199412478</v>
      </c>
      <c r="F1462">
        <f ca="1"/>
        <v>5.0768885702907182E-3</v>
      </c>
    </row>
    <row r="1463" spans="5:6" x14ac:dyDescent="0.3">
      <c r="E1463">
        <f ca="1"/>
        <v>493.39863379163103</v>
      </c>
      <c r="F1463">
        <f ca="1"/>
        <v>6.3847515675492855E-3</v>
      </c>
    </row>
    <row r="1464" spans="5:6" x14ac:dyDescent="0.3">
      <c r="E1464">
        <f ca="1"/>
        <v>465.472653734532</v>
      </c>
      <c r="F1464">
        <f ca="1"/>
        <v>7.5527214619401364E-3</v>
      </c>
    </row>
    <row r="1465" spans="5:6" x14ac:dyDescent="0.3">
      <c r="E1465">
        <f ca="1"/>
        <v>440.19802588150492</v>
      </c>
      <c r="F1465">
        <f ca="1"/>
        <v>6.927775499820989E-3</v>
      </c>
    </row>
    <row r="1466" spans="5:6" x14ac:dyDescent="0.3">
      <c r="E1466">
        <f ca="1"/>
        <v>595.5976727437079</v>
      </c>
      <c r="F1466">
        <f ca="1"/>
        <v>5.0450991187146678E-4</v>
      </c>
    </row>
    <row r="1467" spans="5:6" x14ac:dyDescent="0.3">
      <c r="E1467">
        <f ca="1"/>
        <v>497.46126355138085</v>
      </c>
      <c r="F1467">
        <f ca="1"/>
        <v>6.0996253427570389E-3</v>
      </c>
    </row>
    <row r="1468" spans="5:6" x14ac:dyDescent="0.3">
      <c r="E1468">
        <f ca="1"/>
        <v>507.60416891904356</v>
      </c>
      <c r="F1468">
        <f ca="1"/>
        <v>5.3224352140857807E-3</v>
      </c>
    </row>
    <row r="1469" spans="5:6" x14ac:dyDescent="0.3">
      <c r="E1469">
        <f ca="1"/>
        <v>473.35997308796783</v>
      </c>
      <c r="F1469">
        <f ca="1"/>
        <v>7.3977045490054294E-3</v>
      </c>
    </row>
    <row r="1470" spans="5:6" x14ac:dyDescent="0.3">
      <c r="E1470">
        <f ca="1"/>
        <v>462.88488183978347</v>
      </c>
      <c r="F1470">
        <f ca="1"/>
        <v>7.5680184078993845E-3</v>
      </c>
    </row>
    <row r="1471" spans="5:6" x14ac:dyDescent="0.3">
      <c r="E1471">
        <f ca="1"/>
        <v>385.29795991868434</v>
      </c>
      <c r="F1471">
        <f ca="1"/>
        <v>2.2900066700189286E-3</v>
      </c>
    </row>
    <row r="1472" spans="5:6" x14ac:dyDescent="0.3">
      <c r="E1472">
        <f ca="1"/>
        <v>484.59098536295824</v>
      </c>
      <c r="F1472">
        <f ca="1"/>
        <v>6.9234371283063163E-3</v>
      </c>
    </row>
    <row r="1473" spans="5:6" x14ac:dyDescent="0.3">
      <c r="E1473">
        <f ca="1"/>
        <v>499.88456129159329</v>
      </c>
      <c r="F1473">
        <f ca="1"/>
        <v>5.9211229808120826E-3</v>
      </c>
    </row>
    <row r="1474" spans="5:6" x14ac:dyDescent="0.3">
      <c r="E1474">
        <f ca="1"/>
        <v>557.63349047755901</v>
      </c>
      <c r="F1474">
        <f ca="1"/>
        <v>1.7712905891363244E-3</v>
      </c>
    </row>
    <row r="1475" spans="5:6" x14ac:dyDescent="0.3">
      <c r="E1475">
        <f ca="1"/>
        <v>418.39715080183697</v>
      </c>
      <c r="F1475">
        <f ca="1"/>
        <v>5.2483417515099932E-3</v>
      </c>
    </row>
    <row r="1476" spans="5:6" x14ac:dyDescent="0.3">
      <c r="E1476">
        <f ca="1"/>
        <v>416.23129289440192</v>
      </c>
      <c r="F1476">
        <f ca="1"/>
        <v>5.0493429531727214E-3</v>
      </c>
    </row>
    <row r="1477" spans="5:6" x14ac:dyDescent="0.3">
      <c r="E1477">
        <f ca="1"/>
        <v>467.51293033450639</v>
      </c>
      <c r="F1477">
        <f ca="1"/>
        <v>7.528030920911909E-3</v>
      </c>
    </row>
    <row r="1478" spans="5:6" x14ac:dyDescent="0.3">
      <c r="E1478">
        <f ca="1"/>
        <v>475.86310668074202</v>
      </c>
      <c r="F1478">
        <f ca="1"/>
        <v>7.3161556867174351E-3</v>
      </c>
    </row>
    <row r="1479" spans="5:6" x14ac:dyDescent="0.3">
      <c r="E1479">
        <f ca="1"/>
        <v>457.57227589838351</v>
      </c>
      <c r="F1479">
        <f ca="1"/>
        <v>7.5421957619561178E-3</v>
      </c>
    </row>
    <row r="1480" spans="5:6" x14ac:dyDescent="0.3">
      <c r="E1480">
        <f ca="1"/>
        <v>402.23300692785574</v>
      </c>
      <c r="F1480">
        <f ca="1"/>
        <v>3.7365764101063709E-3</v>
      </c>
    </row>
    <row r="1481" spans="5:6" x14ac:dyDescent="0.3">
      <c r="E1481">
        <f ca="1"/>
        <v>535.0085445540559</v>
      </c>
      <c r="F1481">
        <f ca="1"/>
        <v>3.168487125304592E-3</v>
      </c>
    </row>
    <row r="1482" spans="5:6" x14ac:dyDescent="0.3">
      <c r="E1482">
        <f ca="1"/>
        <v>435.10728115201869</v>
      </c>
      <c r="F1482">
        <f ca="1"/>
        <v>6.6083074685265482E-3</v>
      </c>
    </row>
    <row r="1483" spans="5:6" x14ac:dyDescent="0.3">
      <c r="E1483">
        <f ca="1"/>
        <v>447.60118883429368</v>
      </c>
      <c r="F1483">
        <f ca="1"/>
        <v>7.2854577132024662E-3</v>
      </c>
    </row>
    <row r="1484" spans="5:6" x14ac:dyDescent="0.3">
      <c r="E1484">
        <f ca="1"/>
        <v>447.66749016776816</v>
      </c>
      <c r="F1484">
        <f ca="1"/>
        <v>7.2880417999703359E-3</v>
      </c>
    </row>
    <row r="1485" spans="5:6" x14ac:dyDescent="0.3">
      <c r="E1485">
        <f ca="1"/>
        <v>448.74522314596027</v>
      </c>
      <c r="F1485">
        <f ca="1"/>
        <v>7.3284416458857414E-3</v>
      </c>
    </row>
    <row r="1486" spans="5:6" x14ac:dyDescent="0.3">
      <c r="E1486">
        <f ca="1"/>
        <v>444.67497876385028</v>
      </c>
      <c r="F1486">
        <f ca="1"/>
        <v>7.1602063155054739E-3</v>
      </c>
    </row>
    <row r="1487" spans="5:6" x14ac:dyDescent="0.3">
      <c r="E1487">
        <f ca="1"/>
        <v>437.95982389752254</v>
      </c>
      <c r="F1487">
        <f ca="1"/>
        <v>6.794167865410399E-3</v>
      </c>
    </row>
    <row r="1488" spans="5:6" x14ac:dyDescent="0.3">
      <c r="E1488">
        <f ca="1"/>
        <v>575.44927902399058</v>
      </c>
      <c r="F1488">
        <f ca="1"/>
        <v>1.0242867399793032E-3</v>
      </c>
    </row>
    <row r="1489" spans="5:6" x14ac:dyDescent="0.3">
      <c r="E1489">
        <f ca="1"/>
        <v>442.89546134339184</v>
      </c>
      <c r="F1489">
        <f ca="1"/>
        <v>7.0735696726290367E-3</v>
      </c>
    </row>
    <row r="1490" spans="5:6" x14ac:dyDescent="0.3">
      <c r="E1490">
        <f ca="1"/>
        <v>425.26534095358647</v>
      </c>
      <c r="F1490">
        <f ca="1"/>
        <v>5.8529360586939408E-3</v>
      </c>
    </row>
    <row r="1491" spans="5:6" x14ac:dyDescent="0.3">
      <c r="E1491">
        <f ca="1"/>
        <v>456.04187678176834</v>
      </c>
      <c r="F1491">
        <f ca="1"/>
        <v>7.5203565493070952E-3</v>
      </c>
    </row>
    <row r="1492" spans="5:6" x14ac:dyDescent="0.3">
      <c r="E1492">
        <f ca="1"/>
        <v>484.81409561100065</v>
      </c>
      <c r="F1492">
        <f ca="1"/>
        <v>6.9113892413759448E-3</v>
      </c>
    </row>
    <row r="1493" spans="5:6" x14ac:dyDescent="0.3">
      <c r="E1493">
        <f ca="1"/>
        <v>428.93301301356581</v>
      </c>
      <c r="F1493">
        <f ca="1"/>
        <v>6.1527474289212129E-3</v>
      </c>
    </row>
    <row r="1494" spans="5:6" x14ac:dyDescent="0.3">
      <c r="E1494">
        <f ca="1"/>
        <v>436.47735806297993</v>
      </c>
      <c r="F1494">
        <f ca="1"/>
        <v>6.6996818897619801E-3</v>
      </c>
    </row>
    <row r="1495" spans="5:6" x14ac:dyDescent="0.3">
      <c r="E1495">
        <f ca="1"/>
        <v>426.05138537979781</v>
      </c>
      <c r="F1495">
        <f ca="1"/>
        <v>5.9187693527905857E-3</v>
      </c>
    </row>
    <row r="1496" spans="5:6" x14ac:dyDescent="0.3">
      <c r="E1496">
        <f ca="1"/>
        <v>525.47070106001127</v>
      </c>
      <c r="F1496">
        <f ca="1"/>
        <v>3.8876193429262258E-3</v>
      </c>
    </row>
    <row r="1497" spans="5:6" x14ac:dyDescent="0.3">
      <c r="E1497">
        <f ca="1"/>
        <v>459.86330261426929</v>
      </c>
      <c r="F1497">
        <f ca="1"/>
        <v>7.5628361671280101E-3</v>
      </c>
    </row>
    <row r="1498" spans="5:6" x14ac:dyDescent="0.3">
      <c r="E1498">
        <f ca="1"/>
        <v>488.06944673774478</v>
      </c>
      <c r="F1498">
        <f ca="1"/>
        <v>6.7255329620957783E-3</v>
      </c>
    </row>
    <row r="1499" spans="5:6" x14ac:dyDescent="0.3">
      <c r="E1499">
        <f ca="1"/>
        <v>399.6720763513157</v>
      </c>
      <c r="F1499">
        <f ca="1"/>
        <v>3.5014666289061684E-3</v>
      </c>
    </row>
    <row r="1500" spans="5:6" x14ac:dyDescent="0.3">
      <c r="E1500">
        <f ca="1"/>
        <v>486.23328591944306</v>
      </c>
      <c r="F1500">
        <f ca="1"/>
        <v>6.832637964028351E-3</v>
      </c>
    </row>
    <row r="1501" spans="5:6" x14ac:dyDescent="0.3">
      <c r="E1501">
        <f ca="1"/>
        <v>494.03093191097184</v>
      </c>
      <c r="F1501">
        <f ca="1"/>
        <v>6.3416760757515934E-3</v>
      </c>
    </row>
    <row r="1502" spans="5:6" x14ac:dyDescent="0.3">
      <c r="E1502">
        <f ca="1"/>
        <v>490.7342499256913</v>
      </c>
      <c r="F1502">
        <f ca="1"/>
        <v>6.5603564427486379E-3</v>
      </c>
    </row>
    <row r="1503" spans="5:6" x14ac:dyDescent="0.3">
      <c r="E1503">
        <f ca="1"/>
        <v>423.03644902161511</v>
      </c>
      <c r="F1503">
        <f ca="1"/>
        <v>5.6620912309020199E-3</v>
      </c>
    </row>
    <row r="1504" spans="5:6" x14ac:dyDescent="0.3">
      <c r="E1504">
        <f ca="1"/>
        <v>475.50475445181723</v>
      </c>
      <c r="F1504">
        <f ca="1"/>
        <v>7.328736439321944E-3</v>
      </c>
    </row>
    <row r="1505" spans="5:6" x14ac:dyDescent="0.3">
      <c r="E1505">
        <f ca="1"/>
        <v>498.76964857644072</v>
      </c>
      <c r="F1505">
        <f ca="1"/>
        <v>6.0039458874816508E-3</v>
      </c>
    </row>
    <row r="1506" spans="5:6" x14ac:dyDescent="0.3">
      <c r="E1506">
        <f ca="1"/>
        <v>477.48848383057498</v>
      </c>
      <c r="F1506">
        <f ca="1"/>
        <v>7.2553923831438121E-3</v>
      </c>
    </row>
    <row r="1507" spans="5:6" x14ac:dyDescent="0.3">
      <c r="E1507">
        <f ca="1"/>
        <v>459.52160771023591</v>
      </c>
      <c r="F1507">
        <f ca="1"/>
        <v>7.5606744610437811E-3</v>
      </c>
    </row>
    <row r="1508" spans="5:6" x14ac:dyDescent="0.3">
      <c r="E1508">
        <f ca="1"/>
        <v>462.57704636825662</v>
      </c>
      <c r="F1508">
        <f ca="1"/>
        <v>7.5686317807579099E-3</v>
      </c>
    </row>
    <row r="1509" spans="5:6" x14ac:dyDescent="0.3">
      <c r="E1509">
        <f ca="1"/>
        <v>440.18979365038882</v>
      </c>
      <c r="F1509">
        <f ca="1"/>
        <v>6.9273046535596131E-3</v>
      </c>
    </row>
    <row r="1510" spans="5:6" x14ac:dyDescent="0.3">
      <c r="E1510">
        <f ca="1"/>
        <v>366.48445654610242</v>
      </c>
      <c r="F1510">
        <f ca="1"/>
        <v>1.1156680939462052E-3</v>
      </c>
    </row>
    <row r="1511" spans="5:6" x14ac:dyDescent="0.3">
      <c r="E1511">
        <f ca="1"/>
        <v>517.43402599057333</v>
      </c>
      <c r="F1511">
        <f ca="1"/>
        <v>4.5289393040964902E-3</v>
      </c>
    </row>
    <row r="1512" spans="5:6" x14ac:dyDescent="0.3">
      <c r="E1512">
        <f ca="1"/>
        <v>470.79633328979799</v>
      </c>
      <c r="F1512">
        <f ca="1"/>
        <v>7.4654847543347922E-3</v>
      </c>
    </row>
    <row r="1513" spans="5:6" x14ac:dyDescent="0.3">
      <c r="E1513">
        <f ca="1"/>
        <v>537.02173905212464</v>
      </c>
      <c r="F1513">
        <f ca="1"/>
        <v>3.0250356947869698E-3</v>
      </c>
    </row>
    <row r="1514" spans="5:6" x14ac:dyDescent="0.3">
      <c r="E1514">
        <f ca="1"/>
        <v>537.51444410713839</v>
      </c>
      <c r="F1514">
        <f ca="1"/>
        <v>2.9904345684799152E-3</v>
      </c>
    </row>
    <row r="1515" spans="5:6" x14ac:dyDescent="0.3">
      <c r="E1515">
        <f ca="1"/>
        <v>505.82012835603246</v>
      </c>
      <c r="F1515">
        <f ca="1"/>
        <v>5.4639276358365149E-3</v>
      </c>
    </row>
    <row r="1516" spans="5:6" x14ac:dyDescent="0.3">
      <c r="E1516">
        <f ca="1"/>
        <v>470.97328565540101</v>
      </c>
      <c r="F1516">
        <f ca="1"/>
        <v>7.4613316247797486E-3</v>
      </c>
    </row>
    <row r="1517" spans="5:6" x14ac:dyDescent="0.3">
      <c r="E1517">
        <f ca="1"/>
        <v>450.4201371260466</v>
      </c>
      <c r="F1517">
        <f ca="1"/>
        <v>7.3851654370197433E-3</v>
      </c>
    </row>
    <row r="1518" spans="5:6" x14ac:dyDescent="0.3">
      <c r="E1518">
        <f ca="1"/>
        <v>476.65630361066911</v>
      </c>
      <c r="F1518">
        <f ca="1"/>
        <v>7.2872544153798563E-3</v>
      </c>
    </row>
    <row r="1519" spans="5:6" x14ac:dyDescent="0.3">
      <c r="E1519">
        <f ca="1"/>
        <v>477.31142110804603</v>
      </c>
      <c r="F1519">
        <f ca="1"/>
        <v>7.2623024202696038E-3</v>
      </c>
    </row>
    <row r="1520" spans="5:6" x14ac:dyDescent="0.3">
      <c r="E1520">
        <f ca="1"/>
        <v>434.56173293915913</v>
      </c>
      <c r="F1520">
        <f ca="1"/>
        <v>6.5708762647291958E-3</v>
      </c>
    </row>
    <row r="1521" spans="5:6" x14ac:dyDescent="0.3">
      <c r="E1521">
        <f ca="1"/>
        <v>509.66613443366259</v>
      </c>
      <c r="F1521">
        <f ca="1"/>
        <v>5.1573464231396797E-3</v>
      </c>
    </row>
    <row r="1522" spans="5:6" x14ac:dyDescent="0.3">
      <c r="E1522">
        <f ca="1"/>
        <v>436.24222799825469</v>
      </c>
      <c r="F1522">
        <f ca="1"/>
        <v>6.6842724035331208E-3</v>
      </c>
    </row>
    <row r="1523" spans="5:6" x14ac:dyDescent="0.3">
      <c r="E1523">
        <f ca="1"/>
        <v>495.07903417751368</v>
      </c>
      <c r="F1523">
        <f ca="1"/>
        <v>6.2691719856493456E-3</v>
      </c>
    </row>
    <row r="1524" spans="5:6" x14ac:dyDescent="0.3">
      <c r="E1524">
        <f ca="1"/>
        <v>507.9003544570997</v>
      </c>
      <c r="F1524">
        <f ca="1"/>
        <v>5.2988131399715902E-3</v>
      </c>
    </row>
    <row r="1525" spans="5:6" x14ac:dyDescent="0.3">
      <c r="E1525">
        <f ca="1"/>
        <v>452.85422968774651</v>
      </c>
      <c r="F1525">
        <f ca="1"/>
        <v>7.4542377704416999E-3</v>
      </c>
    </row>
    <row r="1526" spans="5:6" x14ac:dyDescent="0.3">
      <c r="E1526">
        <f ca="1"/>
        <v>506.95303673530947</v>
      </c>
      <c r="F1526">
        <f ca="1"/>
        <v>5.3742411160900986E-3</v>
      </c>
    </row>
    <row r="1527" spans="5:6" x14ac:dyDescent="0.3">
      <c r="E1527">
        <f ca="1"/>
        <v>414.27414814952306</v>
      </c>
      <c r="F1527">
        <f ca="1"/>
        <v>4.8672853848963915E-3</v>
      </c>
    </row>
    <row r="1528" spans="5:6" x14ac:dyDescent="0.3">
      <c r="E1528">
        <f ca="1"/>
        <v>452.15489084024023</v>
      </c>
      <c r="F1528">
        <f ca="1"/>
        <v>7.4360279791977372E-3</v>
      </c>
    </row>
    <row r="1529" spans="5:6" x14ac:dyDescent="0.3">
      <c r="E1529">
        <f ca="1"/>
        <v>427.62575013410179</v>
      </c>
      <c r="F1529">
        <f ca="1"/>
        <v>6.0480986978630122E-3</v>
      </c>
    </row>
    <row r="1530" spans="5:6" x14ac:dyDescent="0.3">
      <c r="E1530">
        <f ca="1"/>
        <v>464.20485236967062</v>
      </c>
      <c r="F1530">
        <f ca="1"/>
        <v>7.5624728202019764E-3</v>
      </c>
    </row>
    <row r="1531" spans="5:6" x14ac:dyDescent="0.3">
      <c r="E1531">
        <f ca="1"/>
        <v>439.39629851853817</v>
      </c>
      <c r="F1531">
        <f ca="1"/>
        <v>6.8811993250964569E-3</v>
      </c>
    </row>
    <row r="1532" spans="5:6" x14ac:dyDescent="0.3">
      <c r="E1532">
        <f ca="1"/>
        <v>602.67584190486161</v>
      </c>
      <c r="F1532">
        <f ca="1"/>
        <v>3.8512849475752124E-4</v>
      </c>
    </row>
    <row r="1533" spans="5:6" x14ac:dyDescent="0.3">
      <c r="E1533">
        <f ca="1"/>
        <v>455.26669372703526</v>
      </c>
      <c r="F1533">
        <f ca="1"/>
        <v>7.506837271014072E-3</v>
      </c>
    </row>
    <row r="1534" spans="5:6" x14ac:dyDescent="0.3">
      <c r="E1534">
        <f ca="1"/>
        <v>419.010627723178</v>
      </c>
      <c r="F1534">
        <f ca="1"/>
        <v>5.3041257552278991E-3</v>
      </c>
    </row>
    <row r="1535" spans="5:6" x14ac:dyDescent="0.3">
      <c r="E1535">
        <f ca="1"/>
        <v>451.53632201213986</v>
      </c>
      <c r="F1535">
        <f ca="1"/>
        <v>7.4188195272869295E-3</v>
      </c>
    </row>
    <row r="1536" spans="5:6" x14ac:dyDescent="0.3">
      <c r="E1536">
        <f ca="1"/>
        <v>447.78222790648016</v>
      </c>
      <c r="F1536">
        <f ca="1"/>
        <v>7.2924867570187575E-3</v>
      </c>
    </row>
    <row r="1537" spans="5:6" x14ac:dyDescent="0.3">
      <c r="E1537">
        <f ca="1"/>
        <v>456.25679371491151</v>
      </c>
      <c r="F1537">
        <f ca="1"/>
        <v>7.5238124112501185E-3</v>
      </c>
    </row>
    <row r="1538" spans="5:6" x14ac:dyDescent="0.3">
      <c r="E1538">
        <f ca="1"/>
        <v>431.00095887963226</v>
      </c>
      <c r="F1538">
        <f ca="1"/>
        <v>6.3127841439122832E-3</v>
      </c>
    </row>
    <row r="1539" spans="5:6" x14ac:dyDescent="0.3">
      <c r="E1539">
        <f ca="1"/>
        <v>374.92575832126892</v>
      </c>
      <c r="F1539">
        <f ca="1"/>
        <v>1.5777622088516772E-3</v>
      </c>
    </row>
    <row r="1540" spans="5:6" x14ac:dyDescent="0.3">
      <c r="E1540">
        <f ca="1"/>
        <v>467.40333976204664</v>
      </c>
      <c r="F1540">
        <f ca="1"/>
        <v>7.5296365714792712E-3</v>
      </c>
    </row>
    <row r="1541" spans="5:6" x14ac:dyDescent="0.3">
      <c r="E1541">
        <f ca="1"/>
        <v>459.57130314505855</v>
      </c>
      <c r="F1541">
        <f ca="1"/>
        <v>7.5610088100196808E-3</v>
      </c>
    </row>
    <row r="1542" spans="5:6" x14ac:dyDescent="0.3">
      <c r="E1542">
        <f ca="1"/>
        <v>467.0586281917391</v>
      </c>
      <c r="F1542">
        <f ca="1"/>
        <v>7.5344812874361643E-3</v>
      </c>
    </row>
    <row r="1543" spans="5:6" x14ac:dyDescent="0.3">
      <c r="E1543">
        <f ca="1"/>
        <v>449.70257163953193</v>
      </c>
      <c r="F1543">
        <f ca="1"/>
        <v>7.3617733641702697E-3</v>
      </c>
    </row>
    <row r="1544" spans="5:6" x14ac:dyDescent="0.3">
      <c r="E1544">
        <f ca="1"/>
        <v>559.29013701714325</v>
      </c>
      <c r="F1544">
        <f ca="1"/>
        <v>1.6887981843240103E-3</v>
      </c>
    </row>
    <row r="1545" spans="5:6" x14ac:dyDescent="0.3">
      <c r="E1545">
        <f ca="1"/>
        <v>396.35028279407413</v>
      </c>
      <c r="F1545">
        <f ca="1"/>
        <v>3.203262896974958E-3</v>
      </c>
    </row>
    <row r="1546" spans="5:6" x14ac:dyDescent="0.3">
      <c r="E1546">
        <f ca="1"/>
        <v>446.9740363164442</v>
      </c>
      <c r="F1546">
        <f ca="1"/>
        <v>7.260452479695396E-3</v>
      </c>
    </row>
    <row r="1547" spans="5:6" x14ac:dyDescent="0.3">
      <c r="E1547">
        <f ca="1"/>
        <v>499.73209432069075</v>
      </c>
      <c r="F1547">
        <f ca="1"/>
        <v>5.9325157689298965E-3</v>
      </c>
    </row>
    <row r="1548" spans="5:6" x14ac:dyDescent="0.3">
      <c r="E1548">
        <f ca="1"/>
        <v>460.20546792315935</v>
      </c>
      <c r="F1548">
        <f ca="1"/>
        <v>7.5646792087381235E-3</v>
      </c>
    </row>
    <row r="1549" spans="5:6" x14ac:dyDescent="0.3">
      <c r="E1549">
        <f ca="1"/>
        <v>483.17129350158359</v>
      </c>
      <c r="F1549">
        <f ca="1"/>
        <v>6.9979128492589403E-3</v>
      </c>
    </row>
    <row r="1550" spans="5:6" x14ac:dyDescent="0.3">
      <c r="E1550">
        <f ca="1"/>
        <v>515.71005895603832</v>
      </c>
      <c r="F1550">
        <f ca="1"/>
        <v>4.6685176442769049E-3</v>
      </c>
    </row>
    <row r="1551" spans="5:6" x14ac:dyDescent="0.3">
      <c r="E1551">
        <f ca="1"/>
        <v>459.73027077654353</v>
      </c>
      <c r="F1551">
        <f ca="1"/>
        <v>7.562032720168429E-3</v>
      </c>
    </row>
    <row r="1552" spans="5:6" x14ac:dyDescent="0.3">
      <c r="E1552">
        <f ca="1"/>
        <v>514.1375889679191</v>
      </c>
      <c r="F1552">
        <f ca="1"/>
        <v>4.7959787423004774E-3</v>
      </c>
    </row>
    <row r="1553" spans="5:6" x14ac:dyDescent="0.3">
      <c r="E1553">
        <f ca="1"/>
        <v>483.98623639385335</v>
      </c>
      <c r="F1553">
        <f ca="1"/>
        <v>6.9556278636873064E-3</v>
      </c>
    </row>
    <row r="1554" spans="5:6" x14ac:dyDescent="0.3">
      <c r="E1554">
        <f ca="1"/>
        <v>584.76525279175678</v>
      </c>
      <c r="F1554">
        <f ca="1"/>
        <v>7.4669978217464393E-4</v>
      </c>
    </row>
    <row r="1555" spans="5:6" x14ac:dyDescent="0.3">
      <c r="E1555">
        <f ca="1"/>
        <v>442.68274477177158</v>
      </c>
      <c r="F1555">
        <f ca="1"/>
        <v>7.0626977672332888E-3</v>
      </c>
    </row>
    <row r="1556" spans="5:6" x14ac:dyDescent="0.3">
      <c r="E1556">
        <f ca="1"/>
        <v>497.37110919432007</v>
      </c>
      <c r="F1556">
        <f ca="1"/>
        <v>6.1061544353617856E-3</v>
      </c>
    </row>
    <row r="1557" spans="5:6" x14ac:dyDescent="0.3">
      <c r="E1557">
        <f ca="1"/>
        <v>458.51689527027878</v>
      </c>
      <c r="F1557">
        <f ca="1"/>
        <v>7.5524570263683722E-3</v>
      </c>
    </row>
    <row r="1558" spans="5:6" x14ac:dyDescent="0.3">
      <c r="E1558">
        <f ca="1"/>
        <v>402.54623943503202</v>
      </c>
      <c r="F1558">
        <f ca="1"/>
        <v>3.7655862382509784E-3</v>
      </c>
    </row>
    <row r="1559" spans="5:6" x14ac:dyDescent="0.3">
      <c r="E1559">
        <f ca="1"/>
        <v>486.73527664614375</v>
      </c>
      <c r="F1559">
        <f ca="1"/>
        <v>6.803927736347695E-3</v>
      </c>
    </row>
    <row r="1560" spans="5:6" x14ac:dyDescent="0.3">
      <c r="E1560">
        <f ca="1"/>
        <v>467.52146520300329</v>
      </c>
      <c r="F1560">
        <f ca="1"/>
        <v>7.5279045508226125E-3</v>
      </c>
    </row>
    <row r="1561" spans="5:6" x14ac:dyDescent="0.3">
      <c r="E1561">
        <f ca="1"/>
        <v>474.41286676006803</v>
      </c>
      <c r="F1561">
        <f ca="1"/>
        <v>7.3652149253507077E-3</v>
      </c>
    </row>
    <row r="1562" spans="5:6" x14ac:dyDescent="0.3">
      <c r="E1562">
        <f ca="1"/>
        <v>517.88282241592719</v>
      </c>
      <c r="F1562">
        <f ca="1"/>
        <v>4.4926618484478252E-3</v>
      </c>
    </row>
    <row r="1563" spans="5:6" x14ac:dyDescent="0.3">
      <c r="E1563">
        <f ca="1"/>
        <v>464.6086161895804</v>
      </c>
      <c r="F1563">
        <f ca="1"/>
        <v>7.5598359507134333E-3</v>
      </c>
    </row>
    <row r="1564" spans="5:6" x14ac:dyDescent="0.3">
      <c r="E1564">
        <f ca="1"/>
        <v>493.26532617868116</v>
      </c>
      <c r="F1564">
        <f ca="1"/>
        <v>6.393767334678553E-3</v>
      </c>
    </row>
    <row r="1565" spans="5:6" x14ac:dyDescent="0.3">
      <c r="E1565">
        <f ca="1"/>
        <v>460.82053996815205</v>
      </c>
      <c r="F1565">
        <f ca="1"/>
        <v>7.5671837322544176E-3</v>
      </c>
    </row>
    <row r="1566" spans="5:6" x14ac:dyDescent="0.3">
      <c r="E1566">
        <f ca="1"/>
        <v>566.9257739273761</v>
      </c>
      <c r="F1566">
        <f ca="1"/>
        <v>1.3438415794018031E-3</v>
      </c>
    </row>
    <row r="1567" spans="5:6" x14ac:dyDescent="0.3">
      <c r="E1567">
        <f ca="1"/>
        <v>511.63407550865873</v>
      </c>
      <c r="F1567">
        <f ca="1"/>
        <v>4.9986837585495889E-3</v>
      </c>
    </row>
    <row r="1568" spans="5:6" x14ac:dyDescent="0.3">
      <c r="E1568">
        <f ca="1"/>
        <v>483.78027223418576</v>
      </c>
      <c r="F1568">
        <f ca="1"/>
        <v>6.9664343639382498E-3</v>
      </c>
    </row>
    <row r="1569" spans="5:6" x14ac:dyDescent="0.3">
      <c r="E1569">
        <f ca="1"/>
        <v>471.43482840390686</v>
      </c>
      <c r="F1569">
        <f ca="1"/>
        <v>7.4501290119259418E-3</v>
      </c>
    </row>
    <row r="1570" spans="5:6" x14ac:dyDescent="0.3">
      <c r="E1570">
        <f ca="1"/>
        <v>450.01142688691152</v>
      </c>
      <c r="F1570">
        <f ca="1"/>
        <v>7.372009596275271E-3</v>
      </c>
    </row>
    <row r="1571" spans="5:6" x14ac:dyDescent="0.3">
      <c r="E1571">
        <f ca="1"/>
        <v>546.11236534164027</v>
      </c>
      <c r="F1571">
        <f ca="1"/>
        <v>2.4214197621951366E-3</v>
      </c>
    </row>
    <row r="1572" spans="5:6" x14ac:dyDescent="0.3">
      <c r="E1572">
        <f ca="1"/>
        <v>532.1069327866262</v>
      </c>
      <c r="F1572">
        <f ca="1"/>
        <v>3.3807958740314928E-3</v>
      </c>
    </row>
    <row r="1573" spans="5:6" x14ac:dyDescent="0.3">
      <c r="E1573">
        <f ca="1"/>
        <v>445.15995474904037</v>
      </c>
      <c r="F1573">
        <f ca="1"/>
        <v>7.1824620831611686E-3</v>
      </c>
    </row>
    <row r="1574" spans="5:6" x14ac:dyDescent="0.3">
      <c r="E1574">
        <f ca="1"/>
        <v>451.09412640905816</v>
      </c>
      <c r="F1574">
        <f ca="1"/>
        <v>7.4058863247015126E-3</v>
      </c>
    </row>
    <row r="1575" spans="5:6" x14ac:dyDescent="0.3">
      <c r="E1575">
        <f ca="1"/>
        <v>446.26093460453205</v>
      </c>
      <c r="F1575">
        <f ca="1"/>
        <v>7.230792577776016E-3</v>
      </c>
    </row>
    <row r="1576" spans="5:6" x14ac:dyDescent="0.3">
      <c r="E1576">
        <f ca="1"/>
        <v>450.68110173004601</v>
      </c>
      <c r="F1576">
        <f ca="1"/>
        <v>7.3933325676665872E-3</v>
      </c>
    </row>
    <row r="1577" spans="5:6" x14ac:dyDescent="0.3">
      <c r="E1577">
        <f ca="1"/>
        <v>481.68909705907856</v>
      </c>
      <c r="F1577">
        <f ca="1"/>
        <v>7.0715042338658791E-3</v>
      </c>
    </row>
    <row r="1578" spans="5:6" x14ac:dyDescent="0.3">
      <c r="E1578">
        <f ca="1"/>
        <v>449.75812730472637</v>
      </c>
      <c r="F1578">
        <f ca="1"/>
        <v>7.3636332848276073E-3</v>
      </c>
    </row>
    <row r="1579" spans="5:6" x14ac:dyDescent="0.3">
      <c r="E1579">
        <f ca="1"/>
        <v>543.08800463720888</v>
      </c>
      <c r="F1579">
        <f ca="1"/>
        <v>2.6137980900885196E-3</v>
      </c>
    </row>
    <row r="1580" spans="5:6" x14ac:dyDescent="0.3">
      <c r="E1580">
        <f ca="1"/>
        <v>439.68896169487323</v>
      </c>
      <c r="F1580">
        <f ca="1"/>
        <v>6.8983697272186331E-3</v>
      </c>
    </row>
    <row r="1581" spans="5:6" x14ac:dyDescent="0.3">
      <c r="E1581">
        <f ca="1"/>
        <v>416.99007911417374</v>
      </c>
      <c r="F1581">
        <f ca="1"/>
        <v>5.1193953217082916E-3</v>
      </c>
    </row>
    <row r="1582" spans="5:6" x14ac:dyDescent="0.3">
      <c r="E1582">
        <f ca="1"/>
        <v>492.53092732903167</v>
      </c>
      <c r="F1582">
        <f ca="1"/>
        <v>6.4430141944235315E-3</v>
      </c>
    </row>
    <row r="1583" spans="5:6" x14ac:dyDescent="0.3">
      <c r="E1583">
        <f ca="1"/>
        <v>492.13462799480834</v>
      </c>
      <c r="F1583">
        <f ca="1"/>
        <v>6.4692865009601851E-3</v>
      </c>
    </row>
    <row r="1584" spans="5:6" x14ac:dyDescent="0.3">
      <c r="E1584">
        <f ca="1"/>
        <v>472.3520585767738</v>
      </c>
      <c r="F1584">
        <f ca="1"/>
        <v>7.4262897799433686E-3</v>
      </c>
    </row>
    <row r="1585" spans="5:6" x14ac:dyDescent="0.3">
      <c r="E1585">
        <f ca="1"/>
        <v>458.48112033047744</v>
      </c>
      <c r="F1585">
        <f ca="1"/>
        <v>7.552113184459015E-3</v>
      </c>
    </row>
    <row r="1586" spans="5:6" x14ac:dyDescent="0.3">
      <c r="E1586">
        <f ca="1"/>
        <v>513.40238435971412</v>
      </c>
      <c r="F1586">
        <f ca="1"/>
        <v>4.8555623482359088E-3</v>
      </c>
    </row>
    <row r="1587" spans="5:6" x14ac:dyDescent="0.3">
      <c r="E1587">
        <f ca="1"/>
        <v>464.3718538635344</v>
      </c>
      <c r="F1587">
        <f ca="1"/>
        <v>7.5614354412061463E-3</v>
      </c>
    </row>
    <row r="1588" spans="5:6" x14ac:dyDescent="0.3">
      <c r="E1588">
        <f ca="1"/>
        <v>468.45559076324469</v>
      </c>
      <c r="F1588">
        <f ca="1"/>
        <v>7.5129225665330358E-3</v>
      </c>
    </row>
    <row r="1589" spans="5:6" x14ac:dyDescent="0.3">
      <c r="E1589">
        <f ca="1"/>
        <v>414.01931995859195</v>
      </c>
      <c r="F1589">
        <f ca="1"/>
        <v>4.8434580588002651E-3</v>
      </c>
    </row>
    <row r="1590" spans="5:6" x14ac:dyDescent="0.3">
      <c r="E1590">
        <f ca="1"/>
        <v>460.57500891806171</v>
      </c>
      <c r="F1590">
        <f ca="1"/>
        <v>7.5663084702435037E-3</v>
      </c>
    </row>
    <row r="1591" spans="5:6" x14ac:dyDescent="0.3">
      <c r="E1591">
        <f ca="1"/>
        <v>473.65526188463616</v>
      </c>
      <c r="F1591">
        <f ca="1"/>
        <v>7.3888617268884141E-3</v>
      </c>
    </row>
    <row r="1592" spans="5:6" x14ac:dyDescent="0.3">
      <c r="E1592">
        <f ca="1"/>
        <v>551.0499833732373</v>
      </c>
      <c r="F1592">
        <f ca="1"/>
        <v>2.1264985887690592E-3</v>
      </c>
    </row>
    <row r="1593" spans="5:6" x14ac:dyDescent="0.3">
      <c r="E1593">
        <f ca="1"/>
        <v>435.19812826179663</v>
      </c>
      <c r="F1593">
        <f ca="1"/>
        <v>6.6144835334207234E-3</v>
      </c>
    </row>
    <row r="1594" spans="5:6" x14ac:dyDescent="0.3">
      <c r="E1594">
        <f ca="1"/>
        <v>632.09344507130868</v>
      </c>
      <c r="F1594">
        <f ca="1"/>
        <v>1.1220088758716817E-4</v>
      </c>
    </row>
    <row r="1595" spans="5:6" x14ac:dyDescent="0.3">
      <c r="E1595">
        <f ca="1"/>
        <v>510.12489662472524</v>
      </c>
      <c r="F1595">
        <f ca="1"/>
        <v>5.1204386862683318E-3</v>
      </c>
    </row>
    <row r="1596" spans="5:6" x14ac:dyDescent="0.3">
      <c r="E1596">
        <f ca="1"/>
        <v>433.28510899904785</v>
      </c>
      <c r="F1596">
        <f ca="1"/>
        <v>6.4810330712781966E-3</v>
      </c>
    </row>
    <row r="1597" spans="5:6" x14ac:dyDescent="0.3">
      <c r="E1597">
        <f ca="1"/>
        <v>400.6200006714779</v>
      </c>
      <c r="F1597">
        <f ca="1"/>
        <v>3.5880305225772435E-3</v>
      </c>
    </row>
    <row r="1598" spans="5:6" x14ac:dyDescent="0.3">
      <c r="E1598">
        <f ca="1"/>
        <v>496.42691776339097</v>
      </c>
      <c r="F1598">
        <f ca="1"/>
        <v>6.1740157171173426E-3</v>
      </c>
    </row>
    <row r="1599" spans="5:6" x14ac:dyDescent="0.3">
      <c r="E1599">
        <f ca="1"/>
        <v>440.78513462708725</v>
      </c>
      <c r="F1599">
        <f ca="1"/>
        <v>6.9609551119337284E-3</v>
      </c>
    </row>
    <row r="1600" spans="5:6" x14ac:dyDescent="0.3">
      <c r="E1600">
        <f ca="1"/>
        <v>529.84936683195747</v>
      </c>
      <c r="F1600">
        <f ca="1"/>
        <v>3.5501499930138459E-3</v>
      </c>
    </row>
    <row r="1601" spans="5:6" x14ac:dyDescent="0.3">
      <c r="E1601">
        <f ca="1"/>
        <v>470.40186216324162</v>
      </c>
      <c r="F1601">
        <f ca="1"/>
        <v>7.4744586972789488E-3</v>
      </c>
    </row>
    <row r="1602" spans="5:6" x14ac:dyDescent="0.3">
      <c r="E1602">
        <f ca="1"/>
        <v>646.86420161328499</v>
      </c>
      <c r="F1602">
        <f ca="1"/>
        <v>5.6663610833415806E-5</v>
      </c>
    </row>
    <row r="1603" spans="5:6" x14ac:dyDescent="0.3">
      <c r="E1603">
        <f ca="1"/>
        <v>479.05716662499663</v>
      </c>
      <c r="F1603">
        <f ca="1"/>
        <v>7.1911397644433498E-3</v>
      </c>
    </row>
    <row r="1604" spans="5:6" x14ac:dyDescent="0.3">
      <c r="E1604">
        <f ca="1"/>
        <v>444.63552829158897</v>
      </c>
      <c r="F1604">
        <f ca="1"/>
        <v>7.1583701351501921E-3</v>
      </c>
    </row>
    <row r="1605" spans="5:6" x14ac:dyDescent="0.3">
      <c r="E1605">
        <f ca="1"/>
        <v>460.41839684724403</v>
      </c>
      <c r="F1605">
        <f ca="1"/>
        <v>7.5656637681094921E-3</v>
      </c>
    </row>
    <row r="1606" spans="5:6" x14ac:dyDescent="0.3">
      <c r="E1606">
        <f ca="1"/>
        <v>413.6853481747068</v>
      </c>
      <c r="F1606">
        <f ca="1"/>
        <v>4.8121944795289084E-3</v>
      </c>
    </row>
    <row r="1607" spans="5:6" x14ac:dyDescent="0.3">
      <c r="E1607">
        <f ca="1"/>
        <v>468.64231562409623</v>
      </c>
      <c r="F1607">
        <f ca="1"/>
        <v>7.5096553203070548E-3</v>
      </c>
    </row>
    <row r="1608" spans="5:6" x14ac:dyDescent="0.3">
      <c r="E1608">
        <f ca="1"/>
        <v>428.06124270702077</v>
      </c>
      <c r="F1608">
        <f ca="1"/>
        <v>6.0832463425155954E-3</v>
      </c>
    </row>
    <row r="1609" spans="5:6" x14ac:dyDescent="0.3">
      <c r="E1609">
        <f ca="1"/>
        <v>552.46274908534849</v>
      </c>
      <c r="F1609">
        <f ca="1"/>
        <v>2.0465869960911518E-3</v>
      </c>
    </row>
    <row r="1610" spans="5:6" x14ac:dyDescent="0.3">
      <c r="E1610">
        <f ca="1"/>
        <v>455.28257696062167</v>
      </c>
      <c r="F1610">
        <f ca="1"/>
        <v>7.5071308301161242E-3</v>
      </c>
    </row>
    <row r="1611" spans="5:6" x14ac:dyDescent="0.3">
      <c r="E1611">
        <f ca="1"/>
        <v>379.06758570907527</v>
      </c>
      <c r="F1611">
        <f ca="1"/>
        <v>1.8434935805986775E-3</v>
      </c>
    </row>
    <row r="1612" spans="5:6" x14ac:dyDescent="0.3">
      <c r="E1612">
        <f ca="1"/>
        <v>514.74934871408448</v>
      </c>
      <c r="F1612">
        <f ca="1"/>
        <v>4.7463874846069565E-3</v>
      </c>
    </row>
    <row r="1613" spans="5:6" x14ac:dyDescent="0.3">
      <c r="E1613">
        <f ca="1"/>
        <v>492.70135565213445</v>
      </c>
      <c r="F1613">
        <f ca="1"/>
        <v>6.4316500151680766E-3</v>
      </c>
    </row>
    <row r="1614" spans="5:6" x14ac:dyDescent="0.3">
      <c r="E1614">
        <f ca="1"/>
        <v>494.41770453460964</v>
      </c>
      <c r="F1614">
        <f ca="1"/>
        <v>6.3150776777252272E-3</v>
      </c>
    </row>
    <row r="1615" spans="5:6" x14ac:dyDescent="0.3">
      <c r="E1615">
        <f ca="1"/>
        <v>554.66845934316848</v>
      </c>
      <c r="F1615">
        <f ca="1"/>
        <v>1.925847181313736E-3</v>
      </c>
    </row>
    <row r="1616" spans="5:6" x14ac:dyDescent="0.3">
      <c r="E1616">
        <f ca="1"/>
        <v>500.93616371318751</v>
      </c>
      <c r="F1616">
        <f ca="1"/>
        <v>5.8419992819380229E-3</v>
      </c>
    </row>
    <row r="1617" spans="5:6" x14ac:dyDescent="0.3">
      <c r="E1617">
        <f ca="1"/>
        <v>437.08167749479719</v>
      </c>
      <c r="F1617">
        <f ca="1"/>
        <v>6.7387592639617114E-3</v>
      </c>
    </row>
    <row r="1618" spans="5:6" x14ac:dyDescent="0.3">
      <c r="E1618">
        <f ca="1"/>
        <v>574.07967619965143</v>
      </c>
      <c r="F1618">
        <f ca="1"/>
        <v>1.0712012899486434E-3</v>
      </c>
    </row>
    <row r="1619" spans="5:6" x14ac:dyDescent="0.3">
      <c r="E1619">
        <f ca="1"/>
        <v>482.24594552865426</v>
      </c>
      <c r="F1619">
        <f ca="1"/>
        <v>7.044366836267876E-3</v>
      </c>
    </row>
    <row r="1620" spans="5:6" x14ac:dyDescent="0.3">
      <c r="E1620">
        <f ca="1"/>
        <v>457.68810800216181</v>
      </c>
      <c r="F1620">
        <f ca="1"/>
        <v>7.5435862378397008E-3</v>
      </c>
    </row>
    <row r="1621" spans="5:6" x14ac:dyDescent="0.3">
      <c r="E1621">
        <f ca="1"/>
        <v>422.586289556255</v>
      </c>
      <c r="F1621">
        <f ca="1"/>
        <v>5.6228541430185805E-3</v>
      </c>
    </row>
    <row r="1622" spans="5:6" x14ac:dyDescent="0.3">
      <c r="E1622">
        <f ca="1"/>
        <v>433.9622665863169</v>
      </c>
      <c r="F1622">
        <f ca="1"/>
        <v>6.5290762647084921E-3</v>
      </c>
    </row>
    <row r="1623" spans="5:6" x14ac:dyDescent="0.3">
      <c r="E1623">
        <f ca="1"/>
        <v>463.41926449826531</v>
      </c>
      <c r="F1623">
        <f ca="1"/>
        <v>7.5663420285202671E-3</v>
      </c>
    </row>
    <row r="1624" spans="5:6" x14ac:dyDescent="0.3">
      <c r="E1624">
        <f ca="1"/>
        <v>424.50797596124409</v>
      </c>
      <c r="F1624">
        <f ca="1"/>
        <v>5.7887568856467416E-3</v>
      </c>
    </row>
    <row r="1625" spans="5:6" x14ac:dyDescent="0.3">
      <c r="E1625">
        <f ca="1"/>
        <v>448.24048310721497</v>
      </c>
      <c r="F1625">
        <f ca="1"/>
        <v>7.3098983140275622E-3</v>
      </c>
    </row>
    <row r="1626" spans="5:6" x14ac:dyDescent="0.3">
      <c r="E1626">
        <f ca="1"/>
        <v>449.58995709026436</v>
      </c>
      <c r="F1626">
        <f ca="1"/>
        <v>7.3579781077527367E-3</v>
      </c>
    </row>
    <row r="1627" spans="5:6" x14ac:dyDescent="0.3">
      <c r="E1627">
        <f ca="1"/>
        <v>437.2610698044009</v>
      </c>
      <c r="F1627">
        <f ca="1"/>
        <v>6.7502118189176809E-3</v>
      </c>
    </row>
    <row r="1628" spans="5:6" x14ac:dyDescent="0.3">
      <c r="E1628">
        <f ca="1"/>
        <v>514.14139943210512</v>
      </c>
      <c r="F1628">
        <f ca="1"/>
        <v>4.7956698722877462E-3</v>
      </c>
    </row>
    <row r="1629" spans="5:6" x14ac:dyDescent="0.3">
      <c r="E1629">
        <f ca="1"/>
        <v>429.39020471982985</v>
      </c>
      <c r="F1629">
        <f ca="1"/>
        <v>6.1887260459563805E-3</v>
      </c>
    </row>
    <row r="1630" spans="5:6" x14ac:dyDescent="0.3">
      <c r="E1630">
        <f ca="1"/>
        <v>548.43557637911783</v>
      </c>
      <c r="F1630">
        <f ca="1"/>
        <v>2.2796509643078686E-3</v>
      </c>
    </row>
    <row r="1631" spans="5:6" x14ac:dyDescent="0.3">
      <c r="E1631">
        <f ca="1"/>
        <v>440.05378425090032</v>
      </c>
      <c r="F1631">
        <f ca="1"/>
        <v>6.9195031859937096E-3</v>
      </c>
    </row>
    <row r="1632" spans="5:6" x14ac:dyDescent="0.3">
      <c r="E1632">
        <f ca="1"/>
        <v>376.52940085370034</v>
      </c>
      <c r="F1632">
        <f ca="1"/>
        <v>1.6776229677666445E-3</v>
      </c>
    </row>
    <row r="1633" spans="5:6" x14ac:dyDescent="0.3">
      <c r="E1633">
        <f ca="1"/>
        <v>491.1182543649162</v>
      </c>
      <c r="F1633">
        <f ca="1"/>
        <v>6.5356636974947544E-3</v>
      </c>
    </row>
    <row r="1634" spans="5:6" x14ac:dyDescent="0.3">
      <c r="E1634">
        <f ca="1"/>
        <v>499.14218206761666</v>
      </c>
      <c r="F1634">
        <f ca="1"/>
        <v>5.9763988967291267E-3</v>
      </c>
    </row>
    <row r="1635" spans="5:6" x14ac:dyDescent="0.3">
      <c r="E1635">
        <f ca="1"/>
        <v>499.66273368887448</v>
      </c>
      <c r="F1635">
        <f ca="1"/>
        <v>5.93769177203238E-3</v>
      </c>
    </row>
    <row r="1636" spans="5:6" x14ac:dyDescent="0.3">
      <c r="E1636">
        <f ca="1"/>
        <v>429.21306260580099</v>
      </c>
      <c r="F1636">
        <f ca="1"/>
        <v>6.174825008234153E-3</v>
      </c>
    </row>
    <row r="1637" spans="5:6" x14ac:dyDescent="0.3">
      <c r="E1637">
        <f ca="1"/>
        <v>469.42805899905807</v>
      </c>
      <c r="F1637">
        <f ca="1"/>
        <v>7.4949190834380647E-3</v>
      </c>
    </row>
    <row r="1638" spans="5:6" x14ac:dyDescent="0.3">
      <c r="E1638">
        <f ca="1"/>
        <v>460.88544387706276</v>
      </c>
      <c r="F1638">
        <f ca="1"/>
        <v>7.5673874665219869E-3</v>
      </c>
    </row>
    <row r="1639" spans="5:6" x14ac:dyDescent="0.3">
      <c r="E1639">
        <f ca="1"/>
        <v>499.11478989304823</v>
      </c>
      <c r="F1639">
        <f ca="1"/>
        <v>5.9784288379620592E-3</v>
      </c>
    </row>
    <row r="1640" spans="5:6" x14ac:dyDescent="0.3">
      <c r="E1640">
        <f ca="1"/>
        <v>529.47075841968467</v>
      </c>
      <c r="F1640">
        <f ca="1"/>
        <v>3.5788824187292434E-3</v>
      </c>
    </row>
    <row r="1641" spans="5:6" x14ac:dyDescent="0.3">
      <c r="E1641">
        <f ca="1"/>
        <v>450.01216340724142</v>
      </c>
      <c r="F1641">
        <f ca="1"/>
        <v>7.3720337036739612E-3</v>
      </c>
    </row>
    <row r="1642" spans="5:6" x14ac:dyDescent="0.3">
      <c r="E1642">
        <f ca="1"/>
        <v>429.77612550979887</v>
      </c>
      <c r="F1642">
        <f ca="1"/>
        <v>6.2188371266859452E-3</v>
      </c>
    </row>
    <row r="1643" spans="5:6" x14ac:dyDescent="0.3">
      <c r="E1643">
        <f ca="1"/>
        <v>551.81920601850845</v>
      </c>
      <c r="F1643">
        <f ca="1"/>
        <v>2.0827393443024148E-3</v>
      </c>
    </row>
    <row r="1644" spans="5:6" x14ac:dyDescent="0.3">
      <c r="E1644">
        <f ca="1"/>
        <v>477.66450251350699</v>
      </c>
      <c r="F1644">
        <f ca="1"/>
        <v>7.2484535368656138E-3</v>
      </c>
    </row>
    <row r="1645" spans="5:6" x14ac:dyDescent="0.3">
      <c r="E1645">
        <f ca="1"/>
        <v>415.65347671424649</v>
      </c>
      <c r="F1645">
        <f ca="1"/>
        <v>4.9957844100413911E-3</v>
      </c>
    </row>
    <row r="1646" spans="5:6" x14ac:dyDescent="0.3">
      <c r="E1646">
        <f ca="1"/>
        <v>507.31599603127779</v>
      </c>
      <c r="F1646">
        <f ca="1"/>
        <v>5.3453848128899714E-3</v>
      </c>
    </row>
    <row r="1647" spans="5:6" x14ac:dyDescent="0.3">
      <c r="E1647">
        <f ca="1"/>
        <v>391.33671783114778</v>
      </c>
      <c r="F1647">
        <f ca="1"/>
        <v>2.7719558285217005E-3</v>
      </c>
    </row>
    <row r="1648" spans="5:6" x14ac:dyDescent="0.3">
      <c r="E1648">
        <f ca="1"/>
        <v>613.76993422973976</v>
      </c>
      <c r="F1648">
        <f ca="1"/>
        <v>2.4692733728840562E-4</v>
      </c>
    </row>
    <row r="1649" spans="5:6" x14ac:dyDescent="0.3">
      <c r="E1649">
        <f ca="1"/>
        <v>495.16028764626867</v>
      </c>
      <c r="F1649">
        <f ca="1"/>
        <v>6.2634954960365556E-3</v>
      </c>
    </row>
    <row r="1650" spans="5:6" x14ac:dyDescent="0.3">
      <c r="E1650">
        <f ca="1"/>
        <v>452.40428197897029</v>
      </c>
      <c r="F1650">
        <f ca="1"/>
        <v>7.4426737148222451E-3</v>
      </c>
    </row>
    <row r="1651" spans="5:6" x14ac:dyDescent="0.3">
      <c r="E1651">
        <f ca="1"/>
        <v>525.64945315741045</v>
      </c>
      <c r="F1651">
        <f ca="1"/>
        <v>3.8736375294172072E-3</v>
      </c>
    </row>
    <row r="1652" spans="5:6" x14ac:dyDescent="0.3">
      <c r="E1652">
        <f ca="1"/>
        <v>464.62085605514767</v>
      </c>
      <c r="F1652">
        <f ca="1"/>
        <v>7.5597491606195499E-3</v>
      </c>
    </row>
    <row r="1653" spans="5:6" x14ac:dyDescent="0.3">
      <c r="E1653">
        <f ca="1"/>
        <v>557.81427480866068</v>
      </c>
      <c r="F1653">
        <f ca="1"/>
        <v>1.7621541299371129E-3</v>
      </c>
    </row>
    <row r="1654" spans="5:6" x14ac:dyDescent="0.3">
      <c r="E1654">
        <f ca="1"/>
        <v>559.74180811574934</v>
      </c>
      <c r="F1654">
        <f ca="1"/>
        <v>1.6667858499398341E-3</v>
      </c>
    </row>
    <row r="1655" spans="5:6" x14ac:dyDescent="0.3">
      <c r="E1655">
        <f ca="1"/>
        <v>370.58792523967276</v>
      </c>
      <c r="F1655">
        <f ca="1"/>
        <v>1.3269828603403012E-3</v>
      </c>
    </row>
    <row r="1656" spans="5:6" x14ac:dyDescent="0.3">
      <c r="E1656">
        <f ca="1"/>
        <v>397.89589340118425</v>
      </c>
      <c r="F1656">
        <f ca="1"/>
        <v>3.340946064164004E-3</v>
      </c>
    </row>
    <row r="1657" spans="5:6" x14ac:dyDescent="0.3">
      <c r="E1657">
        <f ca="1"/>
        <v>521.17109114111452</v>
      </c>
      <c r="F1657">
        <f ca="1"/>
        <v>4.2281403831740524E-3</v>
      </c>
    </row>
    <row r="1658" spans="5:6" x14ac:dyDescent="0.3">
      <c r="E1658">
        <f ca="1"/>
        <v>498.00118526868499</v>
      </c>
      <c r="F1658">
        <f ca="1"/>
        <v>6.0603488089972296E-3</v>
      </c>
    </row>
    <row r="1659" spans="5:6" x14ac:dyDescent="0.3">
      <c r="E1659">
        <f ca="1"/>
        <v>388.47680949804374</v>
      </c>
      <c r="F1659">
        <f ca="1"/>
        <v>2.5381067099147121E-3</v>
      </c>
    </row>
    <row r="1660" spans="5:6" x14ac:dyDescent="0.3">
      <c r="E1660">
        <f ca="1"/>
        <v>383.27646929683635</v>
      </c>
      <c r="F1660">
        <f ca="1"/>
        <v>2.1391763534013564E-3</v>
      </c>
    </row>
    <row r="1661" spans="5:6" x14ac:dyDescent="0.3">
      <c r="E1661">
        <f ca="1"/>
        <v>453.84362967289997</v>
      </c>
      <c r="F1661">
        <f ca="1"/>
        <v>7.4777316013400364E-3</v>
      </c>
    </row>
    <row r="1662" spans="5:6" x14ac:dyDescent="0.3">
      <c r="E1662">
        <f ca="1"/>
        <v>455.25667925068819</v>
      </c>
      <c r="F1662">
        <f ca="1"/>
        <v>7.5066518244702946E-3</v>
      </c>
    </row>
    <row r="1663" spans="5:6" x14ac:dyDescent="0.3">
      <c r="E1663">
        <f ca="1"/>
        <v>437.65429087566247</v>
      </c>
      <c r="F1663">
        <f ca="1"/>
        <v>6.7750764310741778E-3</v>
      </c>
    </row>
    <row r="1664" spans="5:6" x14ac:dyDescent="0.3">
      <c r="E1664">
        <f ca="1"/>
        <v>503.14978904171846</v>
      </c>
      <c r="F1664">
        <f ca="1"/>
        <v>5.672597641904073E-3</v>
      </c>
    </row>
    <row r="1665" spans="5:6" x14ac:dyDescent="0.3">
      <c r="E1665">
        <f ca="1"/>
        <v>577.0623943774491</v>
      </c>
      <c r="F1665">
        <f ca="1"/>
        <v>9.7111586545807851E-4</v>
      </c>
    </row>
    <row r="1666" spans="5:6" x14ac:dyDescent="0.3">
      <c r="E1666">
        <f ca="1"/>
        <v>410.15330558096196</v>
      </c>
      <c r="F1666">
        <f ca="1"/>
        <v>4.4798022063309061E-3</v>
      </c>
    </row>
    <row r="1667" spans="5:6" x14ac:dyDescent="0.3">
      <c r="E1667">
        <f ca="1"/>
        <v>520.33476028053724</v>
      </c>
      <c r="F1667">
        <f ca="1"/>
        <v>4.2951585729665764E-3</v>
      </c>
    </row>
    <row r="1668" spans="5:6" x14ac:dyDescent="0.3">
      <c r="E1668">
        <f ca="1"/>
        <v>521.54918921546039</v>
      </c>
      <c r="F1668">
        <f ca="1"/>
        <v>4.1979128643255918E-3</v>
      </c>
    </row>
    <row r="1669" spans="5:6" x14ac:dyDescent="0.3">
      <c r="E1669">
        <f ca="1"/>
        <v>456.53206536045627</v>
      </c>
      <c r="F1669">
        <f ca="1"/>
        <v>7.5280532437645006E-3</v>
      </c>
    </row>
    <row r="1670" spans="5:6" x14ac:dyDescent="0.3">
      <c r="E1670">
        <f ca="1"/>
        <v>479.06254892615937</v>
      </c>
      <c r="F1670">
        <f ca="1"/>
        <v>7.1909100474295455E-3</v>
      </c>
    </row>
    <row r="1671" spans="5:6" x14ac:dyDescent="0.3">
      <c r="E1671">
        <f ca="1"/>
        <v>468.30089480796141</v>
      </c>
      <c r="F1671">
        <f ca="1"/>
        <v>7.5155608223929004E-3</v>
      </c>
    </row>
    <row r="1672" spans="5:6" x14ac:dyDescent="0.3">
      <c r="E1672">
        <f ca="1"/>
        <v>435.46235710565878</v>
      </c>
      <c r="F1672">
        <f ca="1"/>
        <v>6.6323529900873934E-3</v>
      </c>
    </row>
    <row r="1673" spans="5:6" x14ac:dyDescent="0.3">
      <c r="E1673">
        <f ca="1"/>
        <v>485.21606676577863</v>
      </c>
      <c r="F1673">
        <f ca="1"/>
        <v>6.8894523231077427E-3</v>
      </c>
    </row>
    <row r="1674" spans="5:6" x14ac:dyDescent="0.3">
      <c r="E1674">
        <f ca="1"/>
        <v>452.93962033117668</v>
      </c>
      <c r="F1674">
        <f ca="1"/>
        <v>7.4563703891177974E-3</v>
      </c>
    </row>
    <row r="1675" spans="5:6" x14ac:dyDescent="0.3">
      <c r="E1675">
        <f ca="1"/>
        <v>431.56231147711696</v>
      </c>
      <c r="F1675">
        <f ca="1"/>
        <v>6.3549918070377326E-3</v>
      </c>
    </row>
    <row r="1676" spans="5:6" x14ac:dyDescent="0.3">
      <c r="E1676">
        <f ca="1"/>
        <v>418.49920914264362</v>
      </c>
      <c r="F1676">
        <f ca="1"/>
        <v>5.2576414419910206E-3</v>
      </c>
    </row>
    <row r="1677" spans="5:6" x14ac:dyDescent="0.3">
      <c r="E1677">
        <f ca="1"/>
        <v>406.21425707439141</v>
      </c>
      <c r="F1677">
        <f ca="1"/>
        <v>4.1083318149530059E-3</v>
      </c>
    </row>
    <row r="1678" spans="5:6" x14ac:dyDescent="0.3">
      <c r="E1678">
        <f ca="1"/>
        <v>615.89546512635729</v>
      </c>
      <c r="F1678">
        <f ca="1"/>
        <v>2.2611303353331085E-4</v>
      </c>
    </row>
    <row r="1679" spans="5:6" x14ac:dyDescent="0.3">
      <c r="E1679">
        <f ca="1"/>
        <v>441.90843822573208</v>
      </c>
      <c r="F1679">
        <f ca="1"/>
        <v>7.022208692887404E-3</v>
      </c>
    </row>
    <row r="1680" spans="5:6" x14ac:dyDescent="0.3">
      <c r="E1680">
        <f ca="1"/>
        <v>434.32959777740666</v>
      </c>
      <c r="F1680">
        <f ca="1"/>
        <v>6.5547722237400807E-3</v>
      </c>
    </row>
    <row r="1681" spans="5:6" x14ac:dyDescent="0.3">
      <c r="E1681">
        <f ca="1"/>
        <v>436.07322324143968</v>
      </c>
      <c r="F1681">
        <f ca="1"/>
        <v>6.6731262061666867E-3</v>
      </c>
    </row>
    <row r="1682" spans="5:6" x14ac:dyDescent="0.3">
      <c r="E1682">
        <f ca="1"/>
        <v>432.06176387918435</v>
      </c>
      <c r="F1682">
        <f ca="1"/>
        <v>6.3920822430267544E-3</v>
      </c>
    </row>
    <row r="1683" spans="5:6" x14ac:dyDescent="0.3">
      <c r="E1683">
        <f ca="1"/>
        <v>435.13787557110061</v>
      </c>
      <c r="F1683">
        <f ca="1"/>
        <v>6.610389204211373E-3</v>
      </c>
    </row>
    <row r="1684" spans="5:6" x14ac:dyDescent="0.3">
      <c r="E1684">
        <f ca="1"/>
        <v>482.00572119801984</v>
      </c>
      <c r="F1684">
        <f ca="1"/>
        <v>7.056150055056257E-3</v>
      </c>
    </row>
    <row r="1685" spans="5:6" x14ac:dyDescent="0.3">
      <c r="E1685">
        <f ca="1"/>
        <v>414.41020464902238</v>
      </c>
      <c r="F1685">
        <f ca="1"/>
        <v>4.8799968744142478E-3</v>
      </c>
    </row>
    <row r="1686" spans="5:6" x14ac:dyDescent="0.3">
      <c r="E1686">
        <f ca="1"/>
        <v>505.67426286055024</v>
      </c>
      <c r="F1686">
        <f ca="1"/>
        <v>5.4754298031696692E-3</v>
      </c>
    </row>
    <row r="1687" spans="5:6" x14ac:dyDescent="0.3">
      <c r="E1687">
        <f ca="1"/>
        <v>487.54132461923939</v>
      </c>
      <c r="F1687">
        <f ca="1"/>
        <v>6.7569224566689521E-3</v>
      </c>
    </row>
    <row r="1688" spans="5:6" x14ac:dyDescent="0.3">
      <c r="E1688">
        <f ca="1"/>
        <v>461.19931707182639</v>
      </c>
      <c r="F1688">
        <f ca="1"/>
        <v>7.5682097712360032E-3</v>
      </c>
    </row>
    <row r="1689" spans="5:6" x14ac:dyDescent="0.3">
      <c r="E1689">
        <f ca="1"/>
        <v>413.7735586164456</v>
      </c>
      <c r="F1689">
        <f ca="1"/>
        <v>4.8204558144902647E-3</v>
      </c>
    </row>
    <row r="1690" spans="5:6" x14ac:dyDescent="0.3">
      <c r="E1690">
        <f ca="1"/>
        <v>476.11910704541526</v>
      </c>
      <c r="F1690">
        <f ca="1"/>
        <v>7.3069860346035749E-3</v>
      </c>
    </row>
    <row r="1691" spans="5:6" x14ac:dyDescent="0.3">
      <c r="E1691">
        <f ca="1"/>
        <v>590.53844398872752</v>
      </c>
      <c r="F1691">
        <f ca="1"/>
        <v>6.0785221628527851E-4</v>
      </c>
    </row>
    <row r="1692" spans="5:6" x14ac:dyDescent="0.3">
      <c r="E1692">
        <f ca="1"/>
        <v>362.82672219706529</v>
      </c>
      <c r="F1692">
        <f ca="1"/>
        <v>9.4810398536426745E-4</v>
      </c>
    </row>
    <row r="1693" spans="5:6" x14ac:dyDescent="0.3">
      <c r="E1693">
        <f ca="1"/>
        <v>504.88344245930915</v>
      </c>
      <c r="F1693">
        <f ca="1"/>
        <v>5.5375942774412955E-3</v>
      </c>
    </row>
    <row r="1694" spans="5:6" x14ac:dyDescent="0.3">
      <c r="E1694">
        <f ca="1"/>
        <v>466.07741466167624</v>
      </c>
      <c r="F1694">
        <f ca="1"/>
        <v>7.5465541518740364E-3</v>
      </c>
    </row>
    <row r="1695" spans="5:6" x14ac:dyDescent="0.3">
      <c r="E1695">
        <f ca="1"/>
        <v>489.11320659555133</v>
      </c>
      <c r="F1695">
        <f ca="1"/>
        <v>6.6621586610271901E-3</v>
      </c>
    </row>
    <row r="1696" spans="5:6" x14ac:dyDescent="0.3">
      <c r="E1696">
        <f ca="1"/>
        <v>469.42104316680184</v>
      </c>
      <c r="F1696">
        <f ca="1"/>
        <v>7.4950576962297174E-3</v>
      </c>
    </row>
    <row r="1697" spans="5:6" x14ac:dyDescent="0.3">
      <c r="E1697">
        <f ca="1"/>
        <v>433.53254617934465</v>
      </c>
      <c r="F1697">
        <f ca="1"/>
        <v>6.4986887017118257E-3</v>
      </c>
    </row>
    <row r="1698" spans="5:6" x14ac:dyDescent="0.3">
      <c r="E1698">
        <f ca="1"/>
        <v>527.59570333597287</v>
      </c>
      <c r="F1698">
        <f ca="1"/>
        <v>3.7224788918864484E-3</v>
      </c>
    </row>
    <row r="1699" spans="5:6" x14ac:dyDescent="0.3">
      <c r="E1699">
        <f ca="1"/>
        <v>481.52816314445175</v>
      </c>
      <c r="F1699">
        <f ca="1"/>
        <v>7.0792310075115565E-3</v>
      </c>
    </row>
    <row r="1700" spans="5:6" x14ac:dyDescent="0.3">
      <c r="E1700">
        <f ca="1"/>
        <v>486.12164563498095</v>
      </c>
      <c r="F1700">
        <f ca="1"/>
        <v>6.8389631740768571E-3</v>
      </c>
    </row>
    <row r="1701" spans="5:6" x14ac:dyDescent="0.3">
      <c r="E1701">
        <f ca="1"/>
        <v>425.79066909017064</v>
      </c>
      <c r="F1701">
        <f ca="1"/>
        <v>5.8970235943795113E-3</v>
      </c>
    </row>
    <row r="1702" spans="5:6" x14ac:dyDescent="0.3">
      <c r="E1702">
        <f ca="1"/>
        <v>426.58250353974177</v>
      </c>
      <c r="F1702">
        <f ca="1"/>
        <v>5.9627854327308077E-3</v>
      </c>
    </row>
    <row r="1703" spans="5:6" x14ac:dyDescent="0.3">
      <c r="E1703">
        <f ca="1"/>
        <v>427.45833806709203</v>
      </c>
      <c r="F1703">
        <f ca="1"/>
        <v>6.0345131577279219E-3</v>
      </c>
    </row>
    <row r="1704" spans="5:6" x14ac:dyDescent="0.3">
      <c r="E1704">
        <f ca="1"/>
        <v>518.20998834964769</v>
      </c>
      <c r="F1704">
        <f ca="1"/>
        <v>4.4662365948142293E-3</v>
      </c>
    </row>
    <row r="1705" spans="5:6" x14ac:dyDescent="0.3">
      <c r="E1705">
        <f ca="1"/>
        <v>487.82694413128041</v>
      </c>
      <c r="F1705">
        <f ca="1"/>
        <v>6.7400037424150275E-3</v>
      </c>
    </row>
    <row r="1706" spans="5:6" x14ac:dyDescent="0.3">
      <c r="E1706">
        <f ca="1"/>
        <v>458.36899795050408</v>
      </c>
      <c r="F1706">
        <f ca="1"/>
        <v>7.5510127132235004E-3</v>
      </c>
    </row>
    <row r="1707" spans="5:6" x14ac:dyDescent="0.3">
      <c r="E1707">
        <f ca="1"/>
        <v>400.6074788383325</v>
      </c>
      <c r="F1707">
        <f ca="1"/>
        <v>3.5868832973509545E-3</v>
      </c>
    </row>
    <row r="1708" spans="5:6" x14ac:dyDescent="0.3">
      <c r="E1708">
        <f ca="1"/>
        <v>364.86786265938395</v>
      </c>
      <c r="F1708">
        <f ca="1"/>
        <v>1.0392308730501653E-3</v>
      </c>
    </row>
    <row r="1709" spans="5:6" x14ac:dyDescent="0.3">
      <c r="E1709">
        <f ca="1"/>
        <v>370.14138291588864</v>
      </c>
      <c r="F1709">
        <f ca="1"/>
        <v>1.3027715630080487E-3</v>
      </c>
    </row>
    <row r="1710" spans="5:6" x14ac:dyDescent="0.3">
      <c r="E1710">
        <f ca="1"/>
        <v>434.78120023149802</v>
      </c>
      <c r="F1710">
        <f ca="1"/>
        <v>6.5860047924754797E-3</v>
      </c>
    </row>
    <row r="1711" spans="5:6" x14ac:dyDescent="0.3">
      <c r="E1711">
        <f ca="1"/>
        <v>465.62679108054226</v>
      </c>
      <c r="F1711">
        <f ca="1"/>
        <v>7.5512421990404054E-3</v>
      </c>
    </row>
    <row r="1712" spans="5:6" x14ac:dyDescent="0.3">
      <c r="E1712">
        <f ca="1"/>
        <v>475.9206467130989</v>
      </c>
      <c r="F1712">
        <f ca="1"/>
        <v>7.3141078580752821E-3</v>
      </c>
    </row>
    <row r="1713" spans="5:6" x14ac:dyDescent="0.3">
      <c r="E1713">
        <f ca="1"/>
        <v>452.33929020052568</v>
      </c>
      <c r="F1713">
        <f ca="1"/>
        <v>7.440958034599327E-3</v>
      </c>
    </row>
    <row r="1714" spans="5:6" x14ac:dyDescent="0.3">
      <c r="E1714">
        <f ca="1"/>
        <v>432.68709245772493</v>
      </c>
      <c r="F1714">
        <f ca="1"/>
        <v>6.4378920956853058E-3</v>
      </c>
    </row>
    <row r="1715" spans="5:6" x14ac:dyDescent="0.3">
      <c r="E1715">
        <f ca="1"/>
        <v>461.77586217743567</v>
      </c>
      <c r="F1715">
        <f ca="1"/>
        <v>7.5690173914623321E-3</v>
      </c>
    </row>
    <row r="1716" spans="5:6" x14ac:dyDescent="0.3">
      <c r="E1716">
        <f ca="1"/>
        <v>443.66103487706266</v>
      </c>
      <c r="F1716">
        <f ca="1"/>
        <v>7.1117920554168599E-3</v>
      </c>
    </row>
    <row r="1717" spans="5:6" x14ac:dyDescent="0.3">
      <c r="E1717">
        <f ca="1"/>
        <v>480.14847320933848</v>
      </c>
      <c r="F1717">
        <f ca="1"/>
        <v>7.1432943776043199E-3</v>
      </c>
    </row>
    <row r="1718" spans="5:6" x14ac:dyDescent="0.3">
      <c r="E1718">
        <f ca="1"/>
        <v>538.01965757022265</v>
      </c>
      <c r="F1718">
        <f ca="1"/>
        <v>2.9551674150279407E-3</v>
      </c>
    </row>
    <row r="1719" spans="5:6" x14ac:dyDescent="0.3">
      <c r="E1719">
        <f ca="1"/>
        <v>409.62382560927222</v>
      </c>
      <c r="F1719">
        <f ca="1"/>
        <v>4.4298228197247845E-3</v>
      </c>
    </row>
    <row r="1720" spans="5:6" x14ac:dyDescent="0.3">
      <c r="E1720">
        <f ca="1"/>
        <v>570.82019715923229</v>
      </c>
      <c r="F1720">
        <f ca="1"/>
        <v>1.1895735579364418E-3</v>
      </c>
    </row>
    <row r="1721" spans="5:6" x14ac:dyDescent="0.3">
      <c r="E1721">
        <f ca="1"/>
        <v>478.78899481312749</v>
      </c>
      <c r="F1721">
        <f ca="1"/>
        <v>7.2025059815773009E-3</v>
      </c>
    </row>
    <row r="1722" spans="5:6" x14ac:dyDescent="0.3">
      <c r="E1722">
        <f ca="1"/>
        <v>449.62372047469239</v>
      </c>
      <c r="F1722">
        <f ca="1"/>
        <v>7.3591195030937029E-3</v>
      </c>
    </row>
    <row r="1723" spans="5:6" x14ac:dyDescent="0.3">
      <c r="E1723">
        <f ca="1"/>
        <v>420.93014956311185</v>
      </c>
      <c r="F1723">
        <f ca="1"/>
        <v>5.4766982933084993E-3</v>
      </c>
    </row>
    <row r="1724" spans="5:6" x14ac:dyDescent="0.3">
      <c r="E1724">
        <f ca="1"/>
        <v>508.6409935120206</v>
      </c>
      <c r="F1724">
        <f ca="1"/>
        <v>5.2396016368012879E-3</v>
      </c>
    </row>
    <row r="1725" spans="5:6" x14ac:dyDescent="0.3">
      <c r="E1725">
        <f ca="1"/>
        <v>489.86952059734688</v>
      </c>
      <c r="F1725">
        <f ca="1"/>
        <v>6.6151606717916988E-3</v>
      </c>
    </row>
    <row r="1726" spans="5:6" x14ac:dyDescent="0.3">
      <c r="E1726">
        <f ca="1"/>
        <v>514.9318655049849</v>
      </c>
      <c r="F1726">
        <f ca="1"/>
        <v>4.7315919061037678E-3</v>
      </c>
    </row>
    <row r="1727" spans="5:6" x14ac:dyDescent="0.3">
      <c r="E1727">
        <f ca="1"/>
        <v>490.89669622458609</v>
      </c>
      <c r="F1727">
        <f ca="1"/>
        <v>6.5499369077489907E-3</v>
      </c>
    </row>
    <row r="1728" spans="5:6" x14ac:dyDescent="0.3">
      <c r="E1728">
        <f ca="1"/>
        <v>491.73534639222817</v>
      </c>
      <c r="F1728">
        <f ca="1"/>
        <v>6.4955368487380361E-3</v>
      </c>
    </row>
    <row r="1729" spans="5:6" x14ac:dyDescent="0.3">
      <c r="E1729">
        <f ca="1"/>
        <v>487.35254779166695</v>
      </c>
      <c r="F1729">
        <f ca="1"/>
        <v>6.7680298241040177E-3</v>
      </c>
    </row>
    <row r="1730" spans="5:6" x14ac:dyDescent="0.3">
      <c r="E1730">
        <f ca="1"/>
        <v>398.24427161344948</v>
      </c>
      <c r="F1730">
        <f ca="1"/>
        <v>3.3722457845059817E-3</v>
      </c>
    </row>
    <row r="1731" spans="5:6" x14ac:dyDescent="0.3">
      <c r="E1731">
        <f ca="1"/>
        <v>422.3323410119184</v>
      </c>
      <c r="F1731">
        <f ca="1"/>
        <v>5.6006235622056985E-3</v>
      </c>
    </row>
    <row r="1732" spans="5:6" x14ac:dyDescent="0.3">
      <c r="E1732">
        <f ca="1"/>
        <v>539.87068965346486</v>
      </c>
      <c r="F1732">
        <f ca="1"/>
        <v>2.8278318071480409E-3</v>
      </c>
    </row>
    <row r="1733" spans="5:6" x14ac:dyDescent="0.3">
      <c r="E1733">
        <f ca="1"/>
        <v>459.23348385700808</v>
      </c>
      <c r="F1733">
        <f ca="1"/>
        <v>7.5586020798818375E-3</v>
      </c>
    </row>
    <row r="1734" spans="5:6" x14ac:dyDescent="0.3">
      <c r="E1734">
        <f ca="1"/>
        <v>475.32093498278243</v>
      </c>
      <c r="F1734">
        <f ca="1"/>
        <v>7.3350737772307798E-3</v>
      </c>
    </row>
    <row r="1735" spans="5:6" x14ac:dyDescent="0.3">
      <c r="E1735">
        <f ca="1"/>
        <v>460.72359296574746</v>
      </c>
      <c r="F1735">
        <f ca="1"/>
        <v>7.5668578975169902E-3</v>
      </c>
    </row>
    <row r="1736" spans="5:6" x14ac:dyDescent="0.3">
      <c r="E1736">
        <f ca="1"/>
        <v>487.26179538866467</v>
      </c>
      <c r="F1736">
        <f ca="1"/>
        <v>6.7733482181516584E-3</v>
      </c>
    </row>
    <row r="1737" spans="5:6" x14ac:dyDescent="0.3">
      <c r="E1737">
        <f ca="1"/>
        <v>437.36416072896412</v>
      </c>
      <c r="F1737">
        <f ca="1"/>
        <v>6.7567624077849867E-3</v>
      </c>
    </row>
    <row r="1738" spans="5:6" x14ac:dyDescent="0.3">
      <c r="E1738">
        <f ca="1"/>
        <v>435.46592759513896</v>
      </c>
      <c r="F1738">
        <f ca="1"/>
        <v>6.632593499868748E-3</v>
      </c>
    </row>
    <row r="1739" spans="5:6" x14ac:dyDescent="0.3">
      <c r="E1739">
        <f ca="1"/>
        <v>495.96297571280724</v>
      </c>
      <c r="F1739">
        <f ca="1"/>
        <v>6.2070030355224669E-3</v>
      </c>
    </row>
    <row r="1740" spans="5:6" x14ac:dyDescent="0.3">
      <c r="E1740">
        <f ca="1"/>
        <v>431.35398331978865</v>
      </c>
      <c r="F1740">
        <f ca="1"/>
        <v>6.3393914354331624E-3</v>
      </c>
    </row>
    <row r="1741" spans="5:6" x14ac:dyDescent="0.3">
      <c r="E1741">
        <f ca="1"/>
        <v>433.42400754047424</v>
      </c>
      <c r="F1741">
        <f ca="1"/>
        <v>6.4909581787038952E-3</v>
      </c>
    </row>
    <row r="1742" spans="5:6" x14ac:dyDescent="0.3">
      <c r="E1742">
        <f ca="1"/>
        <v>585.96504611583191</v>
      </c>
      <c r="F1742">
        <f ca="1"/>
        <v>7.1588583858548207E-4</v>
      </c>
    </row>
    <row r="1743" spans="5:6" x14ac:dyDescent="0.3">
      <c r="E1743">
        <f ca="1"/>
        <v>536.4882873797194</v>
      </c>
      <c r="F1743">
        <f ca="1"/>
        <v>3.0627260233656787E-3</v>
      </c>
    </row>
    <row r="1744" spans="5:6" x14ac:dyDescent="0.3">
      <c r="E1744">
        <f ca="1"/>
        <v>543.04373234921218</v>
      </c>
      <c r="F1744">
        <f ca="1"/>
        <v>2.6166786537817634E-3</v>
      </c>
    </row>
    <row r="1745" spans="5:6" x14ac:dyDescent="0.3">
      <c r="E1745">
        <f ca="1"/>
        <v>429.49602988280003</v>
      </c>
      <c r="F1745">
        <f ca="1"/>
        <v>6.1970067362238966E-3</v>
      </c>
    </row>
    <row r="1746" spans="5:6" x14ac:dyDescent="0.3">
      <c r="E1746">
        <f ca="1"/>
        <v>527.07004160210772</v>
      </c>
      <c r="F1746">
        <f ca="1"/>
        <v>3.7631038684523169E-3</v>
      </c>
    </row>
    <row r="1747" spans="5:6" x14ac:dyDescent="0.3">
      <c r="E1747">
        <f ca="1"/>
        <v>394.70290083377103</v>
      </c>
      <c r="F1747">
        <f ca="1"/>
        <v>3.058808539339675E-3</v>
      </c>
    </row>
    <row r="1748" spans="5:6" x14ac:dyDescent="0.3">
      <c r="E1748">
        <f ca="1"/>
        <v>480.84904159853011</v>
      </c>
      <c r="F1748">
        <f ca="1"/>
        <v>7.1112560048433972E-3</v>
      </c>
    </row>
    <row r="1749" spans="5:6" x14ac:dyDescent="0.3">
      <c r="E1749">
        <f ca="1"/>
        <v>403.22640407682724</v>
      </c>
      <c r="F1749">
        <f ca="1"/>
        <v>3.8287427986062454E-3</v>
      </c>
    </row>
    <row r="1750" spans="5:6" x14ac:dyDescent="0.3">
      <c r="E1750">
        <f ca="1"/>
        <v>426.10267040201495</v>
      </c>
      <c r="F1750">
        <f ca="1"/>
        <v>5.9230362419204702E-3</v>
      </c>
    </row>
    <row r="1751" spans="5:6" x14ac:dyDescent="0.3">
      <c r="E1751">
        <f ca="1"/>
        <v>424.74986210551981</v>
      </c>
      <c r="F1751">
        <f ca="1"/>
        <v>5.8093319858788031E-3</v>
      </c>
    </row>
    <row r="1752" spans="5:6" x14ac:dyDescent="0.3">
      <c r="E1752">
        <f ca="1"/>
        <v>486.27137766904053</v>
      </c>
      <c r="F1752">
        <f ca="1"/>
        <v>6.8304747916766301E-3</v>
      </c>
    </row>
    <row r="1753" spans="5:6" x14ac:dyDescent="0.3">
      <c r="E1753">
        <f ca="1"/>
        <v>450.62365950100536</v>
      </c>
      <c r="F1753">
        <f ca="1"/>
        <v>7.3915504718764539E-3</v>
      </c>
    </row>
    <row r="1754" spans="5:6" x14ac:dyDescent="0.3">
      <c r="E1754">
        <f ca="1"/>
        <v>439.79518781019226</v>
      </c>
      <c r="F1754">
        <f ca="1"/>
        <v>6.9045542732100998E-3</v>
      </c>
    </row>
    <row r="1755" spans="5:6" x14ac:dyDescent="0.3">
      <c r="E1755">
        <f ca="1"/>
        <v>444.80548908474395</v>
      </c>
      <c r="F1755">
        <f ca="1"/>
        <v>7.1662531910601252E-3</v>
      </c>
    </row>
    <row r="1756" spans="5:6" x14ac:dyDescent="0.3">
      <c r="E1756">
        <f ca="1"/>
        <v>477.48640910129097</v>
      </c>
      <c r="F1756">
        <f ca="1"/>
        <v>7.2554737582160378E-3</v>
      </c>
    </row>
    <row r="1757" spans="5:6" x14ac:dyDescent="0.3">
      <c r="E1757">
        <f ca="1"/>
        <v>606.18085678693706</v>
      </c>
      <c r="F1757">
        <f ca="1"/>
        <v>3.3560129728871696E-4</v>
      </c>
    </row>
    <row r="1758" spans="5:6" x14ac:dyDescent="0.3">
      <c r="E1758">
        <f ca="1"/>
        <v>475.64788969749117</v>
      </c>
      <c r="F1758">
        <f ca="1"/>
        <v>7.3237471537137269E-3</v>
      </c>
    </row>
    <row r="1759" spans="5:6" x14ac:dyDescent="0.3">
      <c r="E1759">
        <f ca="1"/>
        <v>465.52500224231335</v>
      </c>
      <c r="F1759">
        <f ca="1"/>
        <v>7.5522261871480709E-3</v>
      </c>
    </row>
    <row r="1760" spans="5:6" x14ac:dyDescent="0.3">
      <c r="E1760">
        <f ca="1"/>
        <v>489.5876432163812</v>
      </c>
      <c r="F1760">
        <f ca="1"/>
        <v>6.6327803966105825E-3</v>
      </c>
    </row>
    <row r="1761" spans="5:6" x14ac:dyDescent="0.3">
      <c r="E1761">
        <f ca="1"/>
        <v>404.50207515682865</v>
      </c>
      <c r="F1761">
        <f ca="1"/>
        <v>3.9477346743743667E-3</v>
      </c>
    </row>
    <row r="1762" spans="5:6" x14ac:dyDescent="0.3">
      <c r="E1762">
        <f ca="1"/>
        <v>464.11845485653123</v>
      </c>
      <c r="F1762">
        <f ca="1"/>
        <v>7.5629799801596419E-3</v>
      </c>
    </row>
    <row r="1763" spans="5:6" x14ac:dyDescent="0.3">
      <c r="E1763">
        <f ca="1"/>
        <v>460.71938173044327</v>
      </c>
      <c r="F1763">
        <f ca="1"/>
        <v>7.566843159468698E-3</v>
      </c>
    </row>
    <row r="1764" spans="5:6" x14ac:dyDescent="0.3">
      <c r="E1764">
        <f ca="1"/>
        <v>488.83877703445592</v>
      </c>
      <c r="F1764">
        <f ca="1"/>
        <v>6.6789905301283363E-3</v>
      </c>
    </row>
    <row r="1765" spans="5:6" x14ac:dyDescent="0.3">
      <c r="E1765">
        <f ca="1"/>
        <v>498.83871451167465</v>
      </c>
      <c r="F1765">
        <f ca="1"/>
        <v>5.9988486828620189E-3</v>
      </c>
    </row>
    <row r="1766" spans="5:6" x14ac:dyDescent="0.3">
      <c r="E1766">
        <f ca="1"/>
        <v>467.21472369258254</v>
      </c>
      <c r="F1766">
        <f ca="1"/>
        <v>7.5323261835305013E-3</v>
      </c>
    </row>
    <row r="1767" spans="5:6" x14ac:dyDescent="0.3">
      <c r="E1767">
        <f ca="1"/>
        <v>528.38341166225882</v>
      </c>
      <c r="F1767">
        <f ca="1"/>
        <v>3.6618977292189226E-3</v>
      </c>
    </row>
    <row r="1768" spans="5:6" x14ac:dyDescent="0.3">
      <c r="E1768">
        <f ca="1"/>
        <v>520.27406983006153</v>
      </c>
      <c r="F1768">
        <f ca="1"/>
        <v>4.3000298002697501E-3</v>
      </c>
    </row>
    <row r="1769" spans="5:6" x14ac:dyDescent="0.3">
      <c r="E1769">
        <f ca="1"/>
        <v>515.0216790926487</v>
      </c>
      <c r="F1769">
        <f ca="1"/>
        <v>4.7243113998419435E-3</v>
      </c>
    </row>
    <row r="1770" spans="5:6" x14ac:dyDescent="0.3">
      <c r="E1770">
        <f ca="1"/>
        <v>479.21003939578549</v>
      </c>
      <c r="F1770">
        <f ca="1"/>
        <v>7.184590828285136E-3</v>
      </c>
    </row>
    <row r="1771" spans="5:6" x14ac:dyDescent="0.3">
      <c r="E1771">
        <f ca="1"/>
        <v>423.59752085112382</v>
      </c>
      <c r="F1771">
        <f ca="1"/>
        <v>5.7106822880674344E-3</v>
      </c>
    </row>
    <row r="1772" spans="5:6" x14ac:dyDescent="0.3">
      <c r="E1772">
        <f ca="1"/>
        <v>519.72049406260157</v>
      </c>
      <c r="F1772">
        <f ca="1"/>
        <v>4.3445072598200761E-3</v>
      </c>
    </row>
    <row r="1773" spans="5:6" x14ac:dyDescent="0.3">
      <c r="E1773">
        <f ca="1"/>
        <v>429.99894079888759</v>
      </c>
      <c r="F1773">
        <f ca="1"/>
        <v>6.2361123787370966E-3</v>
      </c>
    </row>
    <row r="1774" spans="5:6" x14ac:dyDescent="0.3">
      <c r="E1774">
        <f ca="1"/>
        <v>421.19607245785176</v>
      </c>
      <c r="F1774">
        <f ca="1"/>
        <v>5.5003480737715015E-3</v>
      </c>
    </row>
    <row r="1775" spans="5:6" x14ac:dyDescent="0.3">
      <c r="E1775">
        <f ca="1"/>
        <v>482.35549329825039</v>
      </c>
      <c r="F1775">
        <f ca="1"/>
        <v>7.0389552964057935E-3</v>
      </c>
    </row>
    <row r="1776" spans="5:6" x14ac:dyDescent="0.3">
      <c r="E1776">
        <f ca="1"/>
        <v>414.30292041104269</v>
      </c>
      <c r="F1776">
        <f ca="1"/>
        <v>4.8699741281451213E-3</v>
      </c>
    </row>
    <row r="1777" spans="5:6" x14ac:dyDescent="0.3">
      <c r="E1777">
        <f ca="1"/>
        <v>444.29648930242814</v>
      </c>
      <c r="F1777">
        <f ca="1"/>
        <v>7.1424307573455153E-3</v>
      </c>
    </row>
    <row r="1778" spans="5:6" x14ac:dyDescent="0.3">
      <c r="E1778">
        <f ca="1"/>
        <v>478.12322200368283</v>
      </c>
      <c r="F1778">
        <f ca="1"/>
        <v>7.2300463973392765E-3</v>
      </c>
    </row>
    <row r="1779" spans="5:6" x14ac:dyDescent="0.3">
      <c r="E1779">
        <f ca="1"/>
        <v>416.15857835856286</v>
      </c>
      <c r="F1779">
        <f ca="1"/>
        <v>5.0426126910879804E-3</v>
      </c>
    </row>
    <row r="1780" spans="5:6" x14ac:dyDescent="0.3">
      <c r="E1780">
        <f ca="1"/>
        <v>495.5858092118109</v>
      </c>
      <c r="F1780">
        <f ca="1"/>
        <v>6.2336407663923857E-3</v>
      </c>
    </row>
    <row r="1781" spans="5:6" x14ac:dyDescent="0.3">
      <c r="E1781">
        <f ca="1"/>
        <v>516.94993853959818</v>
      </c>
      <c r="F1781">
        <f ca="1"/>
        <v>4.5681012234297892E-3</v>
      </c>
    </row>
    <row r="1782" spans="5:6" x14ac:dyDescent="0.3">
      <c r="E1782">
        <f ca="1"/>
        <v>470.85342307170777</v>
      </c>
      <c r="F1782">
        <f ca="1"/>
        <v>7.4641534550189802E-3</v>
      </c>
    </row>
    <row r="1783" spans="5:6" x14ac:dyDescent="0.3">
      <c r="E1783">
        <f ca="1"/>
        <v>435.1794632300016</v>
      </c>
      <c r="F1783">
        <f ca="1"/>
        <v>6.6132159678813024E-3</v>
      </c>
    </row>
    <row r="1784" spans="5:6" x14ac:dyDescent="0.3">
      <c r="E1784">
        <f ca="1"/>
        <v>494.20563936043783</v>
      </c>
      <c r="F1784">
        <f ca="1"/>
        <v>6.3296845439439458E-3</v>
      </c>
    </row>
    <row r="1785" spans="5:6" x14ac:dyDescent="0.3">
      <c r="E1785">
        <f ca="1"/>
        <v>469.26651677103342</v>
      </c>
      <c r="F1785">
        <f ca="1"/>
        <v>7.4980786373169423E-3</v>
      </c>
    </row>
    <row r="1786" spans="5:6" x14ac:dyDescent="0.3">
      <c r="E1786">
        <f ca="1"/>
        <v>386.11538942147138</v>
      </c>
      <c r="F1786">
        <f ca="1"/>
        <v>2.3525572071643867E-3</v>
      </c>
    </row>
    <row r="1787" spans="5:6" x14ac:dyDescent="0.3">
      <c r="E1787">
        <f ca="1"/>
        <v>550.32071416615531</v>
      </c>
      <c r="F1787">
        <f ca="1"/>
        <v>2.1685332133708963E-3</v>
      </c>
    </row>
    <row r="1788" spans="5:6" x14ac:dyDescent="0.3">
      <c r="E1788">
        <f ca="1"/>
        <v>534.4757187058384</v>
      </c>
      <c r="F1788">
        <f ca="1"/>
        <v>3.2069953240278465E-3</v>
      </c>
    </row>
    <row r="1789" spans="5:6" x14ac:dyDescent="0.3">
      <c r="E1789">
        <f ca="1"/>
        <v>452.28267870238949</v>
      </c>
      <c r="F1789">
        <f ca="1"/>
        <v>7.4394542663523185E-3</v>
      </c>
    </row>
    <row r="1790" spans="5:6" x14ac:dyDescent="0.3">
      <c r="E1790">
        <f ca="1"/>
        <v>467.28540987715701</v>
      </c>
      <c r="F1790">
        <f ca="1"/>
        <v>7.5313291746018822E-3</v>
      </c>
    </row>
    <row r="1791" spans="5:6" x14ac:dyDescent="0.3">
      <c r="E1791">
        <f ca="1"/>
        <v>521.36309912075228</v>
      </c>
      <c r="F1791">
        <f ca="1"/>
        <v>4.2127842853742145E-3</v>
      </c>
    </row>
    <row r="1792" spans="5:6" x14ac:dyDescent="0.3">
      <c r="E1792">
        <f ca="1"/>
        <v>478.23069688201383</v>
      </c>
      <c r="F1792">
        <f ca="1"/>
        <v>7.2256664043798564E-3</v>
      </c>
    </row>
    <row r="1793" spans="5:6" x14ac:dyDescent="0.3">
      <c r="E1793">
        <f ca="1"/>
        <v>560.54113758782341</v>
      </c>
      <c r="F1793">
        <f ca="1"/>
        <v>1.6283310825199089E-3</v>
      </c>
    </row>
    <row r="1794" spans="5:6" x14ac:dyDescent="0.3">
      <c r="E1794">
        <f ca="1"/>
        <v>421.94285018365468</v>
      </c>
      <c r="F1794">
        <f ca="1"/>
        <v>5.5663971193414619E-3</v>
      </c>
    </row>
    <row r="1795" spans="5:6" x14ac:dyDescent="0.3">
      <c r="E1795">
        <f ca="1"/>
        <v>409.34024812710447</v>
      </c>
      <c r="F1795">
        <f ca="1"/>
        <v>4.4030518313547384E-3</v>
      </c>
    </row>
    <row r="1796" spans="5:6" x14ac:dyDescent="0.3">
      <c r="E1796">
        <f ca="1"/>
        <v>448.39349542870605</v>
      </c>
      <c r="F1796">
        <f ca="1"/>
        <v>7.3155901467581571E-3</v>
      </c>
    </row>
    <row r="1797" spans="5:6" x14ac:dyDescent="0.3">
      <c r="E1797">
        <f ca="1"/>
        <v>433.21885089015655</v>
      </c>
      <c r="F1797">
        <f ca="1"/>
        <v>6.4762858408196509E-3</v>
      </c>
    </row>
    <row r="1798" spans="5:6" x14ac:dyDescent="0.3">
      <c r="E1798">
        <f ca="1"/>
        <v>527.86918794485587</v>
      </c>
      <c r="F1798">
        <f ca="1"/>
        <v>3.7014048631812961E-3</v>
      </c>
    </row>
    <row r="1799" spans="5:6" x14ac:dyDescent="0.3">
      <c r="E1799">
        <f ca="1"/>
        <v>477.85117440512488</v>
      </c>
      <c r="F1799">
        <f ca="1"/>
        <v>7.241019257297119E-3</v>
      </c>
    </row>
    <row r="1800" spans="5:6" x14ac:dyDescent="0.3">
      <c r="E1800">
        <f ca="1"/>
        <v>449.90074964173272</v>
      </c>
      <c r="F1800">
        <f ca="1"/>
        <v>7.3683705859622466E-3</v>
      </c>
    </row>
    <row r="1801" spans="5:6" x14ac:dyDescent="0.3">
      <c r="E1801">
        <f ca="1"/>
        <v>520.43653193126397</v>
      </c>
      <c r="F1801">
        <f ca="1"/>
        <v>4.2869923288370981E-3</v>
      </c>
    </row>
    <row r="1802" spans="5:6" x14ac:dyDescent="0.3">
      <c r="E1802">
        <f ca="1"/>
        <v>428.76983412468485</v>
      </c>
      <c r="F1802">
        <f ca="1"/>
        <v>6.139826804440196E-3</v>
      </c>
    </row>
    <row r="1803" spans="5:6" x14ac:dyDescent="0.3">
      <c r="E1803">
        <f ca="1"/>
        <v>519.59618555077736</v>
      </c>
      <c r="F1803">
        <f ca="1"/>
        <v>4.354505731587275E-3</v>
      </c>
    </row>
    <row r="1804" spans="5:6" x14ac:dyDescent="0.3">
      <c r="E1804">
        <f ca="1"/>
        <v>414.50068856668639</v>
      </c>
      <c r="F1804">
        <f ca="1"/>
        <v>4.8884465170835915E-3</v>
      </c>
    </row>
    <row r="1805" spans="5:6" x14ac:dyDescent="0.3">
      <c r="E1805">
        <f ca="1"/>
        <v>480.16345763854827</v>
      </c>
      <c r="F1805">
        <f ca="1"/>
        <v>7.1426198433433277E-3</v>
      </c>
    </row>
    <row r="1806" spans="5:6" x14ac:dyDescent="0.3">
      <c r="E1806">
        <f ca="1"/>
        <v>438.22268346880139</v>
      </c>
      <c r="F1806">
        <f ca="1"/>
        <v>6.8104316111398059E-3</v>
      </c>
    </row>
    <row r="1807" spans="5:6" x14ac:dyDescent="0.3">
      <c r="E1807">
        <f ca="1"/>
        <v>498.52677663408554</v>
      </c>
      <c r="F1807">
        <f ca="1"/>
        <v>6.0218341210944047E-3</v>
      </c>
    </row>
    <row r="1808" spans="5:6" x14ac:dyDescent="0.3">
      <c r="E1808">
        <f ca="1"/>
        <v>296.95077281385568</v>
      </c>
      <c r="F1808">
        <f ca="1"/>
        <v>1.1091139469107662E-5</v>
      </c>
    </row>
    <row r="1809" spans="5:6" x14ac:dyDescent="0.3">
      <c r="E1809">
        <f ca="1"/>
        <v>496.7413718188285</v>
      </c>
      <c r="F1809">
        <f ca="1"/>
        <v>6.1515217872237645E-3</v>
      </c>
    </row>
    <row r="1810" spans="5:6" x14ac:dyDescent="0.3">
      <c r="E1810">
        <f ca="1"/>
        <v>432.48677760867366</v>
      </c>
      <c r="F1810">
        <f ca="1"/>
        <v>6.4232945528643901E-3</v>
      </c>
    </row>
    <row r="1811" spans="5:6" x14ac:dyDescent="0.3">
      <c r="E1811">
        <f ca="1"/>
        <v>426.24824000674869</v>
      </c>
      <c r="F1811">
        <f ca="1"/>
        <v>5.9351282680998171E-3</v>
      </c>
    </row>
    <row r="1812" spans="5:6" x14ac:dyDescent="0.3">
      <c r="E1812">
        <f ca="1"/>
        <v>449.19060581165826</v>
      </c>
      <c r="F1812">
        <f ca="1"/>
        <v>7.3442490857581781E-3</v>
      </c>
    </row>
    <row r="1813" spans="5:6" x14ac:dyDescent="0.3">
      <c r="E1813">
        <f ca="1"/>
        <v>472.85788992881999</v>
      </c>
      <c r="F1813">
        <f ca="1"/>
        <v>7.4122543673000021E-3</v>
      </c>
    </row>
    <row r="1814" spans="5:6" x14ac:dyDescent="0.3">
      <c r="E1814">
        <f ca="1"/>
        <v>501.18550951136774</v>
      </c>
      <c r="F1814">
        <f ca="1"/>
        <v>5.8231037126222204E-3</v>
      </c>
    </row>
    <row r="1815" spans="5:6" x14ac:dyDescent="0.3">
      <c r="E1815">
        <f ca="1"/>
        <v>494.22172484672319</v>
      </c>
      <c r="F1815">
        <f ca="1"/>
        <v>6.3285785502033218E-3</v>
      </c>
    </row>
    <row r="1816" spans="5:6" x14ac:dyDescent="0.3">
      <c r="E1816">
        <f ca="1"/>
        <v>379.43328330117066</v>
      </c>
      <c r="F1816">
        <f ca="1"/>
        <v>1.8681734745450973E-3</v>
      </c>
    </row>
    <row r="1817" spans="5:6" x14ac:dyDescent="0.3">
      <c r="E1817">
        <f ca="1"/>
        <v>506.70044801167148</v>
      </c>
      <c r="F1817">
        <f ca="1"/>
        <v>5.3942888919277015E-3</v>
      </c>
    </row>
    <row r="1818" spans="5:6" x14ac:dyDescent="0.3">
      <c r="E1818">
        <f ca="1"/>
        <v>515.23120829877462</v>
      </c>
      <c r="F1818">
        <f ca="1"/>
        <v>4.7073271312849836E-3</v>
      </c>
    </row>
    <row r="1819" spans="5:6" x14ac:dyDescent="0.3">
      <c r="E1819">
        <f ca="1"/>
        <v>495.43261033384465</v>
      </c>
      <c r="F1819">
        <f ca="1"/>
        <v>6.2444136883775779E-3</v>
      </c>
    </row>
    <row r="1820" spans="5:6" x14ac:dyDescent="0.3">
      <c r="E1820">
        <f ca="1"/>
        <v>489.76904409499065</v>
      </c>
      <c r="F1820">
        <f ca="1"/>
        <v>6.6214553019517492E-3</v>
      </c>
    </row>
    <row r="1821" spans="5:6" x14ac:dyDescent="0.3">
      <c r="E1821">
        <f ca="1"/>
        <v>462.49897167069776</v>
      </c>
      <c r="F1821">
        <f ca="1"/>
        <v>7.5687463375828483E-3</v>
      </c>
    </row>
    <row r="1822" spans="5:6" x14ac:dyDescent="0.3">
      <c r="E1822">
        <f ca="1"/>
        <v>458.35757328889906</v>
      </c>
      <c r="F1822">
        <f ca="1"/>
        <v>7.5508986374588282E-3</v>
      </c>
    </row>
    <row r="1823" spans="5:6" x14ac:dyDescent="0.3">
      <c r="E1823">
        <f ca="1"/>
        <v>417.78254359234916</v>
      </c>
      <c r="F1823">
        <f ca="1"/>
        <v>5.1921812959713444E-3</v>
      </c>
    </row>
    <row r="1824" spans="5:6" x14ac:dyDescent="0.3">
      <c r="E1824">
        <f ca="1"/>
        <v>349.58966946949442</v>
      </c>
      <c r="F1824">
        <f ca="1"/>
        <v>4.9221385919264327E-4</v>
      </c>
    </row>
    <row r="1825" spans="5:6" x14ac:dyDescent="0.3">
      <c r="E1825">
        <f ca="1"/>
        <v>419.23220971683463</v>
      </c>
      <c r="F1825">
        <f ca="1"/>
        <v>5.3242036590850587E-3</v>
      </c>
    </row>
    <row r="1826" spans="5:6" x14ac:dyDescent="0.3">
      <c r="E1826">
        <f ca="1"/>
        <v>494.41799869415291</v>
      </c>
      <c r="F1826">
        <f ca="1"/>
        <v>6.3150573775504143E-3</v>
      </c>
    </row>
    <row r="1827" spans="5:6" x14ac:dyDescent="0.3">
      <c r="E1827">
        <f ca="1"/>
        <v>366.96709573401637</v>
      </c>
      <c r="F1827">
        <f ca="1"/>
        <v>1.1392287015754906E-3</v>
      </c>
    </row>
    <row r="1828" spans="5:6" x14ac:dyDescent="0.3">
      <c r="E1828">
        <f ca="1"/>
        <v>481.79662925857122</v>
      </c>
      <c r="F1828">
        <f ca="1"/>
        <v>7.0663122371773281E-3</v>
      </c>
    </row>
    <row r="1829" spans="5:6" x14ac:dyDescent="0.3">
      <c r="E1829">
        <f ca="1"/>
        <v>468.78366454169895</v>
      </c>
      <c r="F1829">
        <f ca="1"/>
        <v>7.50712196114235E-3</v>
      </c>
    </row>
    <row r="1830" spans="5:6" x14ac:dyDescent="0.3">
      <c r="E1830">
        <f ca="1"/>
        <v>467.2709459848802</v>
      </c>
      <c r="F1830">
        <f ca="1"/>
        <v>7.5315342530369893E-3</v>
      </c>
    </row>
    <row r="1831" spans="5:6" x14ac:dyDescent="0.3">
      <c r="E1831">
        <f ca="1"/>
        <v>441.79348193533599</v>
      </c>
      <c r="F1831">
        <f ca="1"/>
        <v>7.0160761001232036E-3</v>
      </c>
    </row>
    <row r="1832" spans="5:6" x14ac:dyDescent="0.3">
      <c r="E1832">
        <f ca="1"/>
        <v>422.78932430628458</v>
      </c>
      <c r="F1832">
        <f ca="1"/>
        <v>5.640578365045351E-3</v>
      </c>
    </row>
    <row r="1833" spans="5:6" x14ac:dyDescent="0.3">
      <c r="E1833">
        <f ca="1"/>
        <v>418.71034030623309</v>
      </c>
      <c r="F1833">
        <f ca="1"/>
        <v>5.2768556411670869E-3</v>
      </c>
    </row>
    <row r="1834" spans="5:6" x14ac:dyDescent="0.3">
      <c r="E1834">
        <f ca="1"/>
        <v>487.29008654744689</v>
      </c>
      <c r="F1834">
        <f ca="1"/>
        <v>6.7716917536234022E-3</v>
      </c>
    </row>
    <row r="1835" spans="5:6" x14ac:dyDescent="0.3">
      <c r="E1835">
        <f ca="1"/>
        <v>548.20119368429175</v>
      </c>
      <c r="F1835">
        <f ca="1"/>
        <v>2.2937130312149123E-3</v>
      </c>
    </row>
    <row r="1836" spans="5:6" x14ac:dyDescent="0.3">
      <c r="E1836">
        <f ca="1"/>
        <v>477.1799356322681</v>
      </c>
      <c r="F1836">
        <f ca="1"/>
        <v>7.267388200054516E-3</v>
      </c>
    </row>
    <row r="1837" spans="5:6" x14ac:dyDescent="0.3">
      <c r="E1837">
        <f ca="1"/>
        <v>528.09696909190984</v>
      </c>
      <c r="F1837">
        <f ca="1"/>
        <v>3.6838856007239177E-3</v>
      </c>
    </row>
    <row r="1838" spans="5:6" x14ac:dyDescent="0.3">
      <c r="E1838">
        <f ca="1"/>
        <v>467.24573212705104</v>
      </c>
      <c r="F1838">
        <f ca="1"/>
        <v>7.5318904361208481E-3</v>
      </c>
    </row>
    <row r="1839" spans="5:6" x14ac:dyDescent="0.3">
      <c r="E1839">
        <f ca="1"/>
        <v>446.6774883825866</v>
      </c>
      <c r="F1839">
        <f ca="1"/>
        <v>7.2482762711522045E-3</v>
      </c>
    </row>
    <row r="1840" spans="5:6" x14ac:dyDescent="0.3">
      <c r="E1840">
        <f ca="1"/>
        <v>473.64300852528845</v>
      </c>
      <c r="F1840">
        <f ca="1"/>
        <v>7.3892328596576427E-3</v>
      </c>
    </row>
    <row r="1841" spans="5:6" x14ac:dyDescent="0.3">
      <c r="E1841">
        <f ca="1"/>
        <v>452.44528076360984</v>
      </c>
      <c r="F1841">
        <f ca="1"/>
        <v>7.4437501365220487E-3</v>
      </c>
    </row>
    <row r="1842" spans="5:6" x14ac:dyDescent="0.3">
      <c r="E1842">
        <f ca="1"/>
        <v>490.8823298493636</v>
      </c>
      <c r="F1842">
        <f ca="1"/>
        <v>6.5508599469324431E-3</v>
      </c>
    </row>
    <row r="1843" spans="5:6" x14ac:dyDescent="0.3">
      <c r="E1843">
        <f ca="1"/>
        <v>493.33646421757737</v>
      </c>
      <c r="F1843">
        <f ca="1"/>
        <v>6.3889590634338342E-3</v>
      </c>
    </row>
    <row r="1844" spans="5:6" x14ac:dyDescent="0.3">
      <c r="E1844">
        <f ca="1"/>
        <v>502.52199717285191</v>
      </c>
      <c r="F1844">
        <f ca="1"/>
        <v>5.7210046266689624E-3</v>
      </c>
    </row>
    <row r="1845" spans="5:6" x14ac:dyDescent="0.3">
      <c r="E1845">
        <f ca="1"/>
        <v>433.13910662463309</v>
      </c>
      <c r="F1845">
        <f ca="1"/>
        <v>6.4705615165461944E-3</v>
      </c>
    </row>
    <row r="1846" spans="5:6" x14ac:dyDescent="0.3">
      <c r="E1846">
        <f ca="1"/>
        <v>439.80367600511386</v>
      </c>
      <c r="F1846">
        <f ca="1"/>
        <v>6.9050473614815158E-3</v>
      </c>
    </row>
    <row r="1847" spans="5:6" x14ac:dyDescent="0.3">
      <c r="E1847">
        <f ca="1"/>
        <v>439.38898056517689</v>
      </c>
      <c r="F1847">
        <f ca="1"/>
        <v>6.8807675217737174E-3</v>
      </c>
    </row>
    <row r="1848" spans="5:6" x14ac:dyDescent="0.3">
      <c r="E1848">
        <f ca="1"/>
        <v>418.90249204737518</v>
      </c>
      <c r="F1848">
        <f ca="1"/>
        <v>5.2943135290696303E-3</v>
      </c>
    </row>
    <row r="1849" spans="5:6" x14ac:dyDescent="0.3">
      <c r="E1849">
        <f ca="1"/>
        <v>425.58170481545079</v>
      </c>
      <c r="F1849">
        <f ca="1"/>
        <v>5.8795295155269446E-3</v>
      </c>
    </row>
    <row r="1850" spans="5:6" x14ac:dyDescent="0.3">
      <c r="E1850">
        <f ca="1"/>
        <v>531.86242167657929</v>
      </c>
      <c r="F1850">
        <f ca="1"/>
        <v>3.398969213847552E-3</v>
      </c>
    </row>
    <row r="1851" spans="5:6" x14ac:dyDescent="0.3">
      <c r="E1851">
        <f ca="1"/>
        <v>532.69048526739232</v>
      </c>
      <c r="F1851">
        <f ca="1"/>
        <v>3.3375957078815091E-3</v>
      </c>
    </row>
    <row r="1852" spans="5:6" x14ac:dyDescent="0.3">
      <c r="E1852">
        <f ca="1"/>
        <v>517.87769344441358</v>
      </c>
      <c r="F1852">
        <f ca="1"/>
        <v>4.4930762599909241E-3</v>
      </c>
    </row>
    <row r="1853" spans="5:6" x14ac:dyDescent="0.3">
      <c r="E1853">
        <f ca="1"/>
        <v>468.12164243209713</v>
      </c>
      <c r="F1853">
        <f ca="1"/>
        <v>7.5185400191266454E-3</v>
      </c>
    </row>
    <row r="1854" spans="5:6" x14ac:dyDescent="0.3">
      <c r="E1854">
        <f ca="1"/>
        <v>472.222656634857</v>
      </c>
      <c r="F1854">
        <f ca="1"/>
        <v>7.4297792609864842E-3</v>
      </c>
    </row>
    <row r="1855" spans="5:6" x14ac:dyDescent="0.3">
      <c r="E1855">
        <f ca="1"/>
        <v>422.32540967886609</v>
      </c>
      <c r="F1855">
        <f ca="1"/>
        <v>5.6000158442426401E-3</v>
      </c>
    </row>
    <row r="1856" spans="5:6" x14ac:dyDescent="0.3">
      <c r="E1856">
        <f ca="1"/>
        <v>485.81669434893638</v>
      </c>
      <c r="F1856">
        <f ca="1"/>
        <v>6.8561287330131376E-3</v>
      </c>
    </row>
    <row r="1857" spans="5:6" x14ac:dyDescent="0.3">
      <c r="E1857">
        <f ca="1"/>
        <v>416.8753030377809</v>
      </c>
      <c r="F1857">
        <f ca="1"/>
        <v>5.1088206822269321E-3</v>
      </c>
    </row>
    <row r="1858" spans="5:6" x14ac:dyDescent="0.3">
      <c r="E1858">
        <f ca="1"/>
        <v>389.38392681712099</v>
      </c>
      <c r="F1858">
        <f ca="1"/>
        <v>2.611232543572825E-3</v>
      </c>
    </row>
    <row r="1859" spans="5:6" x14ac:dyDescent="0.3">
      <c r="E1859">
        <f ca="1"/>
        <v>437.94659204290554</v>
      </c>
      <c r="F1859">
        <f ca="1"/>
        <v>6.7933452271855613E-3</v>
      </c>
    </row>
    <row r="1860" spans="5:6" x14ac:dyDescent="0.3">
      <c r="E1860">
        <f ca="1"/>
        <v>425.44625209587849</v>
      </c>
      <c r="F1860">
        <f ca="1"/>
        <v>5.8681592265152219E-3</v>
      </c>
    </row>
    <row r="1861" spans="5:6" x14ac:dyDescent="0.3">
      <c r="E1861">
        <f ca="1"/>
        <v>508.41068120592001</v>
      </c>
      <c r="F1861">
        <f ca="1"/>
        <v>5.2580351491673854E-3</v>
      </c>
    </row>
    <row r="1862" spans="5:6" x14ac:dyDescent="0.3">
      <c r="E1862">
        <f ca="1"/>
        <v>374.51288945808284</v>
      </c>
      <c r="F1862">
        <f ca="1"/>
        <v>1.552675774500085E-3</v>
      </c>
    </row>
    <row r="1863" spans="5:6" x14ac:dyDescent="0.3">
      <c r="E1863">
        <f ca="1"/>
        <v>553.17448565632401</v>
      </c>
      <c r="F1863">
        <f ca="1"/>
        <v>2.0070898842374971E-3</v>
      </c>
    </row>
    <row r="1864" spans="5:6" x14ac:dyDescent="0.3">
      <c r="E1864">
        <f ca="1"/>
        <v>453.64515165738277</v>
      </c>
      <c r="F1864">
        <f ca="1"/>
        <v>7.4732323671789832E-3</v>
      </c>
    </row>
    <row r="1865" spans="5:6" x14ac:dyDescent="0.3">
      <c r="E1865">
        <f ca="1"/>
        <v>503.85980429924456</v>
      </c>
      <c r="F1865">
        <f ca="1"/>
        <v>5.6175326193251898E-3</v>
      </c>
    </row>
    <row r="1866" spans="5:6" x14ac:dyDescent="0.3">
      <c r="E1866">
        <f ca="1"/>
        <v>363.35499922122239</v>
      </c>
      <c r="F1866">
        <f ca="1"/>
        <v>9.7111874800866898E-4</v>
      </c>
    </row>
    <row r="1867" spans="5:6" x14ac:dyDescent="0.3">
      <c r="E1867">
        <f ca="1"/>
        <v>497.56998868544804</v>
      </c>
      <c r="F1867">
        <f ca="1"/>
        <v>6.0917401244237473E-3</v>
      </c>
    </row>
    <row r="1868" spans="5:6" x14ac:dyDescent="0.3">
      <c r="E1868">
        <f ca="1"/>
        <v>402.86543832050518</v>
      </c>
      <c r="F1868">
        <f ca="1"/>
        <v>3.7951983202019137E-3</v>
      </c>
    </row>
    <row r="1869" spans="5:6" x14ac:dyDescent="0.3">
      <c r="E1869">
        <f ca="1"/>
        <v>437.67887832690809</v>
      </c>
      <c r="F1869">
        <f ca="1"/>
        <v>6.7766202118107657E-3</v>
      </c>
    </row>
    <row r="1870" spans="5:6" x14ac:dyDescent="0.3">
      <c r="E1870">
        <f ca="1"/>
        <v>399.28575385806414</v>
      </c>
      <c r="F1870">
        <f ca="1"/>
        <v>3.46635950329035E-3</v>
      </c>
    </row>
    <row r="1871" spans="5:6" x14ac:dyDescent="0.3">
      <c r="E1871">
        <f ca="1"/>
        <v>491.63884684711093</v>
      </c>
      <c r="F1871">
        <f ca="1"/>
        <v>6.5018475677441224E-3</v>
      </c>
    </row>
    <row r="1872" spans="5:6" x14ac:dyDescent="0.3">
      <c r="E1872">
        <f ca="1"/>
        <v>526.63913425842532</v>
      </c>
      <c r="F1872">
        <f ca="1"/>
        <v>3.7965195055419507E-3</v>
      </c>
    </row>
    <row r="1873" spans="5:6" x14ac:dyDescent="0.3">
      <c r="E1873">
        <f ca="1"/>
        <v>440.4878108704475</v>
      </c>
      <c r="F1873">
        <f ca="1"/>
        <v>6.9442511894380375E-3</v>
      </c>
    </row>
    <row r="1874" spans="5:6" x14ac:dyDescent="0.3">
      <c r="E1874">
        <f ca="1"/>
        <v>467.54984566707265</v>
      </c>
      <c r="F1874">
        <f ca="1"/>
        <v>7.5274829664667021E-3</v>
      </c>
    </row>
    <row r="1875" spans="5:6" x14ac:dyDescent="0.3">
      <c r="E1875">
        <f ca="1"/>
        <v>506.42831497896117</v>
      </c>
      <c r="F1875">
        <f ca="1"/>
        <v>5.4158556101497413E-3</v>
      </c>
    </row>
    <row r="1876" spans="5:6" x14ac:dyDescent="0.3">
      <c r="E1876">
        <f ca="1"/>
        <v>507.56200489005198</v>
      </c>
      <c r="F1876">
        <f ca="1"/>
        <v>5.3257951799830687E-3</v>
      </c>
    </row>
    <row r="1877" spans="5:6" x14ac:dyDescent="0.3">
      <c r="E1877">
        <f ca="1"/>
        <v>488.36526441984114</v>
      </c>
      <c r="F1877">
        <f ca="1"/>
        <v>6.7077501584032542E-3</v>
      </c>
    </row>
    <row r="1878" spans="5:6" x14ac:dyDescent="0.3">
      <c r="E1878">
        <f ca="1"/>
        <v>518.91076957939742</v>
      </c>
      <c r="F1878">
        <f ca="1"/>
        <v>4.409700992821731E-3</v>
      </c>
    </row>
    <row r="1879" spans="5:6" x14ac:dyDescent="0.3">
      <c r="E1879">
        <f ca="1"/>
        <v>455.79830171165906</v>
      </c>
      <c r="F1879">
        <f ca="1"/>
        <v>7.5162863870114078E-3</v>
      </c>
    </row>
    <row r="1880" spans="5:6" x14ac:dyDescent="0.3">
      <c r="E1880">
        <f ca="1"/>
        <v>467.53528164663715</v>
      </c>
      <c r="F1880">
        <f ca="1"/>
        <v>7.5276995750151723E-3</v>
      </c>
    </row>
    <row r="1881" spans="5:6" x14ac:dyDescent="0.3">
      <c r="E1881">
        <f ca="1"/>
        <v>469.27621507459253</v>
      </c>
      <c r="F1881">
        <f ca="1"/>
        <v>7.4978908436164832E-3</v>
      </c>
    </row>
    <row r="1882" spans="5:6" x14ac:dyDescent="0.3">
      <c r="E1882">
        <f ca="1"/>
        <v>487.18338115613898</v>
      </c>
      <c r="F1882">
        <f ca="1"/>
        <v>6.7779323403838795E-3</v>
      </c>
    </row>
    <row r="1883" spans="5:6" x14ac:dyDescent="0.3">
      <c r="E1883">
        <f ca="1"/>
        <v>511.75665316363325</v>
      </c>
      <c r="F1883">
        <f ca="1"/>
        <v>4.9887756826252167E-3</v>
      </c>
    </row>
    <row r="1884" spans="5:6" x14ac:dyDescent="0.3">
      <c r="E1884">
        <f ca="1"/>
        <v>491.4305811184301</v>
      </c>
      <c r="F1884">
        <f ca="1"/>
        <v>6.5154224100112679E-3</v>
      </c>
    </row>
    <row r="1885" spans="5:6" x14ac:dyDescent="0.3">
      <c r="E1885">
        <f ca="1"/>
        <v>507.22655421381648</v>
      </c>
      <c r="F1885">
        <f ca="1"/>
        <v>5.3525008745643953E-3</v>
      </c>
    </row>
    <row r="1886" spans="5:6" x14ac:dyDescent="0.3">
      <c r="E1886">
        <f ca="1"/>
        <v>404.18238966019896</v>
      </c>
      <c r="F1886">
        <f ca="1"/>
        <v>3.9178547309715915E-3</v>
      </c>
    </row>
    <row r="1887" spans="5:6" x14ac:dyDescent="0.3">
      <c r="E1887">
        <f ca="1"/>
        <v>499.94011870507859</v>
      </c>
      <c r="F1887">
        <f ca="1"/>
        <v>5.9169664682268081E-3</v>
      </c>
    </row>
    <row r="1888" spans="5:6" x14ac:dyDescent="0.3">
      <c r="E1888">
        <f ca="1"/>
        <v>531.87971002794404</v>
      </c>
      <c r="F1888">
        <f ca="1"/>
        <v>3.3976828661568151E-3</v>
      </c>
    </row>
    <row r="1889" spans="5:6" x14ac:dyDescent="0.3">
      <c r="E1889">
        <f ca="1"/>
        <v>410.51507058407321</v>
      </c>
      <c r="F1889">
        <f ca="1"/>
        <v>4.5139411056608573E-3</v>
      </c>
    </row>
    <row r="1890" spans="5:6" x14ac:dyDescent="0.3">
      <c r="E1890">
        <f ca="1"/>
        <v>573.79488450892461</v>
      </c>
      <c r="F1890">
        <f ca="1"/>
        <v>1.0811638094942739E-3</v>
      </c>
    </row>
    <row r="1891" spans="5:6" x14ac:dyDescent="0.3">
      <c r="E1891">
        <f ca="1"/>
        <v>456.4584510771831</v>
      </c>
      <c r="F1891">
        <f ca="1"/>
        <v>7.5269395593206409E-3</v>
      </c>
    </row>
    <row r="1892" spans="5:6" x14ac:dyDescent="0.3">
      <c r="E1892">
        <f ca="1"/>
        <v>449.15544896848138</v>
      </c>
      <c r="F1892">
        <f ca="1"/>
        <v>7.3430202886205975E-3</v>
      </c>
    </row>
    <row r="1893" spans="5:6" x14ac:dyDescent="0.3">
      <c r="E1893">
        <f ca="1"/>
        <v>524.89084492470772</v>
      </c>
      <c r="F1893">
        <f ca="1"/>
        <v>3.933082084207928E-3</v>
      </c>
    </row>
    <row r="1894" spans="5:6" x14ac:dyDescent="0.3">
      <c r="E1894">
        <f ca="1"/>
        <v>337.15836889989617</v>
      </c>
      <c r="F1894">
        <f ca="1"/>
        <v>2.4052687251073293E-4</v>
      </c>
    </row>
    <row r="1895" spans="5:6" x14ac:dyDescent="0.3">
      <c r="E1895">
        <f ca="1"/>
        <v>482.64687594158579</v>
      </c>
      <c r="F1895">
        <f ca="1"/>
        <v>7.0244457807129837E-3</v>
      </c>
    </row>
    <row r="1896" spans="5:6" x14ac:dyDescent="0.3">
      <c r="E1896">
        <f ca="1"/>
        <v>456.63461147209023</v>
      </c>
      <c r="F1896">
        <f ca="1"/>
        <v>7.5295797776808735E-3</v>
      </c>
    </row>
    <row r="1897" spans="5:6" x14ac:dyDescent="0.3">
      <c r="E1897">
        <f ca="1"/>
        <v>463.38604712112169</v>
      </c>
      <c r="F1897">
        <f ca="1"/>
        <v>7.5664688217984373E-3</v>
      </c>
    </row>
    <row r="1898" spans="5:6" x14ac:dyDescent="0.3">
      <c r="E1898">
        <f ca="1"/>
        <v>544.23066195110471</v>
      </c>
      <c r="F1898">
        <f ca="1"/>
        <v>2.5400894898158564E-3</v>
      </c>
    </row>
    <row r="1899" spans="5:6" x14ac:dyDescent="0.3">
      <c r="E1899">
        <f ca="1"/>
        <v>479.20246134080389</v>
      </c>
      <c r="F1899">
        <f ca="1"/>
        <v>7.1849166515958948E-3</v>
      </c>
    </row>
    <row r="1900" spans="5:6" x14ac:dyDescent="0.3">
      <c r="E1900">
        <f ca="1"/>
        <v>472.36059847050808</v>
      </c>
      <c r="F1900">
        <f ca="1"/>
        <v>7.4260580391915737E-3</v>
      </c>
    </row>
    <row r="1901" spans="5:6" x14ac:dyDescent="0.3">
      <c r="E1901">
        <f ca="1"/>
        <v>347.35789369641583</v>
      </c>
      <c r="F1901">
        <f ca="1"/>
        <v>4.3603964388459174E-4</v>
      </c>
    </row>
    <row r="1902" spans="5:6" x14ac:dyDescent="0.3">
      <c r="E1902">
        <f ca="1"/>
        <v>488.75806605457319</v>
      </c>
      <c r="F1902">
        <f ca="1"/>
        <v>6.6839180882469103E-3</v>
      </c>
    </row>
    <row r="1903" spans="5:6" x14ac:dyDescent="0.3">
      <c r="E1903">
        <f ca="1"/>
        <v>448.72117383231159</v>
      </c>
      <c r="F1903">
        <f ca="1"/>
        <v>7.327573254769456E-3</v>
      </c>
    </row>
    <row r="1904" spans="5:6" x14ac:dyDescent="0.3">
      <c r="E1904">
        <f ca="1"/>
        <v>415.50577711680427</v>
      </c>
      <c r="F1904">
        <f ca="1"/>
        <v>4.9820664597810919E-3</v>
      </c>
    </row>
    <row r="1905" spans="5:6" x14ac:dyDescent="0.3">
      <c r="E1905">
        <f ca="1"/>
        <v>527.13861594573859</v>
      </c>
      <c r="F1905">
        <f ca="1"/>
        <v>3.7577954714428635E-3</v>
      </c>
    </row>
    <row r="1906" spans="5:6" x14ac:dyDescent="0.3">
      <c r="E1906">
        <f ca="1"/>
        <v>451.27484976476399</v>
      </c>
      <c r="F1906">
        <f ca="1"/>
        <v>7.4112355395068944E-3</v>
      </c>
    </row>
    <row r="1907" spans="5:6" x14ac:dyDescent="0.3">
      <c r="E1907">
        <f ca="1"/>
        <v>557.98667712500924</v>
      </c>
      <c r="F1907">
        <f ca="1"/>
        <v>1.7534719723963619E-3</v>
      </c>
    </row>
    <row r="1908" spans="5:6" x14ac:dyDescent="0.3">
      <c r="E1908">
        <f ca="1"/>
        <v>483.98583268176213</v>
      </c>
      <c r="F1908">
        <f ca="1"/>
        <v>6.9556491240948121E-3</v>
      </c>
    </row>
    <row r="1909" spans="5:6" x14ac:dyDescent="0.3">
      <c r="E1909">
        <f ca="1"/>
        <v>556.2710496188306</v>
      </c>
      <c r="F1909">
        <f ca="1"/>
        <v>1.8412064975527403E-3</v>
      </c>
    </row>
    <row r="1910" spans="5:6" x14ac:dyDescent="0.3">
      <c r="E1910">
        <f ca="1"/>
        <v>562.43284095066053</v>
      </c>
      <c r="F1910">
        <f ca="1"/>
        <v>1.5398612728004979E-3</v>
      </c>
    </row>
    <row r="1911" spans="5:6" x14ac:dyDescent="0.3">
      <c r="E1911">
        <f ca="1"/>
        <v>468.3805720744233</v>
      </c>
      <c r="F1911">
        <f ca="1"/>
        <v>7.5142097363182737E-3</v>
      </c>
    </row>
    <row r="1912" spans="5:6" x14ac:dyDescent="0.3">
      <c r="E1912">
        <f ca="1"/>
        <v>389.03413121395971</v>
      </c>
      <c r="F1912">
        <f ca="1"/>
        <v>2.5829161482293236E-3</v>
      </c>
    </row>
    <row r="1913" spans="5:6" x14ac:dyDescent="0.3">
      <c r="E1913">
        <f ca="1"/>
        <v>491.21793673764057</v>
      </c>
      <c r="F1913">
        <f ca="1"/>
        <v>6.5292187335361873E-3</v>
      </c>
    </row>
    <row r="1914" spans="5:6" x14ac:dyDescent="0.3">
      <c r="E1914">
        <f ca="1"/>
        <v>539.31166527146991</v>
      </c>
      <c r="F1914">
        <f ca="1"/>
        <v>2.8659728746641667E-3</v>
      </c>
    </row>
    <row r="1915" spans="5:6" x14ac:dyDescent="0.3">
      <c r="E1915">
        <f ca="1"/>
        <v>349.27637016982078</v>
      </c>
      <c r="F1915">
        <f ca="1"/>
        <v>4.8400350937276445E-4</v>
      </c>
    </row>
    <row r="1916" spans="5:6" x14ac:dyDescent="0.3">
      <c r="E1916">
        <f ca="1"/>
        <v>537.67966931791909</v>
      </c>
      <c r="F1916">
        <f ca="1"/>
        <v>2.9788769925147159E-3</v>
      </c>
    </row>
    <row r="1917" spans="5:6" x14ac:dyDescent="0.3">
      <c r="E1917">
        <f ca="1"/>
        <v>458.35028800483849</v>
      </c>
      <c r="F1917">
        <f ca="1"/>
        <v>7.5508257058574868E-3</v>
      </c>
    </row>
    <row r="1918" spans="5:6" x14ac:dyDescent="0.3">
      <c r="E1918">
        <f ca="1"/>
        <v>445.10803503639193</v>
      </c>
      <c r="F1918">
        <f ca="1"/>
        <v>7.1801075508430888E-3</v>
      </c>
    </row>
    <row r="1919" spans="5:6" x14ac:dyDescent="0.3">
      <c r="E1919">
        <f ca="1"/>
        <v>474.33849920939826</v>
      </c>
      <c r="F1919">
        <f ca="1"/>
        <v>7.3675968860622337E-3</v>
      </c>
    </row>
    <row r="1920" spans="5:6" x14ac:dyDescent="0.3">
      <c r="E1920">
        <f ca="1"/>
        <v>476.34643875594105</v>
      </c>
      <c r="F1920">
        <f ca="1"/>
        <v>7.2987166887238837E-3</v>
      </c>
    </row>
    <row r="1921" spans="5:6" x14ac:dyDescent="0.3">
      <c r="E1921">
        <f ca="1"/>
        <v>450.15329767176121</v>
      </c>
      <c r="F1921">
        <f ca="1"/>
        <v>7.3766266177990262E-3</v>
      </c>
    </row>
    <row r="1922" spans="5:6" x14ac:dyDescent="0.3">
      <c r="E1922">
        <f ca="1"/>
        <v>419.17312220368001</v>
      </c>
      <c r="F1922">
        <f ca="1"/>
        <v>5.3188534160683162E-3</v>
      </c>
    </row>
    <row r="1923" spans="5:6" x14ac:dyDescent="0.3">
      <c r="E1923">
        <f ca="1"/>
        <v>475.71557145296401</v>
      </c>
      <c r="F1923">
        <f ca="1"/>
        <v>7.3213713651215477E-3</v>
      </c>
    </row>
    <row r="1924" spans="5:6" x14ac:dyDescent="0.3">
      <c r="E1924">
        <f ca="1"/>
        <v>438.03640044866233</v>
      </c>
      <c r="F1924">
        <f ca="1"/>
        <v>6.7989212821192805E-3</v>
      </c>
    </row>
    <row r="1925" spans="5:6" x14ac:dyDescent="0.3">
      <c r="E1925">
        <f ca="1"/>
        <v>467.13197422694213</v>
      </c>
      <c r="F1925">
        <f ca="1"/>
        <v>7.5334766390802426E-3</v>
      </c>
    </row>
    <row r="1926" spans="5:6" x14ac:dyDescent="0.3">
      <c r="E1926">
        <f ca="1"/>
        <v>623.79513786813834</v>
      </c>
      <c r="F1926">
        <f ca="1"/>
        <v>1.6170431105118734E-4</v>
      </c>
    </row>
    <row r="1927" spans="5:6" x14ac:dyDescent="0.3">
      <c r="E1927">
        <f ca="1"/>
        <v>513.40244492047236</v>
      </c>
      <c r="F1927">
        <f ca="1"/>
        <v>4.8555574413610952E-3</v>
      </c>
    </row>
    <row r="1928" spans="5:6" x14ac:dyDescent="0.3">
      <c r="E1928">
        <f ca="1"/>
        <v>450.54341258342777</v>
      </c>
      <c r="F1928">
        <f ca="1"/>
        <v>7.389046119649645E-3</v>
      </c>
    </row>
    <row r="1929" spans="5:6" x14ac:dyDescent="0.3">
      <c r="E1929">
        <f ca="1"/>
        <v>508.57346627215338</v>
      </c>
      <c r="F1929">
        <f ca="1"/>
        <v>5.2450081932668442E-3</v>
      </c>
    </row>
    <row r="1930" spans="5:6" x14ac:dyDescent="0.3">
      <c r="E1930">
        <f ca="1"/>
        <v>475.62365288920279</v>
      </c>
      <c r="F1930">
        <f ca="1"/>
        <v>7.3245953333911668E-3</v>
      </c>
    </row>
    <row r="1931" spans="5:6" x14ac:dyDescent="0.3">
      <c r="E1931">
        <f ca="1"/>
        <v>502.39107398478757</v>
      </c>
      <c r="F1931">
        <f ca="1"/>
        <v>5.7310648900851784E-3</v>
      </c>
    </row>
    <row r="1932" spans="5:6" x14ac:dyDescent="0.3">
      <c r="E1932">
        <f ca="1"/>
        <v>568.87544703237654</v>
      </c>
      <c r="F1932">
        <f ca="1"/>
        <v>1.2648298887655725E-3</v>
      </c>
    </row>
    <row r="1933" spans="5:6" x14ac:dyDescent="0.3">
      <c r="E1933">
        <f ca="1"/>
        <v>443.30517034186448</v>
      </c>
      <c r="F1933">
        <f ca="1"/>
        <v>7.0942020248256736E-3</v>
      </c>
    </row>
    <row r="1934" spans="5:6" x14ac:dyDescent="0.3">
      <c r="E1934">
        <f ca="1"/>
        <v>499.33555711762079</v>
      </c>
      <c r="F1934">
        <f ca="1"/>
        <v>5.9620487984456162E-3</v>
      </c>
    </row>
    <row r="1935" spans="5:6" x14ac:dyDescent="0.3">
      <c r="E1935">
        <f ca="1"/>
        <v>554.53866742476191</v>
      </c>
      <c r="F1935">
        <f ca="1"/>
        <v>1.9328158179075456E-3</v>
      </c>
    </row>
    <row r="1936" spans="5:6" x14ac:dyDescent="0.3">
      <c r="E1936">
        <f ca="1"/>
        <v>398.90124720946687</v>
      </c>
      <c r="F1936">
        <f ca="1"/>
        <v>3.4315213030557796E-3</v>
      </c>
    </row>
    <row r="1937" spans="5:6" x14ac:dyDescent="0.3">
      <c r="E1937">
        <f ca="1"/>
        <v>351.03245153693479</v>
      </c>
      <c r="F1937">
        <f ca="1"/>
        <v>5.3143466936351406E-4</v>
      </c>
    </row>
    <row r="1938" spans="5:6" x14ac:dyDescent="0.3">
      <c r="E1938">
        <f ca="1"/>
        <v>540.84059383637373</v>
      </c>
      <c r="F1938">
        <f ca="1"/>
        <v>2.7623167767381628E-3</v>
      </c>
    </row>
    <row r="1939" spans="5:6" x14ac:dyDescent="0.3">
      <c r="E1939">
        <f ca="1"/>
        <v>449.77253121987906</v>
      </c>
      <c r="F1939">
        <f ca="1"/>
        <v>7.3641141706241812E-3</v>
      </c>
    </row>
    <row r="1940" spans="5:6" x14ac:dyDescent="0.3">
      <c r="E1940">
        <f ca="1"/>
        <v>454.74179845254832</v>
      </c>
      <c r="F1940">
        <f ca="1"/>
        <v>7.4967468653958022E-3</v>
      </c>
    </row>
    <row r="1941" spans="5:6" x14ac:dyDescent="0.3">
      <c r="E1941">
        <f ca="1"/>
        <v>438.23468025463626</v>
      </c>
      <c r="F1941">
        <f ca="1"/>
        <v>6.8111703046949169E-3</v>
      </c>
    </row>
    <row r="1942" spans="5:6" x14ac:dyDescent="0.3">
      <c r="E1942">
        <f ca="1"/>
        <v>575.42858602493561</v>
      </c>
      <c r="F1942">
        <f ca="1"/>
        <v>1.0249833733438486E-3</v>
      </c>
    </row>
    <row r="1943" spans="5:6" x14ac:dyDescent="0.3">
      <c r="E1943">
        <f ca="1"/>
        <v>442.65114224925952</v>
      </c>
      <c r="F1943">
        <f ca="1"/>
        <v>7.0610732863580043E-3</v>
      </c>
    </row>
    <row r="1944" spans="5:6" x14ac:dyDescent="0.3">
      <c r="E1944">
        <f ca="1"/>
        <v>395.45744582253633</v>
      </c>
      <c r="F1944">
        <f ca="1"/>
        <v>3.1246637853691714E-3</v>
      </c>
    </row>
    <row r="1945" spans="5:6" x14ac:dyDescent="0.3">
      <c r="E1945">
        <f ca="1"/>
        <v>410.79457171927618</v>
      </c>
      <c r="F1945">
        <f ca="1"/>
        <v>4.5403090630457528E-3</v>
      </c>
    </row>
    <row r="1946" spans="5:6" x14ac:dyDescent="0.3">
      <c r="E1946">
        <f ca="1"/>
        <v>387.3412505778947</v>
      </c>
      <c r="F1946">
        <f ca="1"/>
        <v>2.4479953331647637E-3</v>
      </c>
    </row>
    <row r="1947" spans="5:6" x14ac:dyDescent="0.3">
      <c r="E1947">
        <f ca="1"/>
        <v>536.36944633094618</v>
      </c>
      <c r="F1947">
        <f ca="1"/>
        <v>3.0711545084982817E-3</v>
      </c>
    </row>
    <row r="1948" spans="5:6" x14ac:dyDescent="0.3">
      <c r="E1948">
        <f ca="1"/>
        <v>426.33208180987299</v>
      </c>
      <c r="F1948">
        <f ca="1"/>
        <v>5.9420797321119876E-3</v>
      </c>
    </row>
    <row r="1949" spans="5:6" x14ac:dyDescent="0.3">
      <c r="E1949">
        <f ca="1"/>
        <v>561.62112588627599</v>
      </c>
      <c r="F1949">
        <f ca="1"/>
        <v>1.5773872896308512E-3</v>
      </c>
    </row>
    <row r="1950" spans="5:6" x14ac:dyDescent="0.3">
      <c r="E1950">
        <f ca="1"/>
        <v>518.19485443636677</v>
      </c>
      <c r="F1950">
        <f ca="1"/>
        <v>4.4674585540257919E-3</v>
      </c>
    </row>
    <row r="1951" spans="5:6" x14ac:dyDescent="0.3">
      <c r="E1951">
        <f ca="1"/>
        <v>517.94328039565664</v>
      </c>
      <c r="F1951">
        <f ca="1"/>
        <v>4.4877772794362294E-3</v>
      </c>
    </row>
    <row r="1952" spans="5:6" x14ac:dyDescent="0.3">
      <c r="E1952">
        <f ca="1"/>
        <v>531.7661869769579</v>
      </c>
      <c r="F1952">
        <f ca="1"/>
        <v>3.4061334412417896E-3</v>
      </c>
    </row>
    <row r="1953" spans="5:6" x14ac:dyDescent="0.3">
      <c r="E1953">
        <f ca="1"/>
        <v>480.02008704214882</v>
      </c>
      <c r="F1953">
        <f ca="1"/>
        <v>7.1490544009525717E-3</v>
      </c>
    </row>
    <row r="1954" spans="5:6" x14ac:dyDescent="0.3">
      <c r="E1954">
        <f ca="1"/>
        <v>477.60126838886288</v>
      </c>
      <c r="F1954">
        <f ca="1"/>
        <v>7.250954258960848E-3</v>
      </c>
    </row>
    <row r="1955" spans="5:6" x14ac:dyDescent="0.3">
      <c r="E1955">
        <f ca="1"/>
        <v>506.0249346171509</v>
      </c>
      <c r="F1955">
        <f ca="1"/>
        <v>5.4477596152179512E-3</v>
      </c>
    </row>
    <row r="1956" spans="5:6" x14ac:dyDescent="0.3">
      <c r="E1956">
        <f ca="1"/>
        <v>502.32201793949503</v>
      </c>
      <c r="F1956">
        <f ca="1"/>
        <v>5.7363662645663685E-3</v>
      </c>
    </row>
    <row r="1957" spans="5:6" x14ac:dyDescent="0.3">
      <c r="E1957">
        <f ca="1"/>
        <v>443.43043537813509</v>
      </c>
      <c r="F1957">
        <f ca="1"/>
        <v>7.1004289362947767E-3</v>
      </c>
    </row>
    <row r="1958" spans="5:6" x14ac:dyDescent="0.3">
      <c r="E1958">
        <f ca="1"/>
        <v>517.9179385350335</v>
      </c>
      <c r="F1958">
        <f ca="1"/>
        <v>4.4898246457888867E-3</v>
      </c>
    </row>
    <row r="1959" spans="5:6" x14ac:dyDescent="0.3">
      <c r="E1959">
        <f ca="1"/>
        <v>443.02696235235032</v>
      </c>
      <c r="F1959">
        <f ca="1"/>
        <v>7.0802361240608555E-3</v>
      </c>
    </row>
    <row r="1960" spans="5:6" x14ac:dyDescent="0.3">
      <c r="E1960">
        <f ca="1"/>
        <v>494.71261624469605</v>
      </c>
      <c r="F1960">
        <f ca="1"/>
        <v>6.2946722179479725E-3</v>
      </c>
    </row>
    <row r="1961" spans="5:6" x14ac:dyDescent="0.3">
      <c r="E1961">
        <f ca="1"/>
        <v>466.59866505966545</v>
      </c>
      <c r="F1961">
        <f ca="1"/>
        <v>7.5404579933807062E-3</v>
      </c>
    </row>
    <row r="1962" spans="5:6" x14ac:dyDescent="0.3">
      <c r="E1962">
        <f ca="1"/>
        <v>548.42552237896768</v>
      </c>
      <c r="F1962">
        <f ca="1"/>
        <v>2.2802530509260792E-3</v>
      </c>
    </row>
    <row r="1963" spans="5:6" x14ac:dyDescent="0.3">
      <c r="E1963">
        <f ca="1"/>
        <v>488.64611159136416</v>
      </c>
      <c r="F1963">
        <f ca="1"/>
        <v>6.6907358793610056E-3</v>
      </c>
    </row>
    <row r="1964" spans="5:6" x14ac:dyDescent="0.3">
      <c r="E1964">
        <f ca="1"/>
        <v>610.95673717632064</v>
      </c>
      <c r="F1964">
        <f ca="1"/>
        <v>2.7705656183648621E-4</v>
      </c>
    </row>
    <row r="1965" spans="5:6" x14ac:dyDescent="0.3">
      <c r="E1965">
        <f ca="1"/>
        <v>511.60047802379944</v>
      </c>
      <c r="F1965">
        <f ca="1"/>
        <v>5.0013990523489196E-3</v>
      </c>
    </row>
    <row r="1966" spans="5:6" x14ac:dyDescent="0.3">
      <c r="E1966">
        <f ca="1"/>
        <v>498.00415248959166</v>
      </c>
      <c r="F1966">
        <f ca="1"/>
        <v>6.0601321426240534E-3</v>
      </c>
    </row>
    <row r="1967" spans="5:6" x14ac:dyDescent="0.3">
      <c r="E1967">
        <f ca="1"/>
        <v>426.46957309008894</v>
      </c>
      <c r="F1967">
        <f ca="1"/>
        <v>5.9534586193162875E-3</v>
      </c>
    </row>
    <row r="1968" spans="5:6" x14ac:dyDescent="0.3">
      <c r="E1968">
        <f ca="1"/>
        <v>412.43472015143061</v>
      </c>
      <c r="F1968">
        <f ca="1"/>
        <v>4.6948069363819938E-3</v>
      </c>
    </row>
    <row r="1969" spans="5:6" x14ac:dyDescent="0.3">
      <c r="E1969">
        <f ca="1"/>
        <v>494.82733232069677</v>
      </c>
      <c r="F1969">
        <f ca="1"/>
        <v>6.2867061512303099E-3</v>
      </c>
    </row>
    <row r="1970" spans="5:6" x14ac:dyDescent="0.3">
      <c r="E1970">
        <f ca="1"/>
        <v>509.17119871833961</v>
      </c>
      <c r="F1970">
        <f ca="1"/>
        <v>5.1970991030663716E-3</v>
      </c>
    </row>
    <row r="1971" spans="5:6" x14ac:dyDescent="0.3">
      <c r="E1971">
        <f ca="1"/>
        <v>428.49286467815443</v>
      </c>
      <c r="F1971">
        <f ca="1"/>
        <v>6.117802026497924E-3</v>
      </c>
    </row>
    <row r="1972" spans="5:6" x14ac:dyDescent="0.3">
      <c r="E1972">
        <f ca="1"/>
        <v>596.02820966139632</v>
      </c>
      <c r="F1972">
        <f ca="1"/>
        <v>4.9644458070290847E-4</v>
      </c>
    </row>
    <row r="1973" spans="5:6" x14ac:dyDescent="0.3">
      <c r="E1973">
        <f ca="1"/>
        <v>511.78257299441987</v>
      </c>
      <c r="F1973">
        <f ca="1"/>
        <v>4.9866802512998128E-3</v>
      </c>
    </row>
    <row r="1974" spans="5:6" x14ac:dyDescent="0.3">
      <c r="E1974">
        <f ca="1"/>
        <v>419.33666046507864</v>
      </c>
      <c r="F1974">
        <f ca="1"/>
        <v>5.3336546550103942E-3</v>
      </c>
    </row>
    <row r="1975" spans="5:6" x14ac:dyDescent="0.3">
      <c r="E1975">
        <f ca="1"/>
        <v>421.17097114594492</v>
      </c>
      <c r="F1975">
        <f ca="1"/>
        <v>5.4981185532776535E-3</v>
      </c>
    </row>
    <row r="1976" spans="5:6" x14ac:dyDescent="0.3">
      <c r="E1976">
        <f ca="1"/>
        <v>511.56915303894004</v>
      </c>
      <c r="F1976">
        <f ca="1"/>
        <v>5.0039305181701814E-3</v>
      </c>
    </row>
    <row r="1977" spans="5:6" x14ac:dyDescent="0.3">
      <c r="E1977">
        <f ca="1"/>
        <v>428.86774735449228</v>
      </c>
      <c r="F1977">
        <f ca="1"/>
        <v>6.1475846101845324E-3</v>
      </c>
    </row>
    <row r="1978" spans="5:6" x14ac:dyDescent="0.3">
      <c r="E1978">
        <f ca="1"/>
        <v>497.81274494384661</v>
      </c>
      <c r="F1978">
        <f ca="1"/>
        <v>6.074090575362282E-3</v>
      </c>
    </row>
    <row r="1979" spans="5:6" x14ac:dyDescent="0.3">
      <c r="E1979">
        <f ca="1"/>
        <v>464.00034781660656</v>
      </c>
      <c r="F1979">
        <f ca="1"/>
        <v>7.5636406786942292E-3</v>
      </c>
    </row>
    <row r="1980" spans="5:6" x14ac:dyDescent="0.3">
      <c r="E1980">
        <f ca="1"/>
        <v>508.71847436982432</v>
      </c>
      <c r="F1980">
        <f ca="1"/>
        <v>5.2333962612824553E-3</v>
      </c>
    </row>
    <row r="1981" spans="5:6" x14ac:dyDescent="0.3">
      <c r="E1981">
        <f ca="1"/>
        <v>535.08042719907382</v>
      </c>
      <c r="F1981">
        <f ca="1"/>
        <v>3.1633090641728003E-3</v>
      </c>
    </row>
    <row r="1982" spans="5:6" x14ac:dyDescent="0.3">
      <c r="E1982">
        <f ca="1"/>
        <v>510.84715408869704</v>
      </c>
      <c r="F1982">
        <f ca="1"/>
        <v>5.062228412265936E-3</v>
      </c>
    </row>
    <row r="1983" spans="5:6" x14ac:dyDescent="0.3">
      <c r="E1983">
        <f ca="1"/>
        <v>535.73793381536439</v>
      </c>
      <c r="F1983">
        <f ca="1"/>
        <v>3.1161357727105842E-3</v>
      </c>
    </row>
    <row r="1984" spans="5:6" x14ac:dyDescent="0.3">
      <c r="E1984">
        <f ca="1"/>
        <v>468.24304893009293</v>
      </c>
      <c r="F1984">
        <f ca="1"/>
        <v>7.5165313692269042E-3</v>
      </c>
    </row>
    <row r="1985" spans="5:6" x14ac:dyDescent="0.3">
      <c r="E1985">
        <f ca="1"/>
        <v>474.69224746856582</v>
      </c>
      <c r="F1985">
        <f ca="1"/>
        <v>7.3561490323328753E-3</v>
      </c>
    </row>
    <row r="1986" spans="5:6" x14ac:dyDescent="0.3">
      <c r="E1986">
        <f ca="1"/>
        <v>457.64129821686419</v>
      </c>
      <c r="F1986">
        <f ca="1"/>
        <v>7.5430287714657301E-3</v>
      </c>
    </row>
    <row r="1987" spans="5:6" x14ac:dyDescent="0.3">
      <c r="E1987">
        <f ca="1"/>
        <v>572.95718189922468</v>
      </c>
      <c r="F1987">
        <f ca="1"/>
        <v>1.1108862427923263E-3</v>
      </c>
    </row>
    <row r="1988" spans="5:6" x14ac:dyDescent="0.3">
      <c r="E1988">
        <f ca="1"/>
        <v>420.74571221781395</v>
      </c>
      <c r="F1988">
        <f ca="1"/>
        <v>5.4602566163962059E-3</v>
      </c>
    </row>
    <row r="1989" spans="5:6" x14ac:dyDescent="0.3">
      <c r="E1989">
        <f ca="1"/>
        <v>473.22418615395355</v>
      </c>
      <c r="F1989">
        <f ca="1"/>
        <v>7.4016999975385607E-3</v>
      </c>
    </row>
    <row r="1990" spans="5:6" x14ac:dyDescent="0.3">
      <c r="E1990">
        <f ca="1"/>
        <v>413.38998019970472</v>
      </c>
      <c r="F1990">
        <f ca="1"/>
        <v>4.7845127863430587E-3</v>
      </c>
    </row>
    <row r="1991" spans="5:6" x14ac:dyDescent="0.3">
      <c r="E1991">
        <f ca="1"/>
        <v>416.64544669257151</v>
      </c>
      <c r="F1991">
        <f ca="1"/>
        <v>5.0876197040207304E-3</v>
      </c>
    </row>
    <row r="1992" spans="5:6" x14ac:dyDescent="0.3">
      <c r="E1992">
        <f ca="1"/>
        <v>545.52586226615972</v>
      </c>
      <c r="F1992">
        <f ca="1"/>
        <v>2.4580421723008816E-3</v>
      </c>
    </row>
    <row r="1993" spans="5:6" x14ac:dyDescent="0.3">
      <c r="E1993">
        <f ca="1"/>
        <v>463.04104779980105</v>
      </c>
      <c r="F1993">
        <f ca="1"/>
        <v>7.5676087062202134E-3</v>
      </c>
    </row>
    <row r="1994" spans="5:6" x14ac:dyDescent="0.3">
      <c r="E1994">
        <f ca="1"/>
        <v>437.54113161611247</v>
      </c>
      <c r="F1994">
        <f ca="1"/>
        <v>6.7679547871371303E-3</v>
      </c>
    </row>
    <row r="1995" spans="5:6" x14ac:dyDescent="0.3">
      <c r="E1995">
        <f ca="1"/>
        <v>493.97175826522971</v>
      </c>
      <c r="F1995">
        <f ca="1"/>
        <v>6.3457289204657385E-3</v>
      </c>
    </row>
    <row r="1996" spans="5:6" x14ac:dyDescent="0.3">
      <c r="E1996">
        <f ca="1"/>
        <v>502.87125635510233</v>
      </c>
      <c r="F1996">
        <f ca="1"/>
        <v>5.6941079744938306E-3</v>
      </c>
    </row>
    <row r="1997" spans="5:6" x14ac:dyDescent="0.3">
      <c r="E1997">
        <f ca="1"/>
        <v>467.11616294502778</v>
      </c>
      <c r="F1997">
        <f ca="1"/>
        <v>7.5336944101779598E-3</v>
      </c>
    </row>
    <row r="1998" spans="5:6" x14ac:dyDescent="0.3">
      <c r="E1998">
        <f ca="1"/>
        <v>460.48017536529608</v>
      </c>
      <c r="F1998">
        <f ca="1"/>
        <v>7.5659261240307715E-3</v>
      </c>
    </row>
    <row r="1999" spans="5:6" x14ac:dyDescent="0.3">
      <c r="E1999">
        <f ca="1"/>
        <v>376.73537409928105</v>
      </c>
      <c r="F1999">
        <f ca="1"/>
        <v>1.6907274592599727E-3</v>
      </c>
    </row>
    <row r="2000" spans="5:6" x14ac:dyDescent="0.3">
      <c r="E2000">
        <f ca="1"/>
        <v>494.89336658880273</v>
      </c>
      <c r="F2000">
        <f ca="1"/>
        <v>6.2821134086325729E-3</v>
      </c>
    </row>
    <row r="2001" spans="5:6" x14ac:dyDescent="0.3">
      <c r="E2001">
        <f ca="1"/>
        <v>530.14181144118072</v>
      </c>
      <c r="F2001">
        <f ca="1"/>
        <v>3.5280195386655053E-3</v>
      </c>
    </row>
    <row r="2002" spans="5:6" x14ac:dyDescent="0.3">
      <c r="E2002">
        <f ca="1"/>
        <v>506.94620520005594</v>
      </c>
      <c r="F2002">
        <f ca="1"/>
        <v>5.3747837005663898E-3</v>
      </c>
    </row>
    <row r="2003" spans="5:6" x14ac:dyDescent="0.3">
      <c r="E2003">
        <f ca="1"/>
        <v>448.38157514294949</v>
      </c>
      <c r="F2003">
        <f ca="1"/>
        <v>7.3151489270304468E-3</v>
      </c>
    </row>
    <row r="2004" spans="5:6" x14ac:dyDescent="0.3">
      <c r="E2004">
        <f ca="1"/>
        <v>506.13787550213607</v>
      </c>
      <c r="F2004">
        <f ca="1"/>
        <v>5.4388348475745973E-3</v>
      </c>
    </row>
    <row r="2005" spans="5:6" x14ac:dyDescent="0.3">
      <c r="E2005">
        <f ca="1"/>
        <v>461.64660902752581</v>
      </c>
      <c r="F2005">
        <f ca="1"/>
        <v>7.5689154139991135E-3</v>
      </c>
    </row>
    <row r="2006" spans="5:6" x14ac:dyDescent="0.3">
      <c r="E2006">
        <f ca="1"/>
        <v>420.31806744763321</v>
      </c>
      <c r="F2006">
        <f ca="1"/>
        <v>5.4220150721281399E-3</v>
      </c>
    </row>
    <row r="2007" spans="5:6" x14ac:dyDescent="0.3">
      <c r="E2007">
        <f ca="1"/>
        <v>359.85117332251832</v>
      </c>
      <c r="F2007">
        <f ca="1"/>
        <v>8.2576225057387498E-4</v>
      </c>
    </row>
    <row r="2008" spans="5:6" x14ac:dyDescent="0.3">
      <c r="E2008">
        <f ca="1"/>
        <v>320.86027870525788</v>
      </c>
      <c r="F2008">
        <f ca="1"/>
        <v>8.0162943222420317E-5</v>
      </c>
    </row>
    <row r="2009" spans="5:6" x14ac:dyDescent="0.3">
      <c r="E2009">
        <f ca="1"/>
        <v>465.02440606472499</v>
      </c>
      <c r="F2009">
        <f ca="1"/>
        <v>7.5566622276509263E-3</v>
      </c>
    </row>
    <row r="2010" spans="5:6" x14ac:dyDescent="0.3">
      <c r="E2010">
        <f ca="1"/>
        <v>458.96288530948402</v>
      </c>
      <c r="F2010">
        <f ca="1"/>
        <v>7.5564477113130206E-3</v>
      </c>
    </row>
    <row r="2011" spans="5:6" x14ac:dyDescent="0.3">
      <c r="E2011">
        <f ca="1"/>
        <v>361.45922690776922</v>
      </c>
      <c r="F2011">
        <f ca="1"/>
        <v>8.9035342438251045E-4</v>
      </c>
    </row>
    <row r="2012" spans="5:6" x14ac:dyDescent="0.3">
      <c r="E2012">
        <f ca="1"/>
        <v>502.455900516832</v>
      </c>
      <c r="F2012">
        <f ca="1"/>
        <v>5.7260850895202824E-3</v>
      </c>
    </row>
    <row r="2013" spans="5:6" x14ac:dyDescent="0.3">
      <c r="E2013">
        <f ca="1"/>
        <v>467.84536218928969</v>
      </c>
      <c r="F2013">
        <f ca="1"/>
        <v>7.5229677772594887E-3</v>
      </c>
    </row>
    <row r="2014" spans="5:6" x14ac:dyDescent="0.3">
      <c r="E2014">
        <f ca="1"/>
        <v>397.43390694846914</v>
      </c>
      <c r="F2014">
        <f ca="1"/>
        <v>3.2995864615851691E-3</v>
      </c>
    </row>
    <row r="2015" spans="5:6" x14ac:dyDescent="0.3">
      <c r="E2015">
        <f ca="1"/>
        <v>431.66255623234292</v>
      </c>
      <c r="F2015">
        <f ca="1"/>
        <v>6.3624714842455098E-3</v>
      </c>
    </row>
    <row r="2016" spans="5:6" x14ac:dyDescent="0.3">
      <c r="E2016">
        <f ca="1"/>
        <v>540.8200590686688</v>
      </c>
      <c r="F2016">
        <f ca="1"/>
        <v>2.7636951049398086E-3</v>
      </c>
    </row>
    <row r="2017" spans="5:6" x14ac:dyDescent="0.3">
      <c r="E2017">
        <f ca="1"/>
        <v>427.47812809599714</v>
      </c>
      <c r="F2017">
        <f ca="1"/>
        <v>6.0361212472862368E-3</v>
      </c>
    </row>
    <row r="2018" spans="5:6" x14ac:dyDescent="0.3">
      <c r="E2018">
        <f ca="1"/>
        <v>433.71521485664999</v>
      </c>
      <c r="F2018">
        <f ca="1"/>
        <v>6.5116488860004667E-3</v>
      </c>
    </row>
    <row r="2019" spans="5:6" x14ac:dyDescent="0.3">
      <c r="E2019">
        <f ca="1"/>
        <v>615.18355306527667</v>
      </c>
      <c r="F2019">
        <f ca="1"/>
        <v>2.3290518553667255E-4</v>
      </c>
    </row>
    <row r="2020" spans="5:6" x14ac:dyDescent="0.3">
      <c r="E2020">
        <f ca="1"/>
        <v>448.07744852366056</v>
      </c>
      <c r="F2020">
        <f ca="1"/>
        <v>7.3037664259606953E-3</v>
      </c>
    </row>
    <row r="2021" spans="5:6" x14ac:dyDescent="0.3">
      <c r="E2021">
        <f ca="1"/>
        <v>520.01894948061158</v>
      </c>
      <c r="F2021">
        <f ca="1"/>
        <v>4.3205176214750896E-3</v>
      </c>
    </row>
    <row r="2022" spans="5:6" x14ac:dyDescent="0.3">
      <c r="E2022">
        <f ca="1"/>
        <v>514.5523165500324</v>
      </c>
      <c r="F2022">
        <f ca="1"/>
        <v>4.7623599259211729E-3</v>
      </c>
    </row>
    <row r="2023" spans="5:6" x14ac:dyDescent="0.3">
      <c r="E2023">
        <f ca="1"/>
        <v>419.04915663341598</v>
      </c>
      <c r="F2023">
        <f ca="1"/>
        <v>5.3076196814366731E-3</v>
      </c>
    </row>
    <row r="2024" spans="5:6" x14ac:dyDescent="0.3">
      <c r="E2024">
        <f ca="1"/>
        <v>471.89207331525881</v>
      </c>
      <c r="F2024">
        <f ca="1"/>
        <v>7.4385059427966218E-3</v>
      </c>
    </row>
    <row r="2025" spans="5:6" x14ac:dyDescent="0.3">
      <c r="E2025">
        <f ca="1"/>
        <v>372.81507593133466</v>
      </c>
      <c r="F2025">
        <f ca="1"/>
        <v>1.452206162480975E-3</v>
      </c>
    </row>
    <row r="2026" spans="5:6" x14ac:dyDescent="0.3">
      <c r="E2026">
        <f ca="1"/>
        <v>415.81455855572295</v>
      </c>
      <c r="F2026">
        <f ca="1"/>
        <v>5.0107327939492739E-3</v>
      </c>
    </row>
    <row r="2027" spans="5:6" x14ac:dyDescent="0.3">
      <c r="E2027">
        <f ca="1"/>
        <v>479.80443669034651</v>
      </c>
      <c r="F2027">
        <f ca="1"/>
        <v>7.1586512187753288E-3</v>
      </c>
    </row>
    <row r="2028" spans="5:6" x14ac:dyDescent="0.3">
      <c r="E2028">
        <f ca="1"/>
        <v>352.84047738361335</v>
      </c>
      <c r="F2028">
        <f ca="1"/>
        <v>5.8395303307069257E-4</v>
      </c>
    </row>
    <row r="2029" spans="5:6" x14ac:dyDescent="0.3">
      <c r="E2029">
        <f ca="1"/>
        <v>449.34348986935481</v>
      </c>
      <c r="F2029">
        <f ca="1"/>
        <v>7.3495547512721863E-3</v>
      </c>
    </row>
    <row r="2030" spans="5:6" x14ac:dyDescent="0.3">
      <c r="E2030">
        <f ca="1"/>
        <v>395.05810741602818</v>
      </c>
      <c r="F2030">
        <f ca="1"/>
        <v>3.0897436843046644E-3</v>
      </c>
    </row>
    <row r="2031" spans="5:6" x14ac:dyDescent="0.3">
      <c r="E2031">
        <f ca="1"/>
        <v>542.08136964142705</v>
      </c>
      <c r="F2031">
        <f ca="1"/>
        <v>2.679745705480237E-3</v>
      </c>
    </row>
    <row r="2032" spans="5:6" x14ac:dyDescent="0.3">
      <c r="E2032">
        <f ca="1"/>
        <v>439.16761210081341</v>
      </c>
      <c r="F2032">
        <f ca="1"/>
        <v>6.8676488947654237E-3</v>
      </c>
    </row>
    <row r="2033" spans="5:6" x14ac:dyDescent="0.3">
      <c r="E2033">
        <f ca="1"/>
        <v>438.25839784363905</v>
      </c>
      <c r="F2033">
        <f ca="1"/>
        <v>6.8126297773318262E-3</v>
      </c>
    </row>
    <row r="2034" spans="5:6" x14ac:dyDescent="0.3">
      <c r="E2034">
        <f ca="1"/>
        <v>492.61042654209439</v>
      </c>
      <c r="F2034">
        <f ca="1"/>
        <v>6.4377180648838937E-3</v>
      </c>
    </row>
    <row r="2035" spans="5:6" x14ac:dyDescent="0.3">
      <c r="E2035">
        <f ca="1"/>
        <v>457.49260692679013</v>
      </c>
      <c r="F2035">
        <f ca="1"/>
        <v>7.5412179483313165E-3</v>
      </c>
    </row>
    <row r="2036" spans="5:6" x14ac:dyDescent="0.3">
      <c r="E2036">
        <f ca="1"/>
        <v>448.73986792890094</v>
      </c>
      <c r="F2036">
        <f ca="1"/>
        <v>7.3282484069515938E-3</v>
      </c>
    </row>
    <row r="2037" spans="5:6" x14ac:dyDescent="0.3">
      <c r="E2037">
        <f ca="1"/>
        <v>473.59333502443485</v>
      </c>
      <c r="F2037">
        <f ca="1"/>
        <v>7.3907336719994006E-3</v>
      </c>
    </row>
    <row r="2038" spans="5:6" x14ac:dyDescent="0.3">
      <c r="E2038">
        <f ca="1"/>
        <v>456.58261444596371</v>
      </c>
      <c r="F2038">
        <f ca="1"/>
        <v>7.5288093493827138E-3</v>
      </c>
    </row>
    <row r="2039" spans="5:6" x14ac:dyDescent="0.3">
      <c r="E2039">
        <f ca="1"/>
        <v>618.83432801709694</v>
      </c>
      <c r="F2039">
        <f ca="1"/>
        <v>1.9989074133922204E-4</v>
      </c>
    </row>
    <row r="2040" spans="5:6" x14ac:dyDescent="0.3">
      <c r="E2040">
        <f ca="1"/>
        <v>496.45585950655612</v>
      </c>
      <c r="F2040">
        <f ca="1"/>
        <v>6.1719499509042611E-3</v>
      </c>
    </row>
    <row r="2041" spans="5:6" x14ac:dyDescent="0.3">
      <c r="E2041">
        <f ca="1"/>
        <v>468.90037705778821</v>
      </c>
      <c r="F2041">
        <f ca="1"/>
        <v>7.5049911953224777E-3</v>
      </c>
    </row>
    <row r="2042" spans="5:6" x14ac:dyDescent="0.3">
      <c r="E2042">
        <f ca="1"/>
        <v>429.45765966802242</v>
      </c>
      <c r="F2042">
        <f ca="1"/>
        <v>6.1940063807309868E-3</v>
      </c>
    </row>
    <row r="2043" spans="5:6" x14ac:dyDescent="0.3">
      <c r="E2043">
        <f ca="1"/>
        <v>444.47678214199766</v>
      </c>
      <c r="F2043">
        <f ca="1"/>
        <v>7.1509424002927256E-3</v>
      </c>
    </row>
    <row r="2044" spans="5:6" x14ac:dyDescent="0.3">
      <c r="E2044">
        <f ca="1"/>
        <v>436.8887136736351</v>
      </c>
      <c r="F2044">
        <f ca="1"/>
        <v>6.7263645818703777E-3</v>
      </c>
    </row>
    <row r="2045" spans="5:6" x14ac:dyDescent="0.3">
      <c r="E2045">
        <f ca="1"/>
        <v>639.08506790214278</v>
      </c>
      <c r="F2045">
        <f ca="1"/>
        <v>8.1617692326960424E-5</v>
      </c>
    </row>
    <row r="2046" spans="5:6" x14ac:dyDescent="0.3">
      <c r="E2046">
        <f ca="1"/>
        <v>519.40136602939845</v>
      </c>
      <c r="F2046">
        <f ca="1"/>
        <v>4.3701831567718253E-3</v>
      </c>
    </row>
    <row r="2047" spans="5:6" x14ac:dyDescent="0.3">
      <c r="E2047">
        <f ca="1"/>
        <v>426.8636413333308</v>
      </c>
      <c r="F2047">
        <f ca="1"/>
        <v>5.9859275668688499E-3</v>
      </c>
    </row>
    <row r="2048" spans="5:6" x14ac:dyDescent="0.3">
      <c r="E2048">
        <f ca="1"/>
        <v>533.0689361747892</v>
      </c>
      <c r="F2048">
        <f ca="1"/>
        <v>3.3097111273417417E-3</v>
      </c>
    </row>
    <row r="2049" spans="5:6" x14ac:dyDescent="0.3">
      <c r="E2049">
        <f ca="1"/>
        <v>436.01647374084041</v>
      </c>
      <c r="F2049">
        <f ca="1"/>
        <v>6.6693703383034946E-3</v>
      </c>
    </row>
    <row r="2050" spans="5:6" x14ac:dyDescent="0.3">
      <c r="E2050">
        <f ca="1"/>
        <v>528.35391932252105</v>
      </c>
      <c r="F2050">
        <f ca="1"/>
        <v>3.6641593734959036E-3</v>
      </c>
    </row>
    <row r="2051" spans="5:6" x14ac:dyDescent="0.3">
      <c r="E2051">
        <f ca="1"/>
        <v>411.80581658916776</v>
      </c>
      <c r="F2051">
        <f ca="1"/>
        <v>4.6356235812412923E-3</v>
      </c>
    </row>
    <row r="2052" spans="5:6" x14ac:dyDescent="0.3">
      <c r="E2052">
        <f ca="1"/>
        <v>455.42848536013338</v>
      </c>
      <c r="F2052">
        <f ca="1"/>
        <v>7.5097951722634089E-3</v>
      </c>
    </row>
    <row r="2053" spans="5:6" x14ac:dyDescent="0.3">
      <c r="E2053">
        <f ca="1"/>
        <v>435.49368552040823</v>
      </c>
      <c r="F2053">
        <f ca="1"/>
        <v>6.6344624124234503E-3</v>
      </c>
    </row>
    <row r="2054" spans="5:6" x14ac:dyDescent="0.3">
      <c r="E2054">
        <f ca="1"/>
        <v>482.60189017922067</v>
      </c>
      <c r="F2054">
        <f ca="1"/>
        <v>7.0266967894216945E-3</v>
      </c>
    </row>
    <row r="2055" spans="5:6" x14ac:dyDescent="0.3">
      <c r="E2055">
        <f ca="1"/>
        <v>519.32185267244313</v>
      </c>
      <c r="F2055">
        <f ca="1"/>
        <v>4.3765843041008974E-3</v>
      </c>
    </row>
    <row r="2056" spans="5:6" x14ac:dyDescent="0.3">
      <c r="E2056">
        <f ca="1"/>
        <v>521.34904865150679</v>
      </c>
      <c r="F2056">
        <f ca="1"/>
        <v>4.2139075896789535E-3</v>
      </c>
    </row>
    <row r="2057" spans="5:6" x14ac:dyDescent="0.3">
      <c r="E2057">
        <f ca="1"/>
        <v>472.77744752710828</v>
      </c>
      <c r="F2057">
        <f ca="1"/>
        <v>7.4145283682326962E-3</v>
      </c>
    </row>
    <row r="2058" spans="5:6" x14ac:dyDescent="0.3">
      <c r="E2058">
        <f ca="1"/>
        <v>496.94832912236177</v>
      </c>
      <c r="F2058">
        <f ca="1"/>
        <v>6.1366588509627765E-3</v>
      </c>
    </row>
    <row r="2059" spans="5:6" x14ac:dyDescent="0.3">
      <c r="E2059">
        <f ca="1"/>
        <v>419.64626814401936</v>
      </c>
      <c r="F2059">
        <f ca="1"/>
        <v>5.361617061276149E-3</v>
      </c>
    </row>
    <row r="2060" spans="5:6" x14ac:dyDescent="0.3">
      <c r="E2060">
        <f ca="1"/>
        <v>487.70122932851211</v>
      </c>
      <c r="F2060">
        <f ca="1"/>
        <v>6.7474672080737944E-3</v>
      </c>
    </row>
    <row r="2061" spans="5:6" x14ac:dyDescent="0.3">
      <c r="E2061">
        <f ca="1"/>
        <v>427.94509180196326</v>
      </c>
      <c r="F2061">
        <f ca="1"/>
        <v>6.0738995111828623E-3</v>
      </c>
    </row>
    <row r="2062" spans="5:6" x14ac:dyDescent="0.3">
      <c r="E2062">
        <f ca="1"/>
        <v>456.71317283016248</v>
      </c>
      <c r="F2062">
        <f ca="1"/>
        <v>7.5307296920395124E-3</v>
      </c>
    </row>
    <row r="2063" spans="5:6" x14ac:dyDescent="0.3">
      <c r="E2063">
        <f ca="1"/>
        <v>425.58897239760296</v>
      </c>
      <c r="F2063">
        <f ca="1"/>
        <v>5.8801389028248947E-3</v>
      </c>
    </row>
    <row r="2064" spans="5:6" x14ac:dyDescent="0.3">
      <c r="E2064">
        <f ca="1"/>
        <v>509.99429858784595</v>
      </c>
      <c r="F2064">
        <f ca="1"/>
        <v>5.1309509724515746E-3</v>
      </c>
    </row>
    <row r="2065" spans="5:6" x14ac:dyDescent="0.3">
      <c r="E2065">
        <f ca="1"/>
        <v>464.34078458985698</v>
      </c>
      <c r="F2065">
        <f ca="1"/>
        <v>7.5616341296186581E-3</v>
      </c>
    </row>
    <row r="2066" spans="5:6" x14ac:dyDescent="0.3">
      <c r="E2066">
        <f ca="1"/>
        <v>435.26189085359289</v>
      </c>
      <c r="F2066">
        <f ca="1"/>
        <v>6.6188084924073826E-3</v>
      </c>
    </row>
    <row r="2067" spans="5:6" x14ac:dyDescent="0.3">
      <c r="E2067">
        <f ca="1"/>
        <v>459.7652226543579</v>
      </c>
      <c r="F2067">
        <f ca="1"/>
        <v>7.5622485252539295E-3</v>
      </c>
    </row>
    <row r="2068" spans="5:6" x14ac:dyDescent="0.3">
      <c r="E2068">
        <f ca="1"/>
        <v>492.27958474666957</v>
      </c>
      <c r="F2068">
        <f ca="1"/>
        <v>6.459701705270696E-3</v>
      </c>
    </row>
    <row r="2069" spans="5:6" x14ac:dyDescent="0.3">
      <c r="E2069">
        <f ca="1"/>
        <v>474.90818633651293</v>
      </c>
      <c r="F2069">
        <f ca="1"/>
        <v>7.3490151561373075E-3</v>
      </c>
    </row>
    <row r="2070" spans="5:6" x14ac:dyDescent="0.3">
      <c r="E2070">
        <f ca="1"/>
        <v>461.08992501259382</v>
      </c>
      <c r="F2070">
        <f ca="1"/>
        <v>7.5679538284576858E-3</v>
      </c>
    </row>
    <row r="2071" spans="5:6" x14ac:dyDescent="0.3">
      <c r="E2071">
        <f ca="1"/>
        <v>518.5046800854044</v>
      </c>
      <c r="F2071">
        <f ca="1"/>
        <v>4.4424506454718267E-3</v>
      </c>
    </row>
    <row r="2072" spans="5:6" x14ac:dyDescent="0.3">
      <c r="E2072">
        <f ca="1"/>
        <v>406.56495280421382</v>
      </c>
      <c r="F2072">
        <f ca="1"/>
        <v>4.1413228773231961E-3</v>
      </c>
    </row>
    <row r="2073" spans="5:6" x14ac:dyDescent="0.3">
      <c r="E2073">
        <f ca="1"/>
        <v>431.79624925319388</v>
      </c>
      <c r="F2073">
        <f ca="1"/>
        <v>6.3724193987927903E-3</v>
      </c>
    </row>
    <row r="2074" spans="5:6" x14ac:dyDescent="0.3">
      <c r="E2074">
        <f ca="1"/>
        <v>419.09571978850443</v>
      </c>
      <c r="F2074">
        <f ca="1"/>
        <v>5.3118406362760587E-3</v>
      </c>
    </row>
    <row r="2075" spans="5:6" x14ac:dyDescent="0.3">
      <c r="E2075">
        <f ca="1"/>
        <v>402.11762805314021</v>
      </c>
      <c r="F2075">
        <f ca="1"/>
        <v>3.7259032523283787E-3</v>
      </c>
    </row>
    <row r="2076" spans="5:6" x14ac:dyDescent="0.3">
      <c r="E2076">
        <f ca="1"/>
        <v>435.43115898084591</v>
      </c>
      <c r="F2076">
        <f ca="1"/>
        <v>6.6302503810926599E-3</v>
      </c>
    </row>
    <row r="2077" spans="5:6" x14ac:dyDescent="0.3">
      <c r="E2077">
        <f ca="1"/>
        <v>444.65397040327383</v>
      </c>
      <c r="F2077">
        <f ca="1"/>
        <v>7.1592289851568442E-3</v>
      </c>
    </row>
    <row r="2078" spans="5:6" x14ac:dyDescent="0.3">
      <c r="E2078">
        <f ca="1"/>
        <v>462.16316557423596</v>
      </c>
      <c r="F2078">
        <f ca="1"/>
        <v>7.5690496626319593E-3</v>
      </c>
    </row>
    <row r="2079" spans="5:6" x14ac:dyDescent="0.3">
      <c r="E2079">
        <f ca="1"/>
        <v>546.18770752640955</v>
      </c>
      <c r="F2079">
        <f ca="1"/>
        <v>2.4167394015676431E-3</v>
      </c>
    </row>
    <row r="2080" spans="5:6" x14ac:dyDescent="0.3">
      <c r="E2080">
        <f ca="1"/>
        <v>460.24021132504879</v>
      </c>
      <c r="F2080">
        <f ca="1"/>
        <v>7.5648483598934509E-3</v>
      </c>
    </row>
    <row r="2081" spans="5:6" x14ac:dyDescent="0.3">
      <c r="E2081">
        <f ca="1"/>
        <v>479.12242345443246</v>
      </c>
      <c r="F2081">
        <f ca="1"/>
        <v>7.188350381626225E-3</v>
      </c>
    </row>
    <row r="2082" spans="5:6" x14ac:dyDescent="0.3">
      <c r="E2082">
        <f ca="1"/>
        <v>461.57736502172099</v>
      </c>
      <c r="F2082">
        <f ca="1"/>
        <v>7.5688419909155707E-3</v>
      </c>
    </row>
    <row r="2083" spans="5:6" x14ac:dyDescent="0.3">
      <c r="E2083">
        <f ca="1"/>
        <v>430.94065238640434</v>
      </c>
      <c r="F2083">
        <f ca="1"/>
        <v>6.3082174774645432E-3</v>
      </c>
    </row>
    <row r="2084" spans="5:6" x14ac:dyDescent="0.3">
      <c r="E2084">
        <f ca="1"/>
        <v>519.00440796439625</v>
      </c>
      <c r="F2084">
        <f ca="1"/>
        <v>4.402154248517684E-3</v>
      </c>
    </row>
    <row r="2085" spans="5:6" x14ac:dyDescent="0.3">
      <c r="E2085">
        <f ca="1"/>
        <v>452.18986656495906</v>
      </c>
      <c r="F2085">
        <f ca="1"/>
        <v>7.4369701472897561E-3</v>
      </c>
    </row>
    <row r="2086" spans="5:6" x14ac:dyDescent="0.3">
      <c r="E2086">
        <f ca="1"/>
        <v>465.45743705661852</v>
      </c>
      <c r="F2086">
        <f ca="1"/>
        <v>7.552864054877954E-3</v>
      </c>
    </row>
    <row r="2087" spans="5:6" x14ac:dyDescent="0.3">
      <c r="E2087">
        <f ca="1"/>
        <v>353.22782412188877</v>
      </c>
      <c r="F2087">
        <f ca="1"/>
        <v>5.9570564862253955E-4</v>
      </c>
    </row>
    <row r="2088" spans="5:6" x14ac:dyDescent="0.3">
      <c r="E2088">
        <f ca="1"/>
        <v>513.46690261800563</v>
      </c>
      <c r="F2088">
        <f ca="1"/>
        <v>4.8503346851963792E-3</v>
      </c>
    </row>
    <row r="2089" spans="5:6" x14ac:dyDescent="0.3">
      <c r="E2089">
        <f ca="1"/>
        <v>461.711503911107</v>
      </c>
      <c r="F2089">
        <f ca="1"/>
        <v>7.5689723233947591E-3</v>
      </c>
    </row>
    <row r="2090" spans="5:6" x14ac:dyDescent="0.3">
      <c r="E2090">
        <f ca="1"/>
        <v>604.77426495421082</v>
      </c>
      <c r="F2090">
        <f ca="1"/>
        <v>3.5477229209104677E-4</v>
      </c>
    </row>
    <row r="2091" spans="5:6" x14ac:dyDescent="0.3">
      <c r="E2091">
        <f ca="1"/>
        <v>402.76716499975669</v>
      </c>
      <c r="F2091">
        <f ca="1"/>
        <v>3.7860762904722385E-3</v>
      </c>
    </row>
    <row r="2092" spans="5:6" x14ac:dyDescent="0.3">
      <c r="E2092">
        <f ca="1"/>
        <v>485.57164004703009</v>
      </c>
      <c r="F2092">
        <f ca="1"/>
        <v>6.8698029086538609E-3</v>
      </c>
    </row>
    <row r="2093" spans="5:6" x14ac:dyDescent="0.3">
      <c r="E2093">
        <f ca="1"/>
        <v>405.08527783921869</v>
      </c>
      <c r="F2093">
        <f ca="1"/>
        <v>4.0023372868846514E-3</v>
      </c>
    </row>
    <row r="2094" spans="5:6" x14ac:dyDescent="0.3">
      <c r="E2094">
        <f ca="1"/>
        <v>371.91964720083843</v>
      </c>
      <c r="F2094">
        <f ca="1"/>
        <v>1.4009641211763595E-3</v>
      </c>
    </row>
    <row r="2095" spans="5:6" x14ac:dyDescent="0.3">
      <c r="E2095">
        <f ca="1"/>
        <v>504.09255839418404</v>
      </c>
      <c r="F2095">
        <f ca="1"/>
        <v>5.599411580246327E-3</v>
      </c>
    </row>
    <row r="2096" spans="5:6" x14ac:dyDescent="0.3">
      <c r="E2096">
        <f ca="1"/>
        <v>363.95594165051625</v>
      </c>
      <c r="F2096">
        <f ca="1"/>
        <v>9.9778177129485946E-4</v>
      </c>
    </row>
    <row r="2097" spans="5:6" x14ac:dyDescent="0.3">
      <c r="E2097">
        <f ca="1"/>
        <v>360.32049010007967</v>
      </c>
      <c r="F2097">
        <f ca="1"/>
        <v>8.442470523303304E-4</v>
      </c>
    </row>
    <row r="2098" spans="5:6" x14ac:dyDescent="0.3">
      <c r="E2098">
        <f ca="1"/>
        <v>429.00673308186163</v>
      </c>
      <c r="F2098">
        <f ca="1"/>
        <v>6.1585710415854381E-3</v>
      </c>
    </row>
    <row r="2099" spans="5:6" x14ac:dyDescent="0.3">
      <c r="E2099">
        <f ca="1"/>
        <v>442.58359141094422</v>
      </c>
      <c r="F2099">
        <f ca="1"/>
        <v>7.0575928996230121E-3</v>
      </c>
    </row>
    <row r="2100" spans="5:6" x14ac:dyDescent="0.3">
      <c r="E2100">
        <f ca="1"/>
        <v>496.27936262809521</v>
      </c>
      <c r="F2100">
        <f ca="1"/>
        <v>6.1845333034909414E-3</v>
      </c>
    </row>
    <row r="2101" spans="5:6" x14ac:dyDescent="0.3">
      <c r="E2101">
        <f ca="1"/>
        <v>476.92852069893706</v>
      </c>
      <c r="F2101">
        <f ca="1"/>
        <v>7.2770042294163905E-3</v>
      </c>
    </row>
    <row r="2102" spans="5:6" x14ac:dyDescent="0.3">
      <c r="E2102">
        <f ca="1"/>
        <v>424.15559364469573</v>
      </c>
      <c r="F2102">
        <f ca="1"/>
        <v>5.7586555104081425E-3</v>
      </c>
    </row>
    <row r="2103" spans="5:6" x14ac:dyDescent="0.3">
      <c r="E2103">
        <f ca="1"/>
        <v>405.71828065690585</v>
      </c>
      <c r="F2103">
        <f ca="1"/>
        <v>4.0617238519331245E-3</v>
      </c>
    </row>
    <row r="2104" spans="5:6" x14ac:dyDescent="0.3">
      <c r="E2104">
        <f ca="1"/>
        <v>562.63092934369388</v>
      </c>
      <c r="F2104">
        <f ca="1"/>
        <v>1.5308025814704568E-3</v>
      </c>
    </row>
    <row r="2105" spans="5:6" x14ac:dyDescent="0.3">
      <c r="E2105">
        <f ca="1"/>
        <v>376.43333041469083</v>
      </c>
      <c r="F2105">
        <f ca="1"/>
        <v>1.6715323600987773E-3</v>
      </c>
    </row>
    <row r="2106" spans="5:6" x14ac:dyDescent="0.3">
      <c r="E2106">
        <f ca="1"/>
        <v>440.74042846268816</v>
      </c>
      <c r="F2106">
        <f ca="1"/>
        <v>6.9584564945056196E-3</v>
      </c>
    </row>
    <row r="2107" spans="5:6" x14ac:dyDescent="0.3">
      <c r="E2107">
        <f ca="1"/>
        <v>520.08220853040314</v>
      </c>
      <c r="F2107">
        <f ca="1"/>
        <v>4.3154358792599351E-3</v>
      </c>
    </row>
    <row r="2108" spans="5:6" x14ac:dyDescent="0.3">
      <c r="E2108">
        <f ca="1"/>
        <v>494.61758372725023</v>
      </c>
      <c r="F2108">
        <f ca="1"/>
        <v>6.3012593131744456E-3</v>
      </c>
    </row>
    <row r="2109" spans="5:6" x14ac:dyDescent="0.3">
      <c r="E2109">
        <f ca="1"/>
        <v>537.65353477303336</v>
      </c>
      <c r="F2109">
        <f ca="1"/>
        <v>2.9807035802963981E-3</v>
      </c>
    </row>
    <row r="2110" spans="5:6" x14ac:dyDescent="0.3">
      <c r="E2110">
        <f ca="1"/>
        <v>376.19850953270111</v>
      </c>
      <c r="F2110">
        <f ca="1"/>
        <v>1.6567032774989783E-3</v>
      </c>
    </row>
    <row r="2111" spans="5:6" x14ac:dyDescent="0.3">
      <c r="E2111">
        <f ca="1"/>
        <v>428.31587778717073</v>
      </c>
      <c r="F2111">
        <f ca="1"/>
        <v>6.1036664990131084E-3</v>
      </c>
    </row>
    <row r="2112" spans="5:6" x14ac:dyDescent="0.3">
      <c r="E2112">
        <f ca="1"/>
        <v>420.04232546761</v>
      </c>
      <c r="F2112">
        <f ca="1"/>
        <v>5.397271289999222E-3</v>
      </c>
    </row>
    <row r="2113" spans="5:6" x14ac:dyDescent="0.3">
      <c r="E2113">
        <f ca="1"/>
        <v>430.7702033641001</v>
      </c>
      <c r="F2113">
        <f ca="1"/>
        <v>6.2952768608520986E-3</v>
      </c>
    </row>
    <row r="2114" spans="5:6" x14ac:dyDescent="0.3">
      <c r="E2114">
        <f ca="1"/>
        <v>407.28914709277001</v>
      </c>
      <c r="F2114">
        <f ca="1"/>
        <v>4.2095281058477018E-3</v>
      </c>
    </row>
    <row r="2115" spans="5:6" x14ac:dyDescent="0.3">
      <c r="E2115">
        <f ca="1"/>
        <v>416.95556649622279</v>
      </c>
      <c r="F2115">
        <f ca="1"/>
        <v>5.116216417642221E-3</v>
      </c>
    </row>
    <row r="2116" spans="5:6" x14ac:dyDescent="0.3">
      <c r="E2116">
        <f ca="1"/>
        <v>480.24359423253634</v>
      </c>
      <c r="F2116">
        <f ca="1"/>
        <v>7.1390044348435579E-3</v>
      </c>
    </row>
    <row r="2117" spans="5:6" x14ac:dyDescent="0.3">
      <c r="E2117">
        <f ca="1"/>
        <v>424.11022178038831</v>
      </c>
      <c r="F2117">
        <f ca="1"/>
        <v>5.7547689101992237E-3</v>
      </c>
    </row>
    <row r="2118" spans="5:6" x14ac:dyDescent="0.3">
      <c r="E2118">
        <f ca="1"/>
        <v>463.75152471402635</v>
      </c>
      <c r="F2118">
        <f ca="1"/>
        <v>7.5649092661951621E-3</v>
      </c>
    </row>
    <row r="2119" spans="5:6" x14ac:dyDescent="0.3">
      <c r="E2119">
        <f ca="1"/>
        <v>491.5061120687069</v>
      </c>
      <c r="F2119">
        <f ca="1"/>
        <v>6.5105064019515624E-3</v>
      </c>
    </row>
    <row r="2120" spans="5:6" x14ac:dyDescent="0.3">
      <c r="E2120">
        <f ca="1"/>
        <v>456.44306194510006</v>
      </c>
      <c r="F2120">
        <f ca="1"/>
        <v>7.5267048586190877E-3</v>
      </c>
    </row>
    <row r="2121" spans="5:6" x14ac:dyDescent="0.3">
      <c r="E2121">
        <f ca="1"/>
        <v>436.30347742474578</v>
      </c>
      <c r="F2121">
        <f ca="1"/>
        <v>6.6882974333141269E-3</v>
      </c>
    </row>
    <row r="2122" spans="5:6" x14ac:dyDescent="0.3">
      <c r="E2122">
        <f ca="1"/>
        <v>547.79860179931097</v>
      </c>
      <c r="F2122">
        <f ca="1"/>
        <v>2.3179935958577477E-3</v>
      </c>
    </row>
    <row r="2123" spans="5:6" x14ac:dyDescent="0.3">
      <c r="E2123">
        <f ca="1"/>
        <v>486.9681240351191</v>
      </c>
      <c r="F2123">
        <f ca="1"/>
        <v>6.7904626548918844E-3</v>
      </c>
    </row>
    <row r="2124" spans="5:6" x14ac:dyDescent="0.3">
      <c r="E2124">
        <f ca="1"/>
        <v>587.54951957437504</v>
      </c>
      <c r="F2124">
        <f ca="1"/>
        <v>6.7679739021327926E-4</v>
      </c>
    </row>
    <row r="2125" spans="5:6" x14ac:dyDescent="0.3">
      <c r="E2125">
        <f ca="1"/>
        <v>496.83422096811609</v>
      </c>
      <c r="F2125">
        <f ca="1"/>
        <v>6.1448593989039089E-3</v>
      </c>
    </row>
    <row r="2126" spans="5:6" x14ac:dyDescent="0.3">
      <c r="E2126">
        <f ca="1"/>
        <v>447.15746197996293</v>
      </c>
      <c r="F2126">
        <f ca="1"/>
        <v>7.2678708164158716E-3</v>
      </c>
    </row>
    <row r="2127" spans="5:6" x14ac:dyDescent="0.3">
      <c r="E2127">
        <f ca="1"/>
        <v>567.51571721942707</v>
      </c>
      <c r="F2127">
        <f ca="1"/>
        <v>1.3195530290747476E-3</v>
      </c>
    </row>
    <row r="2128" spans="5:6" x14ac:dyDescent="0.3">
      <c r="E2128">
        <f ca="1"/>
        <v>412.22392885801935</v>
      </c>
      <c r="F2128">
        <f ca="1"/>
        <v>4.6749799631734873E-3</v>
      </c>
    </row>
    <row r="2129" spans="5:6" x14ac:dyDescent="0.3">
      <c r="E2129">
        <f ca="1"/>
        <v>444.55603883963215</v>
      </c>
      <c r="F2129">
        <f ca="1"/>
        <v>7.154658639483568E-3</v>
      </c>
    </row>
    <row r="2130" spans="5:6" x14ac:dyDescent="0.3">
      <c r="E2130">
        <f ca="1"/>
        <v>564.4471468055707</v>
      </c>
      <c r="F2130">
        <f ca="1"/>
        <v>1.4495469464985745E-3</v>
      </c>
    </row>
    <row r="2131" spans="5:6" x14ac:dyDescent="0.3">
      <c r="E2131">
        <f ca="1"/>
        <v>524.36336467907404</v>
      </c>
      <c r="F2131">
        <f ca="1"/>
        <v>3.9745755937094975E-3</v>
      </c>
    </row>
    <row r="2132" spans="5:6" x14ac:dyDescent="0.3">
      <c r="E2132">
        <f ca="1"/>
        <v>461.68696965535537</v>
      </c>
      <c r="F2132">
        <f ca="1"/>
        <v>7.5689521618548814E-3</v>
      </c>
    </row>
    <row r="2133" spans="5:6" x14ac:dyDescent="0.3">
      <c r="E2133">
        <f ca="1"/>
        <v>454.78649272212772</v>
      </c>
      <c r="F2133">
        <f ca="1"/>
        <v>7.4976354582234452E-3</v>
      </c>
    </row>
    <row r="2134" spans="5:6" x14ac:dyDescent="0.3">
      <c r="E2134">
        <f ca="1"/>
        <v>326.84423478747954</v>
      </c>
      <c r="F2134">
        <f ca="1"/>
        <v>1.2267488160981103E-4</v>
      </c>
    </row>
    <row r="2135" spans="5:6" x14ac:dyDescent="0.3">
      <c r="E2135">
        <f ca="1"/>
        <v>495.65456959994049</v>
      </c>
      <c r="F2135">
        <f ca="1"/>
        <v>6.2287966875831397E-3</v>
      </c>
    </row>
    <row r="2136" spans="5:6" x14ac:dyDescent="0.3">
      <c r="E2136">
        <f ca="1"/>
        <v>522.43043547162063</v>
      </c>
      <c r="F2136">
        <f ca="1"/>
        <v>4.1276486902550001E-3</v>
      </c>
    </row>
    <row r="2137" spans="5:6" x14ac:dyDescent="0.3">
      <c r="E2137">
        <f ca="1"/>
        <v>405.99668864302657</v>
      </c>
      <c r="F2137">
        <f ca="1"/>
        <v>4.0878787982630551E-3</v>
      </c>
    </row>
    <row r="2138" spans="5:6" x14ac:dyDescent="0.3">
      <c r="E2138">
        <f ca="1"/>
        <v>450.43140333481358</v>
      </c>
      <c r="F2138">
        <f ca="1"/>
        <v>7.3855217782875949E-3</v>
      </c>
    </row>
    <row r="2139" spans="5:6" x14ac:dyDescent="0.3">
      <c r="E2139">
        <f ca="1"/>
        <v>462.04637605619905</v>
      </c>
      <c r="F2139">
        <f ca="1"/>
        <v>7.569083065565186E-3</v>
      </c>
    </row>
    <row r="2140" spans="5:6" x14ac:dyDescent="0.3">
      <c r="E2140">
        <f ca="1"/>
        <v>485.78491294580067</v>
      </c>
      <c r="F2140">
        <f ca="1"/>
        <v>6.8579082024085242E-3</v>
      </c>
    </row>
    <row r="2141" spans="5:6" x14ac:dyDescent="0.3">
      <c r="E2141">
        <f ca="1"/>
        <v>576.41047423296709</v>
      </c>
      <c r="F2141">
        <f ca="1"/>
        <v>9.9233561206960377E-4</v>
      </c>
    </row>
    <row r="2142" spans="5:6" x14ac:dyDescent="0.3">
      <c r="E2142">
        <f ca="1"/>
        <v>439.24804190342741</v>
      </c>
      <c r="F2142">
        <f ca="1"/>
        <v>6.8724279338982994E-3</v>
      </c>
    </row>
    <row r="2143" spans="5:6" x14ac:dyDescent="0.3">
      <c r="E2143">
        <f ca="1"/>
        <v>388.96806160187703</v>
      </c>
      <c r="F2143">
        <f ca="1"/>
        <v>2.5775843010280011E-3</v>
      </c>
    </row>
    <row r="2144" spans="5:6" x14ac:dyDescent="0.3">
      <c r="E2144">
        <f ca="1"/>
        <v>490.72352336075755</v>
      </c>
      <c r="F2144">
        <f ca="1"/>
        <v>6.561043094846764E-3</v>
      </c>
    </row>
    <row r="2145" spans="5:6" x14ac:dyDescent="0.3">
      <c r="E2145">
        <f ca="1"/>
        <v>399.46227949123943</v>
      </c>
      <c r="F2145">
        <f ca="1"/>
        <v>3.4823885291532138E-3</v>
      </c>
    </row>
    <row r="2146" spans="5:6" x14ac:dyDescent="0.3">
      <c r="E2146">
        <f ca="1"/>
        <v>505.07150055994452</v>
      </c>
      <c r="F2146">
        <f ca="1"/>
        <v>5.5228422533297773E-3</v>
      </c>
    </row>
    <row r="2147" spans="5:6" x14ac:dyDescent="0.3">
      <c r="E2147">
        <f ca="1"/>
        <v>469.33580762562565</v>
      </c>
      <c r="F2147">
        <f ca="1"/>
        <v>7.4967316113686974E-3</v>
      </c>
    </row>
    <row r="2148" spans="5:6" x14ac:dyDescent="0.3">
      <c r="E2148">
        <f ca="1"/>
        <v>492.59087103547529</v>
      </c>
      <c r="F2148">
        <f ca="1"/>
        <v>6.4390216199872227E-3</v>
      </c>
    </row>
    <row r="2149" spans="5:6" x14ac:dyDescent="0.3">
      <c r="E2149">
        <f ca="1"/>
        <v>541.32496411428599</v>
      </c>
      <c r="F2149">
        <f ca="1"/>
        <v>2.7299157955673419E-3</v>
      </c>
    </row>
    <row r="2150" spans="5:6" x14ac:dyDescent="0.3">
      <c r="E2150">
        <f ca="1"/>
        <v>403.27635304095952</v>
      </c>
      <c r="F2150">
        <f ca="1"/>
        <v>3.8333891990907244E-3</v>
      </c>
    </row>
    <row r="2151" spans="5:6" x14ac:dyDescent="0.3">
      <c r="E2151">
        <f ca="1"/>
        <v>443.71354630803546</v>
      </c>
      <c r="F2151">
        <f ca="1"/>
        <v>7.1143614790959769E-3</v>
      </c>
    </row>
    <row r="2152" spans="5:6" x14ac:dyDescent="0.3">
      <c r="E2152">
        <f ca="1"/>
        <v>485.58738432724022</v>
      </c>
      <c r="F2152">
        <f ca="1"/>
        <v>6.8689275971636696E-3</v>
      </c>
    </row>
    <row r="2153" spans="5:6" x14ac:dyDescent="0.3">
      <c r="E2153">
        <f ca="1"/>
        <v>488.6588039349316</v>
      </c>
      <c r="F2153">
        <f ca="1"/>
        <v>6.6899639517469939E-3</v>
      </c>
    </row>
    <row r="2154" spans="5:6" x14ac:dyDescent="0.3">
      <c r="E2154">
        <f ca="1"/>
        <v>440.88676391005885</v>
      </c>
      <c r="F2154">
        <f ca="1"/>
        <v>6.9666179594818477E-3</v>
      </c>
    </row>
    <row r="2155" spans="5:6" x14ac:dyDescent="0.3">
      <c r="E2155">
        <f ca="1"/>
        <v>360.96614894287387</v>
      </c>
      <c r="F2155">
        <f ca="1"/>
        <v>8.7016974951591543E-4</v>
      </c>
    </row>
    <row r="2156" spans="5:6" x14ac:dyDescent="0.3">
      <c r="E2156">
        <f ca="1"/>
        <v>483.55150022525186</v>
      </c>
      <c r="F2156">
        <f ca="1"/>
        <v>6.9783430528249386E-3</v>
      </c>
    </row>
    <row r="2157" spans="5:6" x14ac:dyDescent="0.3">
      <c r="E2157">
        <f ca="1"/>
        <v>409.18314457935799</v>
      </c>
      <c r="F2157">
        <f ca="1"/>
        <v>4.388220464772565E-3</v>
      </c>
    </row>
    <row r="2158" spans="5:6" x14ac:dyDescent="0.3">
      <c r="E2158">
        <f ca="1"/>
        <v>531.99425980082538</v>
      </c>
      <c r="F2158">
        <f ca="1"/>
        <v>3.3891650633135258E-3</v>
      </c>
    </row>
    <row r="2159" spans="5:6" x14ac:dyDescent="0.3">
      <c r="E2159">
        <f ca="1"/>
        <v>478.52801006365814</v>
      </c>
      <c r="F2159">
        <f ca="1"/>
        <v>7.2134175241406985E-3</v>
      </c>
    </row>
    <row r="2160" spans="5:6" x14ac:dyDescent="0.3">
      <c r="E2160">
        <f ca="1"/>
        <v>459.5895477056705</v>
      </c>
      <c r="F2160">
        <f ca="1"/>
        <v>7.5611298539114847E-3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CFC8E-5938-4ADE-980C-26716C364C54}">
  <dimension ref="B2:F2160"/>
  <sheetViews>
    <sheetView workbookViewId="0">
      <selection activeCell="F4" sqref="F4"/>
    </sheetView>
  </sheetViews>
  <sheetFormatPr baseColWidth="10" defaultRowHeight="14.4" x14ac:dyDescent="0.3"/>
  <sheetData>
    <row r="2" spans="2:6" x14ac:dyDescent="0.3">
      <c r="B2" s="4" t="s">
        <v>14</v>
      </c>
      <c r="C2" s="4" t="s">
        <v>13</v>
      </c>
    </row>
    <row r="3" spans="2:6" x14ac:dyDescent="0.3">
      <c r="B3" s="2" t="s">
        <v>27</v>
      </c>
      <c r="C3" s="3">
        <v>78</v>
      </c>
      <c r="E3" cm="1">
        <f t="array" aca="1" ref="E3:E2160" ca="1">erlang!F3:F2160</f>
        <v>398.06264085385061</v>
      </c>
      <c r="F3" cm="1">
        <f t="array" aca="1" ref="F3:F2160" ca="1">_xlfn.GAMMA.DIST(_xlfn.ANCHORARRAY(E3)/C4,C3,1,TRUE)</f>
        <v>8.791482402815505E-2</v>
      </c>
    </row>
    <row r="4" spans="2:6" x14ac:dyDescent="0.3">
      <c r="B4" s="2" t="s">
        <v>6</v>
      </c>
      <c r="C4" s="3">
        <v>6</v>
      </c>
      <c r="E4">
        <f ca="1"/>
        <v>478.03705136662757</v>
      </c>
      <c r="F4">
        <f ca="1"/>
        <v>0.58930668731539737</v>
      </c>
    </row>
    <row r="5" spans="2:6" x14ac:dyDescent="0.3">
      <c r="E5">
        <f ca="1"/>
        <v>533.6474214416055</v>
      </c>
      <c r="F5">
        <f ca="1"/>
        <v>0.8892556484787828</v>
      </c>
    </row>
    <row r="6" spans="2:6" x14ac:dyDescent="0.3">
      <c r="E6">
        <f ca="1"/>
        <v>530.63873419563572</v>
      </c>
      <c r="F6">
        <f ca="1"/>
        <v>0.87909115546520522</v>
      </c>
    </row>
    <row r="7" spans="2:6" x14ac:dyDescent="0.3">
      <c r="E7">
        <f ca="1"/>
        <v>440.23092042982114</v>
      </c>
      <c r="F7">
        <f ca="1"/>
        <v>0.30965337056654196</v>
      </c>
    </row>
    <row r="8" spans="2:6" x14ac:dyDescent="0.3">
      <c r="E8">
        <f ca="1"/>
        <v>460.68982009802903</v>
      </c>
      <c r="F8">
        <f ca="1"/>
        <v>0.45982527022728031</v>
      </c>
    </row>
    <row r="9" spans="2:6" x14ac:dyDescent="0.3">
      <c r="E9">
        <f ca="1"/>
        <v>489.54559945959426</v>
      </c>
      <c r="F9">
        <f ca="1"/>
        <v>0.66935309126700671</v>
      </c>
    </row>
    <row r="10" spans="2:6" x14ac:dyDescent="0.3">
      <c r="E10">
        <f ca="1"/>
        <v>482.67960316895721</v>
      </c>
      <c r="F10">
        <f ca="1"/>
        <v>0.62241702861338211</v>
      </c>
    </row>
    <row r="11" spans="2:6" x14ac:dyDescent="0.3">
      <c r="E11">
        <f ca="1"/>
        <v>476.3290943991725</v>
      </c>
      <c r="F11">
        <f ca="1"/>
        <v>0.57689497521090027</v>
      </c>
    </row>
    <row r="12" spans="2:6" x14ac:dyDescent="0.3">
      <c r="E12">
        <f ca="1"/>
        <v>436.63288981270932</v>
      </c>
      <c r="F12">
        <f ca="1"/>
        <v>0.28510727954320059</v>
      </c>
    </row>
    <row r="13" spans="2:6" x14ac:dyDescent="0.3">
      <c r="E13">
        <f ca="1"/>
        <v>425.38673348911402</v>
      </c>
      <c r="F13">
        <f ca="1"/>
        <v>0.21420639423013169</v>
      </c>
    </row>
    <row r="14" spans="2:6" x14ac:dyDescent="0.3">
      <c r="E14">
        <f ca="1"/>
        <v>421.76773158310834</v>
      </c>
      <c r="F14">
        <f ca="1"/>
        <v>0.19354802196350507</v>
      </c>
    </row>
    <row r="15" spans="2:6" x14ac:dyDescent="0.3">
      <c r="E15">
        <f ca="1"/>
        <v>517.29815444927601</v>
      </c>
      <c r="F15">
        <f ca="1"/>
        <v>0.82560997233115185</v>
      </c>
    </row>
    <row r="16" spans="2:6" x14ac:dyDescent="0.3">
      <c r="E16">
        <f ca="1"/>
        <v>526.93384732725247</v>
      </c>
      <c r="F16">
        <f ca="1"/>
        <v>0.86563721804224081</v>
      </c>
    </row>
    <row r="17" spans="5:6" x14ac:dyDescent="0.3">
      <c r="E17">
        <f ca="1"/>
        <v>507.67919989627831</v>
      </c>
      <c r="F17">
        <f ca="1"/>
        <v>0.77819711623755639</v>
      </c>
    </row>
    <row r="18" spans="5:6" x14ac:dyDescent="0.3">
      <c r="E18">
        <f ca="1"/>
        <v>446.12026016317509</v>
      </c>
      <c r="F18">
        <f ca="1"/>
        <v>0.35137474774958305</v>
      </c>
    </row>
    <row r="19" spans="5:6" x14ac:dyDescent="0.3">
      <c r="E19">
        <f ca="1"/>
        <v>321.38181478484341</v>
      </c>
      <c r="F19">
        <f ca="1"/>
        <v>1.0179652760506891E-3</v>
      </c>
    </row>
    <row r="20" spans="5:6" x14ac:dyDescent="0.3">
      <c r="E20">
        <f ca="1"/>
        <v>523.35955303436231</v>
      </c>
      <c r="F20">
        <f ca="1"/>
        <v>0.8516500853643959</v>
      </c>
    </row>
    <row r="21" spans="5:6" x14ac:dyDescent="0.3">
      <c r="E21">
        <f ca="1"/>
        <v>515.09878682670171</v>
      </c>
      <c r="F21">
        <f ca="1"/>
        <v>0.81542918238316187</v>
      </c>
    </row>
    <row r="22" spans="5:6" x14ac:dyDescent="0.3">
      <c r="E22">
        <f ca="1"/>
        <v>426.99528978444181</v>
      </c>
      <c r="F22">
        <f ca="1"/>
        <v>0.22374550663086604</v>
      </c>
    </row>
    <row r="23" spans="5:6" x14ac:dyDescent="0.3">
      <c r="E23">
        <f ca="1"/>
        <v>463.23348107664583</v>
      </c>
      <c r="F23">
        <f ca="1"/>
        <v>0.47907658119860763</v>
      </c>
    </row>
    <row r="24" spans="5:6" x14ac:dyDescent="0.3">
      <c r="E24">
        <f ca="1"/>
        <v>402.2354588557364</v>
      </c>
      <c r="F24">
        <f ca="1"/>
        <v>0.10270921872903847</v>
      </c>
    </row>
    <row r="25" spans="5:6" x14ac:dyDescent="0.3">
      <c r="E25">
        <f ca="1"/>
        <v>527.07166042699907</v>
      </c>
      <c r="F25">
        <f ca="1"/>
        <v>0.86615654129803765</v>
      </c>
    </row>
    <row r="26" spans="5:6" x14ac:dyDescent="0.3">
      <c r="E26">
        <f ca="1"/>
        <v>523.91581754753383</v>
      </c>
      <c r="F26">
        <f ca="1"/>
        <v>0.85389287064348363</v>
      </c>
    </row>
    <row r="27" spans="5:6" x14ac:dyDescent="0.3">
      <c r="E27">
        <f ca="1"/>
        <v>443.07214802846119</v>
      </c>
      <c r="F27">
        <f ca="1"/>
        <v>0.32956375334588145</v>
      </c>
    </row>
    <row r="28" spans="5:6" x14ac:dyDescent="0.3">
      <c r="E28">
        <f ca="1"/>
        <v>489.98408842739815</v>
      </c>
      <c r="F28">
        <f ca="1"/>
        <v>0.67225663620920861</v>
      </c>
    </row>
    <row r="29" spans="5:6" x14ac:dyDescent="0.3">
      <c r="E29">
        <f ca="1"/>
        <v>410.1629664729669</v>
      </c>
      <c r="F29">
        <f ca="1"/>
        <v>0.13527171739167976</v>
      </c>
    </row>
    <row r="30" spans="5:6" x14ac:dyDescent="0.3">
      <c r="E30">
        <f ca="1"/>
        <v>465.306230135654</v>
      </c>
      <c r="F30">
        <f ca="1"/>
        <v>0.49474987076545313</v>
      </c>
    </row>
    <row r="31" spans="5:6" x14ac:dyDescent="0.3">
      <c r="E31">
        <f ca="1"/>
        <v>416.28937896053145</v>
      </c>
      <c r="F31">
        <f ca="1"/>
        <v>0.1644865650368709</v>
      </c>
    </row>
    <row r="32" spans="5:6" x14ac:dyDescent="0.3">
      <c r="E32">
        <f ca="1"/>
        <v>511.99552441324232</v>
      </c>
      <c r="F32">
        <f ca="1"/>
        <v>0.80039757459041916</v>
      </c>
    </row>
    <row r="33" spans="5:6" x14ac:dyDescent="0.3">
      <c r="E33">
        <f ca="1"/>
        <v>577.78561851067684</v>
      </c>
      <c r="F33">
        <f ca="1"/>
        <v>0.97534802676618959</v>
      </c>
    </row>
    <row r="34" spans="5:6" x14ac:dyDescent="0.3">
      <c r="E34">
        <f ca="1"/>
        <v>504.97025090186992</v>
      </c>
      <c r="F34">
        <f ca="1"/>
        <v>0.76350401796715073</v>
      </c>
    </row>
    <row r="35" spans="5:6" x14ac:dyDescent="0.3">
      <c r="E35">
        <f ca="1"/>
        <v>522.09398641633072</v>
      </c>
      <c r="F35">
        <f ca="1"/>
        <v>0.84645606114950178</v>
      </c>
    </row>
    <row r="36" spans="5:6" x14ac:dyDescent="0.3">
      <c r="E36">
        <f ca="1"/>
        <v>465.27078799649792</v>
      </c>
      <c r="F36">
        <f ca="1"/>
        <v>0.49448212648078588</v>
      </c>
    </row>
    <row r="37" spans="5:6" x14ac:dyDescent="0.3">
      <c r="E37">
        <f ca="1"/>
        <v>535.21109539242184</v>
      </c>
      <c r="F37">
        <f ca="1"/>
        <v>0.8942757333813578</v>
      </c>
    </row>
    <row r="38" spans="5:6" x14ac:dyDescent="0.3">
      <c r="E38">
        <f ca="1"/>
        <v>500.54915284253082</v>
      </c>
      <c r="F38">
        <f ca="1"/>
        <v>0.73829429285116932</v>
      </c>
    </row>
    <row r="39" spans="5:6" x14ac:dyDescent="0.3">
      <c r="E39">
        <f ca="1"/>
        <v>545.57674902071631</v>
      </c>
      <c r="F39">
        <f ca="1"/>
        <v>0.92326211871337738</v>
      </c>
    </row>
    <row r="40" spans="5:6" x14ac:dyDescent="0.3">
      <c r="E40">
        <f ca="1"/>
        <v>357.50460320206531</v>
      </c>
      <c r="F40">
        <f ca="1"/>
        <v>1.2614682818057995E-2</v>
      </c>
    </row>
    <row r="41" spans="5:6" x14ac:dyDescent="0.3">
      <c r="E41">
        <f ca="1"/>
        <v>438.66342995111916</v>
      </c>
      <c r="F41">
        <f ca="1"/>
        <v>0.29886281533668002</v>
      </c>
    </row>
    <row r="42" spans="5:6" x14ac:dyDescent="0.3">
      <c r="E42">
        <f ca="1"/>
        <v>374.27585646548073</v>
      </c>
      <c r="F42">
        <f ca="1"/>
        <v>3.1132769499585961E-2</v>
      </c>
    </row>
    <row r="43" spans="5:6" x14ac:dyDescent="0.3">
      <c r="E43">
        <f ca="1"/>
        <v>458.66181903427889</v>
      </c>
      <c r="F43">
        <f ca="1"/>
        <v>0.44449111093144106</v>
      </c>
    </row>
    <row r="44" spans="5:6" x14ac:dyDescent="0.3">
      <c r="E44">
        <f ca="1"/>
        <v>407.71009098821833</v>
      </c>
      <c r="F44">
        <f ca="1"/>
        <v>0.12456504500609963</v>
      </c>
    </row>
    <row r="45" spans="5:6" x14ac:dyDescent="0.3">
      <c r="E45">
        <f ca="1"/>
        <v>498.56958937943625</v>
      </c>
      <c r="F45">
        <f ca="1"/>
        <v>0.72652529302836499</v>
      </c>
    </row>
    <row r="46" spans="5:6" x14ac:dyDescent="0.3">
      <c r="E46">
        <f ca="1"/>
        <v>452.46467246282367</v>
      </c>
      <c r="F46">
        <f ca="1"/>
        <v>0.39796409294472612</v>
      </c>
    </row>
    <row r="47" spans="5:6" x14ac:dyDescent="0.3">
      <c r="E47">
        <f ca="1"/>
        <v>406.99147447230479</v>
      </c>
      <c r="F47">
        <f ca="1"/>
        <v>0.12153583175040855</v>
      </c>
    </row>
    <row r="48" spans="5:6" x14ac:dyDescent="0.3">
      <c r="E48">
        <f ca="1"/>
        <v>507.37429926422624</v>
      </c>
      <c r="F48">
        <f ca="1"/>
        <v>0.7765724219666994</v>
      </c>
    </row>
    <row r="49" spans="5:6" x14ac:dyDescent="0.3">
      <c r="E49">
        <f ca="1"/>
        <v>487.68123122568693</v>
      </c>
      <c r="F49">
        <f ca="1"/>
        <v>0.65687582460390659</v>
      </c>
    </row>
    <row r="50" spans="5:6" x14ac:dyDescent="0.3">
      <c r="E50">
        <f ca="1"/>
        <v>471.16270554641858</v>
      </c>
      <c r="F50">
        <f ca="1"/>
        <v>0.53874931496734191</v>
      </c>
    </row>
    <row r="51" spans="5:6" x14ac:dyDescent="0.3">
      <c r="E51">
        <f ca="1"/>
        <v>433.34182097561774</v>
      </c>
      <c r="F51">
        <f ca="1"/>
        <v>0.26338873791374262</v>
      </c>
    </row>
    <row r="52" spans="5:6" x14ac:dyDescent="0.3">
      <c r="E52">
        <f ca="1"/>
        <v>451.18326970856674</v>
      </c>
      <c r="F52">
        <f ca="1"/>
        <v>0.38844741488490958</v>
      </c>
    </row>
    <row r="53" spans="5:6" x14ac:dyDescent="0.3">
      <c r="E53">
        <f ca="1"/>
        <v>436.35964836667301</v>
      </c>
      <c r="F53">
        <f ca="1"/>
        <v>0.28327631325154023</v>
      </c>
    </row>
    <row r="54" spans="5:6" x14ac:dyDescent="0.3">
      <c r="E54">
        <f ca="1"/>
        <v>483.69775588160155</v>
      </c>
      <c r="F54">
        <f ca="1"/>
        <v>0.62954098257722813</v>
      </c>
    </row>
    <row r="55" spans="5:6" x14ac:dyDescent="0.3">
      <c r="E55">
        <f ca="1"/>
        <v>458.06519080689407</v>
      </c>
      <c r="F55">
        <f ca="1"/>
        <v>0.43998602067073234</v>
      </c>
    </row>
    <row r="56" spans="5:6" x14ac:dyDescent="0.3">
      <c r="E56">
        <f ca="1"/>
        <v>570.14645869303376</v>
      </c>
      <c r="F56">
        <f ca="1"/>
        <v>0.96711820903237866</v>
      </c>
    </row>
    <row r="57" spans="5:6" x14ac:dyDescent="0.3">
      <c r="E57">
        <f ca="1"/>
        <v>541.51807052184085</v>
      </c>
      <c r="F57">
        <f ca="1"/>
        <v>0.91277180644148681</v>
      </c>
    </row>
    <row r="58" spans="5:6" x14ac:dyDescent="0.3">
      <c r="E58">
        <f ca="1"/>
        <v>446.47424587775254</v>
      </c>
      <c r="F58">
        <f ca="1"/>
        <v>0.35393488615859325</v>
      </c>
    </row>
    <row r="59" spans="5:6" x14ac:dyDescent="0.3">
      <c r="E59">
        <f ca="1"/>
        <v>442.86084926513854</v>
      </c>
      <c r="F59">
        <f ca="1"/>
        <v>0.32806835573767229</v>
      </c>
    </row>
    <row r="60" spans="5:6" x14ac:dyDescent="0.3">
      <c r="E60">
        <f ca="1"/>
        <v>425.74559842872827</v>
      </c>
      <c r="F60">
        <f ca="1"/>
        <v>0.21631588106635197</v>
      </c>
    </row>
    <row r="61" spans="5:6" x14ac:dyDescent="0.3">
      <c r="E61">
        <f ca="1"/>
        <v>504.60666760473629</v>
      </c>
      <c r="F61">
        <f ca="1"/>
        <v>0.76148793605496745</v>
      </c>
    </row>
    <row r="62" spans="5:6" x14ac:dyDescent="0.3">
      <c r="E62">
        <f ca="1"/>
        <v>489.96213900589288</v>
      </c>
      <c r="F62">
        <f ca="1"/>
        <v>0.67211158006352445</v>
      </c>
    </row>
    <row r="63" spans="5:6" x14ac:dyDescent="0.3">
      <c r="E63">
        <f ca="1"/>
        <v>462.74877119598892</v>
      </c>
      <c r="F63">
        <f ca="1"/>
        <v>0.47540843240421315</v>
      </c>
    </row>
    <row r="64" spans="5:6" x14ac:dyDescent="0.3">
      <c r="E64">
        <f ca="1"/>
        <v>488.58847120465646</v>
      </c>
      <c r="F64">
        <f ca="1"/>
        <v>0.66297389020140396</v>
      </c>
    </row>
    <row r="65" spans="5:6" x14ac:dyDescent="0.3">
      <c r="E65">
        <f ca="1"/>
        <v>501.26886901092405</v>
      </c>
      <c r="F65">
        <f ca="1"/>
        <v>0.74250034029150358</v>
      </c>
    </row>
    <row r="66" spans="5:6" x14ac:dyDescent="0.3">
      <c r="E66">
        <f ca="1"/>
        <v>491.84419868979819</v>
      </c>
      <c r="F66">
        <f ca="1"/>
        <v>0.68443776327357164</v>
      </c>
    </row>
    <row r="67" spans="5:6" x14ac:dyDescent="0.3">
      <c r="E67">
        <f ca="1"/>
        <v>574.78862949393522</v>
      </c>
      <c r="F67">
        <f ca="1"/>
        <v>0.97236089078728005</v>
      </c>
    </row>
    <row r="68" spans="5:6" x14ac:dyDescent="0.3">
      <c r="E68">
        <f ca="1"/>
        <v>466.29981595725093</v>
      </c>
      <c r="F68">
        <f ca="1"/>
        <v>0.50225081136963223</v>
      </c>
    </row>
    <row r="69" spans="5:6" x14ac:dyDescent="0.3">
      <c r="E69">
        <f ca="1"/>
        <v>412.27178367670052</v>
      </c>
      <c r="F69">
        <f ca="1"/>
        <v>0.14493042056712424</v>
      </c>
    </row>
    <row r="70" spans="5:6" x14ac:dyDescent="0.3">
      <c r="E70">
        <f ca="1"/>
        <v>417.74263904120426</v>
      </c>
      <c r="F70">
        <f ca="1"/>
        <v>0.17192976980601873</v>
      </c>
    </row>
    <row r="71" spans="5:6" x14ac:dyDescent="0.3">
      <c r="E71">
        <f ca="1"/>
        <v>501.33587041159035</v>
      </c>
      <c r="F71">
        <f ca="1"/>
        <v>0.74288990189441995</v>
      </c>
    </row>
    <row r="72" spans="5:6" x14ac:dyDescent="0.3">
      <c r="E72">
        <f ca="1"/>
        <v>414.63125323042135</v>
      </c>
      <c r="F72">
        <f ca="1"/>
        <v>0.15623276936124331</v>
      </c>
    </row>
    <row r="73" spans="5:6" x14ac:dyDescent="0.3">
      <c r="E73">
        <f ca="1"/>
        <v>480.50101671245346</v>
      </c>
      <c r="F73">
        <f ca="1"/>
        <v>0.60700167074525002</v>
      </c>
    </row>
    <row r="74" spans="5:6" x14ac:dyDescent="0.3">
      <c r="E74">
        <f ca="1"/>
        <v>415.60708474876213</v>
      </c>
      <c r="F74">
        <f ca="1"/>
        <v>0.16105932113586729</v>
      </c>
    </row>
    <row r="75" spans="5:6" x14ac:dyDescent="0.3">
      <c r="E75">
        <f ca="1"/>
        <v>567.71099204770235</v>
      </c>
      <c r="F75">
        <f ca="1"/>
        <v>0.96404232877646345</v>
      </c>
    </row>
    <row r="76" spans="5:6" x14ac:dyDescent="0.3">
      <c r="E76">
        <f ca="1"/>
        <v>451.27236284549917</v>
      </c>
      <c r="F76">
        <f ca="1"/>
        <v>0.389107581750327</v>
      </c>
    </row>
    <row r="77" spans="5:6" x14ac:dyDescent="0.3">
      <c r="E77">
        <f ca="1"/>
        <v>458.92132128558228</v>
      </c>
      <c r="F77">
        <f ca="1"/>
        <v>0.446451643136417</v>
      </c>
    </row>
    <row r="78" spans="5:6" x14ac:dyDescent="0.3">
      <c r="E78">
        <f ca="1"/>
        <v>490.99976218600057</v>
      </c>
      <c r="F78">
        <f ca="1"/>
        <v>0.67893546633428459</v>
      </c>
    </row>
    <row r="79" spans="5:6" x14ac:dyDescent="0.3">
      <c r="E79">
        <f ca="1"/>
        <v>401.37088513871731</v>
      </c>
      <c r="F79">
        <f ca="1"/>
        <v>9.9513004880828579E-2</v>
      </c>
    </row>
    <row r="80" spans="5:6" x14ac:dyDescent="0.3">
      <c r="E80">
        <f ca="1"/>
        <v>592.78597871510237</v>
      </c>
      <c r="F80">
        <f ca="1"/>
        <v>0.986450174530622</v>
      </c>
    </row>
    <row r="81" spans="5:6" x14ac:dyDescent="0.3">
      <c r="E81">
        <f ca="1"/>
        <v>471.16128224414581</v>
      </c>
      <c r="F81">
        <f ca="1"/>
        <v>0.53873870166443827</v>
      </c>
    </row>
    <row r="82" spans="5:6" x14ac:dyDescent="0.3">
      <c r="E82">
        <f ca="1"/>
        <v>562.41928629761458</v>
      </c>
      <c r="F82">
        <f ca="1"/>
        <v>0.95650816632477909</v>
      </c>
    </row>
    <row r="83" spans="5:6" x14ac:dyDescent="0.3">
      <c r="E83">
        <f ca="1"/>
        <v>414.20042606442166</v>
      </c>
      <c r="F83">
        <f ca="1"/>
        <v>0.15413010872531097</v>
      </c>
    </row>
    <row r="84" spans="5:6" x14ac:dyDescent="0.3">
      <c r="E84">
        <f ca="1"/>
        <v>559.00005891339811</v>
      </c>
      <c r="F84">
        <f ca="1"/>
        <v>0.95096631427680534</v>
      </c>
    </row>
    <row r="85" spans="5:6" x14ac:dyDescent="0.3">
      <c r="E85">
        <f ca="1"/>
        <v>350.43045800076891</v>
      </c>
      <c r="F85">
        <f ca="1"/>
        <v>8.2202547175754797E-3</v>
      </c>
    </row>
    <row r="86" spans="5:6" x14ac:dyDescent="0.3">
      <c r="E86">
        <f ca="1"/>
        <v>465.47007058939585</v>
      </c>
      <c r="F86">
        <f ca="1"/>
        <v>0.49598744004436707</v>
      </c>
    </row>
    <row r="87" spans="5:6" x14ac:dyDescent="0.3">
      <c r="E87">
        <f ca="1"/>
        <v>473.66002899871205</v>
      </c>
      <c r="F87">
        <f ca="1"/>
        <v>0.55728953680556836</v>
      </c>
    </row>
    <row r="88" spans="5:6" x14ac:dyDescent="0.3">
      <c r="E88">
        <f ca="1"/>
        <v>438.71598441402023</v>
      </c>
      <c r="F88">
        <f ca="1"/>
        <v>0.29922223300044837</v>
      </c>
    </row>
    <row r="89" spans="5:6" x14ac:dyDescent="0.3">
      <c r="E89">
        <f ca="1"/>
        <v>388.95126658674172</v>
      </c>
      <c r="F89">
        <f ca="1"/>
        <v>6.0953664163258349E-2</v>
      </c>
    </row>
    <row r="90" spans="5:6" x14ac:dyDescent="0.3">
      <c r="E90">
        <f ca="1"/>
        <v>436.01859817616207</v>
      </c>
      <c r="F90">
        <f ca="1"/>
        <v>0.28099783659653521</v>
      </c>
    </row>
    <row r="91" spans="5:6" x14ac:dyDescent="0.3">
      <c r="E91">
        <f ca="1"/>
        <v>382.09210709455317</v>
      </c>
      <c r="F91">
        <f ca="1"/>
        <v>4.5111498607921866E-2</v>
      </c>
    </row>
    <row r="92" spans="5:6" x14ac:dyDescent="0.3">
      <c r="E92">
        <f ca="1"/>
        <v>539.12983226351093</v>
      </c>
      <c r="F92">
        <f ca="1"/>
        <v>0.90609113324079305</v>
      </c>
    </row>
    <row r="93" spans="5:6" x14ac:dyDescent="0.3">
      <c r="E93">
        <f ca="1"/>
        <v>390.9858543618783</v>
      </c>
      <c r="F93">
        <f ca="1"/>
        <v>6.6363811638637568E-2</v>
      </c>
    </row>
    <row r="94" spans="5:6" x14ac:dyDescent="0.3">
      <c r="E94">
        <f ca="1"/>
        <v>524.77989017953371</v>
      </c>
      <c r="F94">
        <f ca="1"/>
        <v>0.85732826062309253</v>
      </c>
    </row>
    <row r="95" spans="5:6" x14ac:dyDescent="0.3">
      <c r="E95">
        <f ca="1"/>
        <v>443.26303175223063</v>
      </c>
      <c r="F95">
        <f ca="1"/>
        <v>0.33091660648519133</v>
      </c>
    </row>
    <row r="96" spans="5:6" x14ac:dyDescent="0.3">
      <c r="E96">
        <f ca="1"/>
        <v>534.85768816158759</v>
      </c>
      <c r="F96">
        <f ca="1"/>
        <v>0.89315662384809147</v>
      </c>
    </row>
    <row r="97" spans="5:6" x14ac:dyDescent="0.3">
      <c r="E97">
        <f ca="1"/>
        <v>496.76988821956547</v>
      </c>
      <c r="F97">
        <f ca="1"/>
        <v>0.71557526869174515</v>
      </c>
    </row>
    <row r="98" spans="5:6" x14ac:dyDescent="0.3">
      <c r="E98">
        <f ca="1"/>
        <v>424.50398458798423</v>
      </c>
      <c r="F98">
        <f ca="1"/>
        <v>0.20906361603152429</v>
      </c>
    </row>
    <row r="99" spans="5:6" x14ac:dyDescent="0.3">
      <c r="E99">
        <f ca="1"/>
        <v>466.97011379658989</v>
      </c>
      <c r="F99">
        <f ca="1"/>
        <v>0.50730482832821555</v>
      </c>
    </row>
    <row r="100" spans="5:6" x14ac:dyDescent="0.3">
      <c r="E100">
        <f ca="1"/>
        <v>448.42886897442293</v>
      </c>
      <c r="F100">
        <f ca="1"/>
        <v>0.36816292462497491</v>
      </c>
    </row>
    <row r="101" spans="5:6" x14ac:dyDescent="0.3">
      <c r="E101">
        <f ca="1"/>
        <v>437.73370601915252</v>
      </c>
      <c r="F101">
        <f ca="1"/>
        <v>0.29253244824419317</v>
      </c>
    </row>
    <row r="102" spans="5:6" x14ac:dyDescent="0.3">
      <c r="E102">
        <f ca="1"/>
        <v>462.86975235399098</v>
      </c>
      <c r="F102">
        <f ca="1"/>
        <v>0.47632404095327335</v>
      </c>
    </row>
    <row r="103" spans="5:6" x14ac:dyDescent="0.3">
      <c r="E103">
        <f ca="1"/>
        <v>356.75107856628085</v>
      </c>
      <c r="F103">
        <f ca="1"/>
        <v>1.2068858710243682E-2</v>
      </c>
    </row>
    <row r="104" spans="5:6" x14ac:dyDescent="0.3">
      <c r="E104">
        <f ca="1"/>
        <v>497.36571872494483</v>
      </c>
      <c r="F104">
        <f ca="1"/>
        <v>0.71922654305551958</v>
      </c>
    </row>
    <row r="105" spans="5:6" x14ac:dyDescent="0.3">
      <c r="E105">
        <f ca="1"/>
        <v>496.41497624787797</v>
      </c>
      <c r="F105">
        <f ca="1"/>
        <v>0.71338823593634726</v>
      </c>
    </row>
    <row r="106" spans="5:6" x14ac:dyDescent="0.3">
      <c r="E106">
        <f ca="1"/>
        <v>536.87621602455465</v>
      </c>
      <c r="F106">
        <f ca="1"/>
        <v>0.89942830455052536</v>
      </c>
    </row>
    <row r="107" spans="5:6" x14ac:dyDescent="0.3">
      <c r="E107">
        <f ca="1"/>
        <v>478.09380524028495</v>
      </c>
      <c r="F107">
        <f ca="1"/>
        <v>0.58971715351301568</v>
      </c>
    </row>
    <row r="108" spans="5:6" x14ac:dyDescent="0.3">
      <c r="E108">
        <f ca="1"/>
        <v>362.26323381184943</v>
      </c>
      <c r="F108">
        <f ca="1"/>
        <v>1.6556367031798871E-2</v>
      </c>
    </row>
    <row r="109" spans="5:6" x14ac:dyDescent="0.3">
      <c r="E109">
        <f ca="1"/>
        <v>537.58056710672713</v>
      </c>
      <c r="F109">
        <f ca="1"/>
        <v>0.90154876453391652</v>
      </c>
    </row>
    <row r="110" spans="5:6" x14ac:dyDescent="0.3">
      <c r="E110">
        <f ca="1"/>
        <v>417.36996715653288</v>
      </c>
      <c r="F110">
        <f ca="1"/>
        <v>0.17000251977540878</v>
      </c>
    </row>
    <row r="111" spans="5:6" x14ac:dyDescent="0.3">
      <c r="E111">
        <f ca="1"/>
        <v>575.04036311290804</v>
      </c>
      <c r="F111">
        <f ca="1"/>
        <v>0.97262330097848959</v>
      </c>
    </row>
    <row r="112" spans="5:6" x14ac:dyDescent="0.3">
      <c r="E112">
        <f ca="1"/>
        <v>399.12038789490566</v>
      </c>
      <c r="F112">
        <f ca="1"/>
        <v>9.1514940492861532E-2</v>
      </c>
    </row>
    <row r="113" spans="5:6" x14ac:dyDescent="0.3">
      <c r="E113">
        <f ca="1"/>
        <v>357.154713817529</v>
      </c>
      <c r="F113">
        <f ca="1"/>
        <v>1.2358732343033887E-2</v>
      </c>
    </row>
    <row r="114" spans="5:6" x14ac:dyDescent="0.3">
      <c r="E114">
        <f ca="1"/>
        <v>530.35999012010348</v>
      </c>
      <c r="F114">
        <f ca="1"/>
        <v>0.87811526122516792</v>
      </c>
    </row>
    <row r="115" spans="5:6" x14ac:dyDescent="0.3">
      <c r="E115">
        <f ca="1"/>
        <v>381.34041692349268</v>
      </c>
      <c r="F115">
        <f ca="1"/>
        <v>4.358808060235983E-2</v>
      </c>
    </row>
    <row r="116" spans="5:6" x14ac:dyDescent="0.3">
      <c r="E116">
        <f ca="1"/>
        <v>439.58318425506525</v>
      </c>
      <c r="F116">
        <f ca="1"/>
        <v>0.30517686591670262</v>
      </c>
    </row>
    <row r="117" spans="5:6" x14ac:dyDescent="0.3">
      <c r="E117">
        <f ca="1"/>
        <v>444.73200674173415</v>
      </c>
      <c r="F117">
        <f ca="1"/>
        <v>0.34138734030351653</v>
      </c>
    </row>
    <row r="118" spans="5:6" x14ac:dyDescent="0.3">
      <c r="E118">
        <f ca="1"/>
        <v>447.32241453273252</v>
      </c>
      <c r="F118">
        <f ca="1"/>
        <v>0.36009029076993754</v>
      </c>
    </row>
    <row r="119" spans="5:6" x14ac:dyDescent="0.3">
      <c r="E119">
        <f ca="1"/>
        <v>516.46489006978356</v>
      </c>
      <c r="F119">
        <f ca="1"/>
        <v>0.82179891966332452</v>
      </c>
    </row>
    <row r="120" spans="5:6" x14ac:dyDescent="0.3">
      <c r="E120">
        <f ca="1"/>
        <v>389.84492874855448</v>
      </c>
      <c r="F120">
        <f ca="1"/>
        <v>6.3288287378184621E-2</v>
      </c>
    </row>
    <row r="121" spans="5:6" x14ac:dyDescent="0.3">
      <c r="E121">
        <f ca="1"/>
        <v>518.8420736524215</v>
      </c>
      <c r="F121">
        <f ca="1"/>
        <v>0.83252294641895797</v>
      </c>
    </row>
    <row r="122" spans="5:6" x14ac:dyDescent="0.3">
      <c r="E122">
        <f ca="1"/>
        <v>491.57559954403894</v>
      </c>
      <c r="F122">
        <f ca="1"/>
        <v>0.68269262142903786</v>
      </c>
    </row>
    <row r="123" spans="5:6" x14ac:dyDescent="0.3">
      <c r="E123">
        <f ca="1"/>
        <v>492.29860614372069</v>
      </c>
      <c r="F123">
        <f ca="1"/>
        <v>0.6873793454176369</v>
      </c>
    </row>
    <row r="124" spans="5:6" x14ac:dyDescent="0.3">
      <c r="E124">
        <f ca="1"/>
        <v>468.85124996567288</v>
      </c>
      <c r="F124">
        <f ca="1"/>
        <v>0.52145389524684016</v>
      </c>
    </row>
    <row r="125" spans="5:6" x14ac:dyDescent="0.3">
      <c r="E125">
        <f ca="1"/>
        <v>385.32888532248933</v>
      </c>
      <c r="F125">
        <f ca="1"/>
        <v>5.2140778781982276E-2</v>
      </c>
    </row>
    <row r="126" spans="5:6" x14ac:dyDescent="0.3">
      <c r="E126">
        <f ca="1"/>
        <v>389.56945116485662</v>
      </c>
      <c r="F126">
        <f ca="1"/>
        <v>6.2561705596725567E-2</v>
      </c>
    </row>
    <row r="127" spans="5:6" x14ac:dyDescent="0.3">
      <c r="E127">
        <f ca="1"/>
        <v>437.97951148939256</v>
      </c>
      <c r="F127">
        <f ca="1"/>
        <v>0.29420091074523452</v>
      </c>
    </row>
    <row r="128" spans="5:6" x14ac:dyDescent="0.3">
      <c r="E128">
        <f ca="1"/>
        <v>546.92636054315494</v>
      </c>
      <c r="F128">
        <f ca="1"/>
        <v>0.9265185304726834</v>
      </c>
    </row>
    <row r="129" spans="5:6" x14ac:dyDescent="0.3">
      <c r="E129">
        <f ca="1"/>
        <v>608.13065582074478</v>
      </c>
      <c r="F129">
        <f ca="1"/>
        <v>0.99296880415459543</v>
      </c>
    </row>
    <row r="130" spans="5:6" x14ac:dyDescent="0.3">
      <c r="E130">
        <f ca="1"/>
        <v>506.73247579367069</v>
      </c>
      <c r="F130">
        <f ca="1"/>
        <v>0.77312822959109073</v>
      </c>
    </row>
    <row r="131" spans="5:6" x14ac:dyDescent="0.3">
      <c r="E131">
        <f ca="1"/>
        <v>495.51100696633722</v>
      </c>
      <c r="F131">
        <f ca="1"/>
        <v>0.70777733179749136</v>
      </c>
    </row>
    <row r="132" spans="5:6" x14ac:dyDescent="0.3">
      <c r="E132">
        <f ca="1"/>
        <v>431.72284143844354</v>
      </c>
      <c r="F132">
        <f ca="1"/>
        <v>0.25298449184903599</v>
      </c>
    </row>
    <row r="133" spans="5:6" x14ac:dyDescent="0.3">
      <c r="E133">
        <f ca="1"/>
        <v>424.76815043089869</v>
      </c>
      <c r="F133">
        <f ca="1"/>
        <v>0.21059568754272592</v>
      </c>
    </row>
    <row r="134" spans="5:6" x14ac:dyDescent="0.3">
      <c r="E134">
        <f ca="1"/>
        <v>542.16016458353522</v>
      </c>
      <c r="F134">
        <f ca="1"/>
        <v>0.91450274576400536</v>
      </c>
    </row>
    <row r="135" spans="5:6" x14ac:dyDescent="0.3">
      <c r="E135">
        <f ca="1"/>
        <v>529.58546910514826</v>
      </c>
      <c r="F135">
        <f ca="1"/>
        <v>0.87537281858050975</v>
      </c>
    </row>
    <row r="136" spans="5:6" x14ac:dyDescent="0.3">
      <c r="E136">
        <f ca="1"/>
        <v>441.79032276993587</v>
      </c>
      <c r="F136">
        <f ca="1"/>
        <v>0.32052747570106399</v>
      </c>
    </row>
    <row r="137" spans="5:6" x14ac:dyDescent="0.3">
      <c r="E137">
        <f ca="1"/>
        <v>440.52601497335479</v>
      </c>
      <c r="F137">
        <f ca="1"/>
        <v>0.31170075090073041</v>
      </c>
    </row>
    <row r="138" spans="5:6" x14ac:dyDescent="0.3">
      <c r="E138">
        <f ca="1"/>
        <v>482.70782445862983</v>
      </c>
      <c r="F138">
        <f ca="1"/>
        <v>0.62261520126965908</v>
      </c>
    </row>
    <row r="139" spans="5:6" x14ac:dyDescent="0.3">
      <c r="E139">
        <f ca="1"/>
        <v>456.14760907896459</v>
      </c>
      <c r="F139">
        <f ca="1"/>
        <v>0.42553549236651816</v>
      </c>
    </row>
    <row r="140" spans="5:6" x14ac:dyDescent="0.3">
      <c r="E140">
        <f ca="1"/>
        <v>455.80525729365115</v>
      </c>
      <c r="F140">
        <f ca="1"/>
        <v>0.42296125837193876</v>
      </c>
    </row>
    <row r="141" spans="5:6" x14ac:dyDescent="0.3">
      <c r="E141">
        <f ca="1"/>
        <v>436.45061430802843</v>
      </c>
      <c r="F141">
        <f ca="1"/>
        <v>0.28388532657897009</v>
      </c>
    </row>
    <row r="142" spans="5:6" x14ac:dyDescent="0.3">
      <c r="E142">
        <f ca="1"/>
        <v>533.66794048605368</v>
      </c>
      <c r="F142">
        <f ca="1"/>
        <v>0.88932267480684035</v>
      </c>
    </row>
    <row r="143" spans="5:6" x14ac:dyDescent="0.3">
      <c r="E143">
        <f ca="1"/>
        <v>526.44750247149818</v>
      </c>
      <c r="F143">
        <f ca="1"/>
        <v>0.86379274414668572</v>
      </c>
    </row>
    <row r="144" spans="5:6" x14ac:dyDescent="0.3">
      <c r="E144">
        <f ca="1"/>
        <v>475.18215636425202</v>
      </c>
      <c r="F144">
        <f ca="1"/>
        <v>0.56849958010922597</v>
      </c>
    </row>
    <row r="145" spans="5:6" x14ac:dyDescent="0.3">
      <c r="E145">
        <f ca="1"/>
        <v>463.28904634768526</v>
      </c>
      <c r="F145">
        <f ca="1"/>
        <v>0.47949703905081359</v>
      </c>
    </row>
    <row r="146" spans="5:6" x14ac:dyDescent="0.3">
      <c r="E146">
        <f ca="1"/>
        <v>506.81207605089878</v>
      </c>
      <c r="F146">
        <f ca="1"/>
        <v>0.77355716279980768</v>
      </c>
    </row>
    <row r="147" spans="5:6" x14ac:dyDescent="0.3">
      <c r="E147">
        <f ca="1"/>
        <v>393.39052366948596</v>
      </c>
      <c r="F147">
        <f ca="1"/>
        <v>7.3201842831897193E-2</v>
      </c>
    </row>
    <row r="148" spans="5:6" x14ac:dyDescent="0.3">
      <c r="E148">
        <f ca="1"/>
        <v>500.45554249698159</v>
      </c>
      <c r="F148">
        <f ca="1"/>
        <v>0.7377443552055607</v>
      </c>
    </row>
    <row r="149" spans="5:6" x14ac:dyDescent="0.3">
      <c r="E149">
        <f ca="1"/>
        <v>608.43202507716023</v>
      </c>
      <c r="F149">
        <f ca="1"/>
        <v>0.99306182111316543</v>
      </c>
    </row>
    <row r="150" spans="5:6" x14ac:dyDescent="0.3">
      <c r="E150">
        <f ca="1"/>
        <v>500.25863446947415</v>
      </c>
      <c r="F150">
        <f ca="1"/>
        <v>0.73658541676772082</v>
      </c>
    </row>
    <row r="151" spans="5:6" x14ac:dyDescent="0.3">
      <c r="E151">
        <f ca="1"/>
        <v>464.1991527903088</v>
      </c>
      <c r="F151">
        <f ca="1"/>
        <v>0.48638185884222646</v>
      </c>
    </row>
    <row r="152" spans="5:6" x14ac:dyDescent="0.3">
      <c r="E152">
        <f ca="1"/>
        <v>534.3881156138599</v>
      </c>
      <c r="F152">
        <f ca="1"/>
        <v>0.89165570883701739</v>
      </c>
    </row>
    <row r="153" spans="5:6" x14ac:dyDescent="0.3">
      <c r="E153">
        <f ca="1"/>
        <v>466.11975894839281</v>
      </c>
      <c r="F153">
        <f ca="1"/>
        <v>0.50089226850139035</v>
      </c>
    </row>
    <row r="154" spans="5:6" x14ac:dyDescent="0.3">
      <c r="E154">
        <f ca="1"/>
        <v>504.68770130140052</v>
      </c>
      <c r="F154">
        <f ca="1"/>
        <v>0.76193816728500385</v>
      </c>
    </row>
    <row r="155" spans="5:6" x14ac:dyDescent="0.3">
      <c r="E155">
        <f ca="1"/>
        <v>462.62194409580098</v>
      </c>
      <c r="F155">
        <f ca="1"/>
        <v>0.47444854865611347</v>
      </c>
    </row>
    <row r="156" spans="5:6" x14ac:dyDescent="0.3">
      <c r="E156">
        <f ca="1"/>
        <v>459.56554845607832</v>
      </c>
      <c r="F156">
        <f ca="1"/>
        <v>0.45132111787168672</v>
      </c>
    </row>
    <row r="157" spans="5:6" x14ac:dyDescent="0.3">
      <c r="E157">
        <f ca="1"/>
        <v>491.17290351982058</v>
      </c>
      <c r="F157">
        <f ca="1"/>
        <v>0.6800674163683007</v>
      </c>
    </row>
    <row r="158" spans="5:6" x14ac:dyDescent="0.3">
      <c r="E158">
        <f ca="1"/>
        <v>429.41758426877317</v>
      </c>
      <c r="F158">
        <f ca="1"/>
        <v>0.23850826285238036</v>
      </c>
    </row>
    <row r="159" spans="5:6" x14ac:dyDescent="0.3">
      <c r="E159">
        <f ca="1"/>
        <v>557.12171915006252</v>
      </c>
      <c r="F159">
        <f ca="1"/>
        <v>0.94767942255353455</v>
      </c>
    </row>
    <row r="160" spans="5:6" x14ac:dyDescent="0.3">
      <c r="E160">
        <f ca="1"/>
        <v>515.37175378617098</v>
      </c>
      <c r="F160">
        <f ca="1"/>
        <v>0.81671403730852288</v>
      </c>
    </row>
    <row r="161" spans="5:6" x14ac:dyDescent="0.3">
      <c r="E161">
        <f ca="1"/>
        <v>541.41097984951659</v>
      </c>
      <c r="F161">
        <f ca="1"/>
        <v>0.91248045339948947</v>
      </c>
    </row>
    <row r="162" spans="5:6" x14ac:dyDescent="0.3">
      <c r="E162">
        <f ca="1"/>
        <v>415.53781414914272</v>
      </c>
      <c r="F162">
        <f ca="1"/>
        <v>0.16071378137122294</v>
      </c>
    </row>
    <row r="163" spans="5:6" x14ac:dyDescent="0.3">
      <c r="E163">
        <f ca="1"/>
        <v>465.17013971852339</v>
      </c>
      <c r="F163">
        <f ca="1"/>
        <v>0.49372172837357087</v>
      </c>
    </row>
    <row r="164" spans="5:6" x14ac:dyDescent="0.3">
      <c r="E164">
        <f ca="1"/>
        <v>463.37155562607654</v>
      </c>
      <c r="F164">
        <f ca="1"/>
        <v>0.48012135987194232</v>
      </c>
    </row>
    <row r="165" spans="5:6" x14ac:dyDescent="0.3">
      <c r="E165">
        <f ca="1"/>
        <v>495.03150104691849</v>
      </c>
      <c r="F165">
        <f ca="1"/>
        <v>0.70477767737775943</v>
      </c>
    </row>
    <row r="166" spans="5:6" x14ac:dyDescent="0.3">
      <c r="E166">
        <f ca="1"/>
        <v>473.21865326068644</v>
      </c>
      <c r="F166">
        <f ca="1"/>
        <v>0.55402541807979955</v>
      </c>
    </row>
    <row r="167" spans="5:6" x14ac:dyDescent="0.3">
      <c r="E167">
        <f ca="1"/>
        <v>552.79266711430068</v>
      </c>
      <c r="F167">
        <f ca="1"/>
        <v>0.93940575811287563</v>
      </c>
    </row>
    <row r="168" spans="5:6" x14ac:dyDescent="0.3">
      <c r="E168">
        <f ca="1"/>
        <v>448.53800078299827</v>
      </c>
      <c r="F168">
        <f ca="1"/>
        <v>0.36896165006308629</v>
      </c>
    </row>
    <row r="169" spans="5:6" x14ac:dyDescent="0.3">
      <c r="E169">
        <f ca="1"/>
        <v>531.14086449313356</v>
      </c>
      <c r="F169">
        <f ca="1"/>
        <v>0.88083439073144199</v>
      </c>
    </row>
    <row r="170" spans="5:6" x14ac:dyDescent="0.3">
      <c r="E170">
        <f ca="1"/>
        <v>384.90804007139729</v>
      </c>
      <c r="F170">
        <f ca="1"/>
        <v>5.1182766668256351E-2</v>
      </c>
    </row>
    <row r="171" spans="5:6" x14ac:dyDescent="0.3">
      <c r="E171">
        <f ca="1"/>
        <v>470.16902884541093</v>
      </c>
      <c r="F171">
        <f ca="1"/>
        <v>0.53132814746279955</v>
      </c>
    </row>
    <row r="172" spans="5:6" x14ac:dyDescent="0.3">
      <c r="E172">
        <f ca="1"/>
        <v>467.38235513624539</v>
      </c>
      <c r="F172">
        <f ca="1"/>
        <v>0.51041017840116365</v>
      </c>
    </row>
    <row r="173" spans="5:6" x14ac:dyDescent="0.3">
      <c r="E173">
        <f ca="1"/>
        <v>502.7740556192407</v>
      </c>
      <c r="F173">
        <f ca="1"/>
        <v>0.75116920527096509</v>
      </c>
    </row>
    <row r="174" spans="5:6" x14ac:dyDescent="0.3">
      <c r="E174">
        <f ca="1"/>
        <v>508.02825226053164</v>
      </c>
      <c r="F174">
        <f ca="1"/>
        <v>0.7800479776598952</v>
      </c>
    </row>
    <row r="175" spans="5:6" x14ac:dyDescent="0.3">
      <c r="E175">
        <f ca="1"/>
        <v>383.05004712341048</v>
      </c>
      <c r="F175">
        <f ca="1"/>
        <v>4.7111601029930512E-2</v>
      </c>
    </row>
    <row r="176" spans="5:6" x14ac:dyDescent="0.3">
      <c r="E176">
        <f ca="1"/>
        <v>392.25936822115341</v>
      </c>
      <c r="F176">
        <f ca="1"/>
        <v>6.9924461648111808E-2</v>
      </c>
    </row>
    <row r="177" spans="5:6" x14ac:dyDescent="0.3">
      <c r="E177">
        <f ca="1"/>
        <v>429.02936819700813</v>
      </c>
      <c r="F177">
        <f ca="1"/>
        <v>0.23611078261404439</v>
      </c>
    </row>
    <row r="178" spans="5:6" x14ac:dyDescent="0.3">
      <c r="E178">
        <f ca="1"/>
        <v>387.79443247740812</v>
      </c>
      <c r="F178">
        <f ca="1"/>
        <v>5.8027036863943039E-2</v>
      </c>
    </row>
    <row r="179" spans="5:6" x14ac:dyDescent="0.3">
      <c r="E179">
        <f ca="1"/>
        <v>580.82107909965657</v>
      </c>
      <c r="F179">
        <f ca="1"/>
        <v>0.9780836294833859</v>
      </c>
    </row>
    <row r="180" spans="5:6" x14ac:dyDescent="0.3">
      <c r="E180">
        <f ca="1"/>
        <v>455.00320113012697</v>
      </c>
      <c r="F180">
        <f ca="1"/>
        <v>0.41693839186869497</v>
      </c>
    </row>
    <row r="181" spans="5:6" x14ac:dyDescent="0.3">
      <c r="E181">
        <f ca="1"/>
        <v>432.74869418233379</v>
      </c>
      <c r="F181">
        <f ca="1"/>
        <v>0.25955489536617643</v>
      </c>
    </row>
    <row r="182" spans="5:6" x14ac:dyDescent="0.3">
      <c r="E182">
        <f ca="1"/>
        <v>470.05671630793006</v>
      </c>
      <c r="F182">
        <f ca="1"/>
        <v>0.53048796191329139</v>
      </c>
    </row>
    <row r="183" spans="5:6" x14ac:dyDescent="0.3">
      <c r="E183">
        <f ca="1"/>
        <v>481.12852152925245</v>
      </c>
      <c r="F183">
        <f ca="1"/>
        <v>0.61146499527224285</v>
      </c>
    </row>
    <row r="184" spans="5:6" x14ac:dyDescent="0.3">
      <c r="E184">
        <f ca="1"/>
        <v>383.39188235409233</v>
      </c>
      <c r="F184">
        <f ca="1"/>
        <v>4.7841460491246303E-2</v>
      </c>
    </row>
    <row r="185" spans="5:6" x14ac:dyDescent="0.3">
      <c r="E185">
        <f ca="1"/>
        <v>495.61714033580597</v>
      </c>
      <c r="F185">
        <f ca="1"/>
        <v>0.70843909143323791</v>
      </c>
    </row>
    <row r="186" spans="5:6" x14ac:dyDescent="0.3">
      <c r="E186">
        <f ca="1"/>
        <v>482.44493059021119</v>
      </c>
      <c r="F186">
        <f ca="1"/>
        <v>0.62076759211148513</v>
      </c>
    </row>
    <row r="187" spans="5:6" x14ac:dyDescent="0.3">
      <c r="E187">
        <f ca="1"/>
        <v>446.14814819792713</v>
      </c>
      <c r="F187">
        <f ca="1"/>
        <v>0.35157624955362493</v>
      </c>
    </row>
    <row r="188" spans="5:6" x14ac:dyDescent="0.3">
      <c r="E188">
        <f ca="1"/>
        <v>443.41169514784514</v>
      </c>
      <c r="F188">
        <f ca="1"/>
        <v>0.33197149276456583</v>
      </c>
    </row>
    <row r="189" spans="5:6" x14ac:dyDescent="0.3">
      <c r="E189">
        <f ca="1"/>
        <v>344.31180583376408</v>
      </c>
      <c r="F189">
        <f ca="1"/>
        <v>5.5403971253409441E-3</v>
      </c>
    </row>
    <row r="190" spans="5:6" x14ac:dyDescent="0.3">
      <c r="E190">
        <f ca="1"/>
        <v>566.87276266885715</v>
      </c>
      <c r="F190">
        <f ca="1"/>
        <v>0.96292852514698413</v>
      </c>
    </row>
    <row r="191" spans="5:6" x14ac:dyDescent="0.3">
      <c r="E191">
        <f ca="1"/>
        <v>491.2246581737366</v>
      </c>
      <c r="F191">
        <f ca="1"/>
        <v>0.68040539797290756</v>
      </c>
    </row>
    <row r="192" spans="5:6" x14ac:dyDescent="0.3">
      <c r="E192">
        <f ca="1"/>
        <v>443.54174377527897</v>
      </c>
      <c r="F192">
        <f ca="1"/>
        <v>0.33289519153509767</v>
      </c>
    </row>
    <row r="193" spans="5:6" x14ac:dyDescent="0.3">
      <c r="E193">
        <f ca="1"/>
        <v>462.01018137529616</v>
      </c>
      <c r="F193">
        <f ca="1"/>
        <v>0.46981817342015775</v>
      </c>
    </row>
    <row r="194" spans="5:6" x14ac:dyDescent="0.3">
      <c r="E194">
        <f ca="1"/>
        <v>419.24187393716522</v>
      </c>
      <c r="F194">
        <f ca="1"/>
        <v>0.17981115695425837</v>
      </c>
    </row>
    <row r="195" spans="5:6" x14ac:dyDescent="0.3">
      <c r="E195">
        <f ca="1"/>
        <v>444.57973130304555</v>
      </c>
      <c r="F195">
        <f ca="1"/>
        <v>0.34029715247811093</v>
      </c>
    </row>
    <row r="196" spans="5:6" x14ac:dyDescent="0.3">
      <c r="E196">
        <f ca="1"/>
        <v>555.31929820180744</v>
      </c>
      <c r="F196">
        <f ca="1"/>
        <v>0.94435580703873467</v>
      </c>
    </row>
    <row r="197" spans="5:6" x14ac:dyDescent="0.3">
      <c r="E197">
        <f ca="1"/>
        <v>534.80610180843007</v>
      </c>
      <c r="F197">
        <f ca="1"/>
        <v>0.89299251582477668</v>
      </c>
    </row>
    <row r="198" spans="5:6" x14ac:dyDescent="0.3">
      <c r="E198">
        <f ca="1"/>
        <v>570.84976072618576</v>
      </c>
      <c r="F198">
        <f ca="1"/>
        <v>0.96796344732575323</v>
      </c>
    </row>
    <row r="199" spans="5:6" x14ac:dyDescent="0.3">
      <c r="E199">
        <f ca="1"/>
        <v>405.90710528052466</v>
      </c>
      <c r="F199">
        <f ca="1"/>
        <v>0.11705689926644168</v>
      </c>
    </row>
    <row r="200" spans="5:6" x14ac:dyDescent="0.3">
      <c r="E200">
        <f ca="1"/>
        <v>402.5869724015032</v>
      </c>
      <c r="F200">
        <f ca="1"/>
        <v>0.10402847635509835</v>
      </c>
    </row>
    <row r="201" spans="5:6" x14ac:dyDescent="0.3">
      <c r="E201">
        <f ca="1"/>
        <v>346.61070251997444</v>
      </c>
      <c r="F201">
        <f ca="1"/>
        <v>6.442958232145345E-3</v>
      </c>
    </row>
    <row r="202" spans="5:6" x14ac:dyDescent="0.3">
      <c r="E202">
        <f ca="1"/>
        <v>496.61689938028087</v>
      </c>
      <c r="F202">
        <f ca="1"/>
        <v>0.71463362854670609</v>
      </c>
    </row>
    <row r="203" spans="5:6" x14ac:dyDescent="0.3">
      <c r="E203">
        <f ca="1"/>
        <v>409.44013641645222</v>
      </c>
      <c r="F203">
        <f ca="1"/>
        <v>0.13205758167675791</v>
      </c>
    </row>
    <row r="204" spans="5:6" x14ac:dyDescent="0.3">
      <c r="E204">
        <f ca="1"/>
        <v>400.04056933997686</v>
      </c>
      <c r="F204">
        <f ca="1"/>
        <v>9.4729279203036809E-2</v>
      </c>
    </row>
    <row r="205" spans="5:6" x14ac:dyDescent="0.3">
      <c r="E205">
        <f ca="1"/>
        <v>516.46197325955268</v>
      </c>
      <c r="F205">
        <f ca="1"/>
        <v>0.8217854804992677</v>
      </c>
    </row>
    <row r="206" spans="5:6" x14ac:dyDescent="0.3">
      <c r="E206">
        <f ca="1"/>
        <v>355.90891413144431</v>
      </c>
      <c r="F206">
        <f ca="1"/>
        <v>1.1482294955746247E-2</v>
      </c>
    </row>
    <row r="207" spans="5:6" x14ac:dyDescent="0.3">
      <c r="E207">
        <f ca="1"/>
        <v>423.30728845319629</v>
      </c>
      <c r="F207">
        <f ca="1"/>
        <v>0.20219799825443574</v>
      </c>
    </row>
    <row r="208" spans="5:6" x14ac:dyDescent="0.3">
      <c r="E208">
        <f ca="1"/>
        <v>510.76257056569523</v>
      </c>
      <c r="F208">
        <f ca="1"/>
        <v>0.79420903565052703</v>
      </c>
    </row>
    <row r="209" spans="5:6" x14ac:dyDescent="0.3">
      <c r="E209">
        <f ca="1"/>
        <v>438.76463977431399</v>
      </c>
      <c r="F209">
        <f ca="1"/>
        <v>0.2995551338629619</v>
      </c>
    </row>
    <row r="210" spans="5:6" x14ac:dyDescent="0.3">
      <c r="E210">
        <f ca="1"/>
        <v>395.95508041947767</v>
      </c>
      <c r="F210">
        <f ca="1"/>
        <v>8.1040296919747207E-2</v>
      </c>
    </row>
    <row r="211" spans="5:6" x14ac:dyDescent="0.3">
      <c r="E211">
        <f ca="1"/>
        <v>470.91238937726001</v>
      </c>
      <c r="F211">
        <f ca="1"/>
        <v>0.53688200707997136</v>
      </c>
    </row>
    <row r="212" spans="5:6" x14ac:dyDescent="0.3">
      <c r="E212">
        <f ca="1"/>
        <v>352.49137916232576</v>
      </c>
      <c r="F212">
        <f ca="1"/>
        <v>9.3408622129057799E-3</v>
      </c>
    </row>
    <row r="213" spans="5:6" x14ac:dyDescent="0.3">
      <c r="E213">
        <f ca="1"/>
        <v>430.74258105046317</v>
      </c>
      <c r="F213">
        <f ca="1"/>
        <v>0.24677924133912713</v>
      </c>
    </row>
    <row r="214" spans="5:6" x14ac:dyDescent="0.3">
      <c r="E214">
        <f ca="1"/>
        <v>494.18364838132572</v>
      </c>
      <c r="F214">
        <f ca="1"/>
        <v>0.69943458125624169</v>
      </c>
    </row>
    <row r="215" spans="5:6" x14ac:dyDescent="0.3">
      <c r="E215">
        <f ca="1"/>
        <v>496.01780937336719</v>
      </c>
      <c r="F215">
        <f ca="1"/>
        <v>0.71093016736514514</v>
      </c>
    </row>
    <row r="216" spans="5:6" x14ac:dyDescent="0.3">
      <c r="E216">
        <f ca="1"/>
        <v>475.39776709413002</v>
      </c>
      <c r="F216">
        <f ca="1"/>
        <v>0.57008132830135572</v>
      </c>
    </row>
    <row r="217" spans="5:6" x14ac:dyDescent="0.3">
      <c r="E217">
        <f ca="1"/>
        <v>496.67845022246172</v>
      </c>
      <c r="F217">
        <f ca="1"/>
        <v>0.7150126731201043</v>
      </c>
    </row>
    <row r="218" spans="5:6" x14ac:dyDescent="0.3">
      <c r="E218">
        <f ca="1"/>
        <v>497.06712067823491</v>
      </c>
      <c r="F218">
        <f ca="1"/>
        <v>0.71739991920392798</v>
      </c>
    </row>
    <row r="219" spans="5:6" x14ac:dyDescent="0.3">
      <c r="E219">
        <f ca="1"/>
        <v>531.16934251697046</v>
      </c>
      <c r="F219">
        <f ca="1"/>
        <v>0.88093269049741152</v>
      </c>
    </row>
    <row r="220" spans="5:6" x14ac:dyDescent="0.3">
      <c r="E220">
        <f ca="1"/>
        <v>502.64169964558789</v>
      </c>
      <c r="F220">
        <f ca="1"/>
        <v>0.75041388943873744</v>
      </c>
    </row>
    <row r="221" spans="5:6" x14ac:dyDescent="0.3">
      <c r="E221">
        <f ca="1"/>
        <v>418.8157571264835</v>
      </c>
      <c r="F221">
        <f ca="1"/>
        <v>0.17755027944017279</v>
      </c>
    </row>
    <row r="222" spans="5:6" x14ac:dyDescent="0.3">
      <c r="E222">
        <f ca="1"/>
        <v>443.55265579953834</v>
      </c>
      <c r="F222">
        <f ca="1"/>
        <v>0.332972734549564</v>
      </c>
    </row>
    <row r="223" spans="5:6" x14ac:dyDescent="0.3">
      <c r="E223">
        <f ca="1"/>
        <v>412.77754194786269</v>
      </c>
      <c r="F223">
        <f ca="1"/>
        <v>0.14730913374000015</v>
      </c>
    </row>
    <row r="224" spans="5:6" x14ac:dyDescent="0.3">
      <c r="E224">
        <f ca="1"/>
        <v>455.67328065301854</v>
      </c>
      <c r="F224">
        <f ca="1"/>
        <v>0.42196941783380959</v>
      </c>
    </row>
    <row r="225" spans="5:6" x14ac:dyDescent="0.3">
      <c r="E225">
        <f ca="1"/>
        <v>487.74391495107773</v>
      </c>
      <c r="F225">
        <f ca="1"/>
        <v>0.65729873882101653</v>
      </c>
    </row>
    <row r="226" spans="5:6" x14ac:dyDescent="0.3">
      <c r="E226">
        <f ca="1"/>
        <v>627.61476694030171</v>
      </c>
      <c r="F226">
        <f ca="1"/>
        <v>0.99712534641127348</v>
      </c>
    </row>
    <row r="227" spans="5:6" x14ac:dyDescent="0.3">
      <c r="E227">
        <f ca="1"/>
        <v>621.0166199115813</v>
      </c>
      <c r="F227">
        <f ca="1"/>
        <v>0.9960789863396482</v>
      </c>
    </row>
    <row r="228" spans="5:6" x14ac:dyDescent="0.3">
      <c r="E228">
        <f ca="1"/>
        <v>432.37838111044982</v>
      </c>
      <c r="F228">
        <f ca="1"/>
        <v>0.25717419464853208</v>
      </c>
    </row>
    <row r="229" spans="5:6" x14ac:dyDescent="0.3">
      <c r="E229">
        <f ca="1"/>
        <v>483.15170703486183</v>
      </c>
      <c r="F229">
        <f ca="1"/>
        <v>0.62572689960807548</v>
      </c>
    </row>
    <row r="230" spans="5:6" x14ac:dyDescent="0.3">
      <c r="E230">
        <f ca="1"/>
        <v>540.08597575916122</v>
      </c>
      <c r="F230">
        <f ca="1"/>
        <v>0.90881208853448481</v>
      </c>
    </row>
    <row r="231" spans="5:6" x14ac:dyDescent="0.3">
      <c r="E231">
        <f ca="1"/>
        <v>405.24185323726533</v>
      </c>
      <c r="F231">
        <f ca="1"/>
        <v>0.11436380744948246</v>
      </c>
    </row>
    <row r="232" spans="5:6" x14ac:dyDescent="0.3">
      <c r="E232">
        <f ca="1"/>
        <v>463.36771473881549</v>
      </c>
      <c r="F232">
        <f ca="1"/>
        <v>0.48009229768186651</v>
      </c>
    </row>
    <row r="233" spans="5:6" x14ac:dyDescent="0.3">
      <c r="E233">
        <f ca="1"/>
        <v>397.04104331807889</v>
      </c>
      <c r="F233">
        <f ca="1"/>
        <v>8.4533169250684936E-2</v>
      </c>
    </row>
    <row r="234" spans="5:6" x14ac:dyDescent="0.3">
      <c r="E234">
        <f ca="1"/>
        <v>521.15165172229013</v>
      </c>
      <c r="F234">
        <f ca="1"/>
        <v>0.84250575238957293</v>
      </c>
    </row>
    <row r="235" spans="5:6" x14ac:dyDescent="0.3">
      <c r="E235">
        <f ca="1"/>
        <v>417.8326186836149</v>
      </c>
      <c r="F235">
        <f ca="1"/>
        <v>0.17239700230940527</v>
      </c>
    </row>
    <row r="236" spans="5:6" x14ac:dyDescent="0.3">
      <c r="E236">
        <f ca="1"/>
        <v>503.12324941365569</v>
      </c>
      <c r="F236">
        <f ca="1"/>
        <v>0.7531554659134474</v>
      </c>
    </row>
    <row r="237" spans="5:6" x14ac:dyDescent="0.3">
      <c r="E237">
        <f ca="1"/>
        <v>531.77402075497275</v>
      </c>
      <c r="F237">
        <f ca="1"/>
        <v>0.88300559327341133</v>
      </c>
    </row>
    <row r="238" spans="5:6" x14ac:dyDescent="0.3">
      <c r="E238">
        <f ca="1"/>
        <v>476.01367865749921</v>
      </c>
      <c r="F238">
        <f ca="1"/>
        <v>0.57459083630836316</v>
      </c>
    </row>
    <row r="239" spans="5:6" x14ac:dyDescent="0.3">
      <c r="E239">
        <f ca="1"/>
        <v>439.57527406413431</v>
      </c>
      <c r="F239">
        <f ca="1"/>
        <v>0.3051223492421351</v>
      </c>
    </row>
    <row r="240" spans="5:6" x14ac:dyDescent="0.3">
      <c r="E240">
        <f ca="1"/>
        <v>525.05339519453548</v>
      </c>
      <c r="F240">
        <f ca="1"/>
        <v>0.85840342456536201</v>
      </c>
    </row>
    <row r="241" spans="5:6" x14ac:dyDescent="0.3">
      <c r="E241">
        <f ca="1"/>
        <v>463.31696449663713</v>
      </c>
      <c r="F241">
        <f ca="1"/>
        <v>0.47970828933591714</v>
      </c>
    </row>
    <row r="242" spans="5:6" x14ac:dyDescent="0.3">
      <c r="E242">
        <f ca="1"/>
        <v>502.88315393684184</v>
      </c>
      <c r="F242">
        <f ca="1"/>
        <v>0.7517907816779924</v>
      </c>
    </row>
    <row r="243" spans="5:6" x14ac:dyDescent="0.3">
      <c r="E243">
        <f ca="1"/>
        <v>412.51596587650715</v>
      </c>
      <c r="F243">
        <f ca="1"/>
        <v>0.14607587078220174</v>
      </c>
    </row>
    <row r="244" spans="5:6" x14ac:dyDescent="0.3">
      <c r="E244">
        <f ca="1"/>
        <v>478.97904152839601</v>
      </c>
      <c r="F244">
        <f ca="1"/>
        <v>0.59610235994544958</v>
      </c>
    </row>
    <row r="245" spans="5:6" x14ac:dyDescent="0.3">
      <c r="E245">
        <f ca="1"/>
        <v>503.0833635934917</v>
      </c>
      <c r="F245">
        <f ca="1"/>
        <v>0.75292906638092916</v>
      </c>
    </row>
    <row r="246" spans="5:6" x14ac:dyDescent="0.3">
      <c r="E246">
        <f ca="1"/>
        <v>499.53935885066051</v>
      </c>
      <c r="F246">
        <f ca="1"/>
        <v>0.73232728761401789</v>
      </c>
    </row>
    <row r="247" spans="5:6" x14ac:dyDescent="0.3">
      <c r="E247">
        <f ca="1"/>
        <v>496.82616569879343</v>
      </c>
      <c r="F247">
        <f ca="1"/>
        <v>0.71592123210150338</v>
      </c>
    </row>
    <row r="248" spans="5:6" x14ac:dyDescent="0.3">
      <c r="E248">
        <f ca="1"/>
        <v>484.66221019929071</v>
      </c>
      <c r="F248">
        <f ca="1"/>
        <v>0.63623942312389237</v>
      </c>
    </row>
    <row r="249" spans="5:6" x14ac:dyDescent="0.3">
      <c r="E249">
        <f ca="1"/>
        <v>443.28070637263295</v>
      </c>
      <c r="F249">
        <f ca="1"/>
        <v>0.33104196444043915</v>
      </c>
    </row>
    <row r="250" spans="5:6" x14ac:dyDescent="0.3">
      <c r="E250">
        <f ca="1"/>
        <v>441.84516426076482</v>
      </c>
      <c r="F250">
        <f ca="1"/>
        <v>0.32091231888108268</v>
      </c>
    </row>
    <row r="251" spans="5:6" x14ac:dyDescent="0.3">
      <c r="E251">
        <f ca="1"/>
        <v>439.25631688776389</v>
      </c>
      <c r="F251">
        <f ca="1"/>
        <v>0.30292717760956395</v>
      </c>
    </row>
    <row r="252" spans="5:6" x14ac:dyDescent="0.3">
      <c r="E252">
        <f ca="1"/>
        <v>425.42061106849894</v>
      </c>
      <c r="F252">
        <f ca="1"/>
        <v>0.21440507200406267</v>
      </c>
    </row>
    <row r="253" spans="5:6" x14ac:dyDescent="0.3">
      <c r="E253">
        <f ca="1"/>
        <v>372.19168301848902</v>
      </c>
      <c r="F253">
        <f ca="1"/>
        <v>2.8054753116430808E-2</v>
      </c>
    </row>
    <row r="254" spans="5:6" x14ac:dyDescent="0.3">
      <c r="E254">
        <f ca="1"/>
        <v>399.38968145916556</v>
      </c>
      <c r="F254">
        <f ca="1"/>
        <v>9.2447658804861374E-2</v>
      </c>
    </row>
    <row r="255" spans="5:6" x14ac:dyDescent="0.3">
      <c r="E255">
        <f ca="1"/>
        <v>337.30798126144441</v>
      </c>
      <c r="F255">
        <f ca="1"/>
        <v>3.4271988470095946E-3</v>
      </c>
    </row>
    <row r="256" spans="5:6" x14ac:dyDescent="0.3">
      <c r="E256">
        <f ca="1"/>
        <v>431.01135060417101</v>
      </c>
      <c r="F256">
        <f ca="1"/>
        <v>0.24847339877649147</v>
      </c>
    </row>
    <row r="257" spans="5:6" x14ac:dyDescent="0.3">
      <c r="E257">
        <f ca="1"/>
        <v>447.79808021797453</v>
      </c>
      <c r="F257">
        <f ca="1"/>
        <v>0.36355495967424806</v>
      </c>
    </row>
    <row r="258" spans="5:6" x14ac:dyDescent="0.3">
      <c r="E258">
        <f ca="1"/>
        <v>444.88718364076283</v>
      </c>
      <c r="F258">
        <f ca="1"/>
        <v>0.34249940627848513</v>
      </c>
    </row>
    <row r="259" spans="5:6" x14ac:dyDescent="0.3">
      <c r="E259">
        <f ca="1"/>
        <v>407.24233448928618</v>
      </c>
      <c r="F259">
        <f ca="1"/>
        <v>0.12258776258959533</v>
      </c>
    </row>
    <row r="260" spans="5:6" x14ac:dyDescent="0.3">
      <c r="E260">
        <f ca="1"/>
        <v>590.22602767232956</v>
      </c>
      <c r="F260">
        <f ca="1"/>
        <v>0.98494747297178298</v>
      </c>
    </row>
    <row r="261" spans="5:6" x14ac:dyDescent="0.3">
      <c r="E261">
        <f ca="1"/>
        <v>471.88289341999302</v>
      </c>
      <c r="F261">
        <f ca="1"/>
        <v>0.54411318736265679</v>
      </c>
    </row>
    <row r="262" spans="5:6" x14ac:dyDescent="0.3">
      <c r="E262">
        <f ca="1"/>
        <v>487.19623281003481</v>
      </c>
      <c r="F262">
        <f ca="1"/>
        <v>0.65359580465456069</v>
      </c>
    </row>
    <row r="263" spans="5:6" x14ac:dyDescent="0.3">
      <c r="E263">
        <f ca="1"/>
        <v>471.31941675174374</v>
      </c>
      <c r="F263">
        <f ca="1"/>
        <v>0.53991758048637606</v>
      </c>
    </row>
    <row r="264" spans="5:6" x14ac:dyDescent="0.3">
      <c r="E264">
        <f ca="1"/>
        <v>464.68585494222191</v>
      </c>
      <c r="F264">
        <f ca="1"/>
        <v>0.49006178819802804</v>
      </c>
    </row>
    <row r="265" spans="5:6" x14ac:dyDescent="0.3">
      <c r="E265">
        <f ca="1"/>
        <v>428.20238136702477</v>
      </c>
      <c r="F265">
        <f ca="1"/>
        <v>0.23104337561640104</v>
      </c>
    </row>
    <row r="266" spans="5:6" x14ac:dyDescent="0.3">
      <c r="E266">
        <f ca="1"/>
        <v>496.08122310536334</v>
      </c>
      <c r="F266">
        <f ca="1"/>
        <v>0.71132338754362434</v>
      </c>
    </row>
    <row r="267" spans="5:6" x14ac:dyDescent="0.3">
      <c r="E267">
        <f ca="1"/>
        <v>376.52755766334826</v>
      </c>
      <c r="F267">
        <f ca="1"/>
        <v>3.4751962450014218E-2</v>
      </c>
    </row>
    <row r="268" spans="5:6" x14ac:dyDescent="0.3">
      <c r="E268">
        <f ca="1"/>
        <v>525.83334374840103</v>
      </c>
      <c r="F268">
        <f ca="1"/>
        <v>0.86143724584084658</v>
      </c>
    </row>
    <row r="269" spans="5:6" x14ac:dyDescent="0.3">
      <c r="E269">
        <f ca="1"/>
        <v>437.46031685872356</v>
      </c>
      <c r="F269">
        <f ca="1"/>
        <v>0.29068120220243726</v>
      </c>
    </row>
    <row r="270" spans="5:6" x14ac:dyDescent="0.3">
      <c r="E270">
        <f ca="1"/>
        <v>372.34733446828744</v>
      </c>
      <c r="F270">
        <f ca="1"/>
        <v>2.8275909452811679E-2</v>
      </c>
    </row>
    <row r="271" spans="5:6" x14ac:dyDescent="0.3">
      <c r="E271">
        <f ca="1"/>
        <v>415.61934644944768</v>
      </c>
      <c r="F271">
        <f ca="1"/>
        <v>0.16112053211136357</v>
      </c>
    </row>
    <row r="272" spans="5:6" x14ac:dyDescent="0.3">
      <c r="E272">
        <f ca="1"/>
        <v>576.68724142827455</v>
      </c>
      <c r="F272">
        <f ca="1"/>
        <v>0.9742874836399894</v>
      </c>
    </row>
    <row r="273" spans="5:6" x14ac:dyDescent="0.3">
      <c r="E273">
        <f ca="1"/>
        <v>440.22492319326983</v>
      </c>
      <c r="F273">
        <f ca="1"/>
        <v>0.3096118128111689</v>
      </c>
    </row>
    <row r="274" spans="5:6" x14ac:dyDescent="0.3">
      <c r="E274">
        <f ca="1"/>
        <v>472.53307095676803</v>
      </c>
      <c r="F274">
        <f ca="1"/>
        <v>0.54894409025101787</v>
      </c>
    </row>
    <row r="275" spans="5:6" x14ac:dyDescent="0.3">
      <c r="E275">
        <f ca="1"/>
        <v>437.21018762991253</v>
      </c>
      <c r="F275">
        <f ca="1"/>
        <v>0.28899159870921642</v>
      </c>
    </row>
    <row r="276" spans="5:6" x14ac:dyDescent="0.3">
      <c r="E276">
        <f ca="1"/>
        <v>524.0507473670134</v>
      </c>
      <c r="F276">
        <f ca="1"/>
        <v>0.85443320415825053</v>
      </c>
    </row>
    <row r="277" spans="5:6" x14ac:dyDescent="0.3">
      <c r="E277">
        <f ca="1"/>
        <v>516.11480755796345</v>
      </c>
      <c r="F277">
        <f ca="1"/>
        <v>0.820180997529526</v>
      </c>
    </row>
    <row r="278" spans="5:6" x14ac:dyDescent="0.3">
      <c r="E278">
        <f ca="1"/>
        <v>416.47974964136563</v>
      </c>
      <c r="F278">
        <f ca="1"/>
        <v>0.16545051058923313</v>
      </c>
    </row>
    <row r="279" spans="5:6" x14ac:dyDescent="0.3">
      <c r="E279">
        <f ca="1"/>
        <v>498.05700840464112</v>
      </c>
      <c r="F279">
        <f ca="1"/>
        <v>0.72343058563237683</v>
      </c>
    </row>
    <row r="280" spans="5:6" x14ac:dyDescent="0.3">
      <c r="E280">
        <f ca="1"/>
        <v>453.88090689323019</v>
      </c>
      <c r="F280">
        <f ca="1"/>
        <v>0.40853184396597819</v>
      </c>
    </row>
    <row r="281" spans="5:6" x14ac:dyDescent="0.3">
      <c r="E281">
        <f ca="1"/>
        <v>448.11801864628706</v>
      </c>
      <c r="F281">
        <f ca="1"/>
        <v>0.36589026086654597</v>
      </c>
    </row>
    <row r="282" spans="5:6" x14ac:dyDescent="0.3">
      <c r="E282">
        <f ca="1"/>
        <v>466.10641905568843</v>
      </c>
      <c r="F282">
        <f ca="1"/>
        <v>0.50079160353794505</v>
      </c>
    </row>
    <row r="283" spans="5:6" x14ac:dyDescent="0.3">
      <c r="E283">
        <f ca="1"/>
        <v>382.26028459101542</v>
      </c>
      <c r="F283">
        <f ca="1"/>
        <v>4.5457851582336208E-2</v>
      </c>
    </row>
    <row r="284" spans="5:6" x14ac:dyDescent="0.3">
      <c r="E284">
        <f ca="1"/>
        <v>485.15288180788718</v>
      </c>
      <c r="F284">
        <f ca="1"/>
        <v>0.63962814713726313</v>
      </c>
    </row>
    <row r="285" spans="5:6" x14ac:dyDescent="0.3">
      <c r="E285">
        <f ca="1"/>
        <v>403.39573307044975</v>
      </c>
      <c r="F285">
        <f ca="1"/>
        <v>0.10710735164628031</v>
      </c>
    </row>
    <row r="286" spans="5:6" x14ac:dyDescent="0.3">
      <c r="E286">
        <f ca="1"/>
        <v>479.4274997767352</v>
      </c>
      <c r="F286">
        <f ca="1"/>
        <v>0.59932447139212686</v>
      </c>
    </row>
    <row r="287" spans="5:6" x14ac:dyDescent="0.3">
      <c r="E287">
        <f ca="1"/>
        <v>410.18234524506011</v>
      </c>
      <c r="F287">
        <f ca="1"/>
        <v>0.1353585658486634</v>
      </c>
    </row>
    <row r="288" spans="5:6" x14ac:dyDescent="0.3">
      <c r="E288">
        <f ca="1"/>
        <v>421.07557322401976</v>
      </c>
      <c r="F288">
        <f ca="1"/>
        <v>0.18972707402790745</v>
      </c>
    </row>
    <row r="289" spans="5:6" x14ac:dyDescent="0.3">
      <c r="E289">
        <f ca="1"/>
        <v>510.61835363202454</v>
      </c>
      <c r="F289">
        <f ca="1"/>
        <v>0.79347715392828733</v>
      </c>
    </row>
    <row r="290" spans="5:6" x14ac:dyDescent="0.3">
      <c r="E290">
        <f ca="1"/>
        <v>554.19950484847288</v>
      </c>
      <c r="F290">
        <f ca="1"/>
        <v>0.94220465332211589</v>
      </c>
    </row>
    <row r="291" spans="5:6" x14ac:dyDescent="0.3">
      <c r="E291">
        <f ca="1"/>
        <v>425.79400810673383</v>
      </c>
      <c r="F291">
        <f ca="1"/>
        <v>0.21660126963410442</v>
      </c>
    </row>
    <row r="292" spans="5:6" x14ac:dyDescent="0.3">
      <c r="E292">
        <f ca="1"/>
        <v>443.11261116765394</v>
      </c>
      <c r="F292">
        <f ca="1"/>
        <v>0.3298503754785273</v>
      </c>
    </row>
    <row r="293" spans="5:6" x14ac:dyDescent="0.3">
      <c r="E293">
        <f ca="1"/>
        <v>422.0608502094172</v>
      </c>
      <c r="F293">
        <f ca="1"/>
        <v>0.19517889816496589</v>
      </c>
    </row>
    <row r="294" spans="5:6" x14ac:dyDescent="0.3">
      <c r="E294">
        <f ca="1"/>
        <v>431.43541524155677</v>
      </c>
      <c r="F294">
        <f ca="1"/>
        <v>0.25115754144582114</v>
      </c>
    </row>
    <row r="295" spans="5:6" x14ac:dyDescent="0.3">
      <c r="E295">
        <f ca="1"/>
        <v>381.27475707392983</v>
      </c>
      <c r="F295">
        <f ca="1"/>
        <v>4.3456911281521848E-2</v>
      </c>
    </row>
    <row r="296" spans="5:6" x14ac:dyDescent="0.3">
      <c r="E296">
        <f ca="1"/>
        <v>444.23218493318376</v>
      </c>
      <c r="F296">
        <f ca="1"/>
        <v>0.33781303146061692</v>
      </c>
    </row>
    <row r="297" spans="5:6" x14ac:dyDescent="0.3">
      <c r="E297">
        <f ca="1"/>
        <v>509.00037527903021</v>
      </c>
      <c r="F297">
        <f ca="1"/>
        <v>0.78515136049462919</v>
      </c>
    </row>
    <row r="298" spans="5:6" x14ac:dyDescent="0.3">
      <c r="E298">
        <f ca="1"/>
        <v>499.43838563221368</v>
      </c>
      <c r="F298">
        <f ca="1"/>
        <v>0.73172643165893092</v>
      </c>
    </row>
    <row r="299" spans="5:6" x14ac:dyDescent="0.3">
      <c r="E299">
        <f ca="1"/>
        <v>478.56863949839055</v>
      </c>
      <c r="F299">
        <f ca="1"/>
        <v>0.59314618144036657</v>
      </c>
    </row>
    <row r="300" spans="5:6" x14ac:dyDescent="0.3">
      <c r="E300">
        <f ca="1"/>
        <v>452.18933782428206</v>
      </c>
      <c r="F300">
        <f ca="1"/>
        <v>0.39591543145342906</v>
      </c>
    </row>
    <row r="301" spans="5:6" x14ac:dyDescent="0.3">
      <c r="E301">
        <f ca="1"/>
        <v>437.0710232860684</v>
      </c>
      <c r="F301">
        <f ca="1"/>
        <v>0.28805327935389075</v>
      </c>
    </row>
    <row r="302" spans="5:6" x14ac:dyDescent="0.3">
      <c r="E302">
        <f ca="1"/>
        <v>404.01267991454085</v>
      </c>
      <c r="F302">
        <f ca="1"/>
        <v>0.1094969350514933</v>
      </c>
    </row>
    <row r="303" spans="5:6" x14ac:dyDescent="0.3">
      <c r="E303">
        <f ca="1"/>
        <v>499.93615220238934</v>
      </c>
      <c r="F303">
        <f ca="1"/>
        <v>0.73468110040889756</v>
      </c>
    </row>
    <row r="304" spans="5:6" x14ac:dyDescent="0.3">
      <c r="E304">
        <f ca="1"/>
        <v>505.54141732177072</v>
      </c>
      <c r="F304">
        <f ca="1"/>
        <v>0.76665020601757961</v>
      </c>
    </row>
    <row r="305" spans="5:6" x14ac:dyDescent="0.3">
      <c r="E305">
        <f ca="1"/>
        <v>452.93287486333446</v>
      </c>
      <c r="F305">
        <f ca="1"/>
        <v>0.40145233178533862</v>
      </c>
    </row>
    <row r="306" spans="5:6" x14ac:dyDescent="0.3">
      <c r="E306">
        <f ca="1"/>
        <v>452.74050660915418</v>
      </c>
      <c r="F306">
        <f ca="1"/>
        <v>0.40001845861920227</v>
      </c>
    </row>
    <row r="307" spans="5:6" x14ac:dyDescent="0.3">
      <c r="E307">
        <f ca="1"/>
        <v>483.84089321462955</v>
      </c>
      <c r="F307">
        <f ca="1"/>
        <v>0.63053822107669899</v>
      </c>
    </row>
    <row r="308" spans="5:6" x14ac:dyDescent="0.3">
      <c r="E308">
        <f ca="1"/>
        <v>507.31594578752481</v>
      </c>
      <c r="F308">
        <f ca="1"/>
        <v>0.77626063544794743</v>
      </c>
    </row>
    <row r="309" spans="5:6" x14ac:dyDescent="0.3">
      <c r="E309">
        <f ca="1"/>
        <v>485.1479215245414</v>
      </c>
      <c r="F309">
        <f ca="1"/>
        <v>0.63959395562622978</v>
      </c>
    </row>
    <row r="310" spans="5:6" x14ac:dyDescent="0.3">
      <c r="E310">
        <f ca="1"/>
        <v>528.90609357788776</v>
      </c>
      <c r="F310">
        <f ca="1"/>
        <v>0.87292977684226203</v>
      </c>
    </row>
    <row r="311" spans="5:6" x14ac:dyDescent="0.3">
      <c r="E311">
        <f ca="1"/>
        <v>426.62111735227745</v>
      </c>
      <c r="F311">
        <f ca="1"/>
        <v>0.22150744484723248</v>
      </c>
    </row>
    <row r="312" spans="5:6" x14ac:dyDescent="0.3">
      <c r="E312">
        <f ca="1"/>
        <v>473.71780247641669</v>
      </c>
      <c r="F312">
        <f ca="1"/>
        <v>0.55771635802738451</v>
      </c>
    </row>
    <row r="313" spans="5:6" x14ac:dyDescent="0.3">
      <c r="E313">
        <f ca="1"/>
        <v>528.35715010836884</v>
      </c>
      <c r="F313">
        <f ca="1"/>
        <v>0.87093003522144441</v>
      </c>
    </row>
    <row r="314" spans="5:6" x14ac:dyDescent="0.3">
      <c r="E314">
        <f ca="1"/>
        <v>420.9569629246152</v>
      </c>
      <c r="F314">
        <f ca="1"/>
        <v>0.1890765719768534</v>
      </c>
    </row>
    <row r="315" spans="5:6" x14ac:dyDescent="0.3">
      <c r="E315">
        <f ca="1"/>
        <v>560.54743406624937</v>
      </c>
      <c r="F315">
        <f ca="1"/>
        <v>0.95354321541826381</v>
      </c>
    </row>
    <row r="316" spans="5:6" x14ac:dyDescent="0.3">
      <c r="E316">
        <f ca="1"/>
        <v>440.15956621519126</v>
      </c>
      <c r="F316">
        <f ca="1"/>
        <v>0.30915905597591486</v>
      </c>
    </row>
    <row r="317" spans="5:6" x14ac:dyDescent="0.3">
      <c r="E317">
        <f ca="1"/>
        <v>479.30816062197277</v>
      </c>
      <c r="F317">
        <f ca="1"/>
        <v>0.59846788152776265</v>
      </c>
    </row>
    <row r="318" spans="5:6" x14ac:dyDescent="0.3">
      <c r="E318">
        <f ca="1"/>
        <v>543.15556193675411</v>
      </c>
      <c r="F318">
        <f ca="1"/>
        <v>0.91713248707665218</v>
      </c>
    </row>
    <row r="319" spans="5:6" x14ac:dyDescent="0.3">
      <c r="E319">
        <f ca="1"/>
        <v>467.89773326715488</v>
      </c>
      <c r="F319">
        <f ca="1"/>
        <v>0.5142889657937969</v>
      </c>
    </row>
    <row r="320" spans="5:6" x14ac:dyDescent="0.3">
      <c r="E320">
        <f ca="1"/>
        <v>471.68803916369188</v>
      </c>
      <c r="F320">
        <f ca="1"/>
        <v>0.54266322648212739</v>
      </c>
    </row>
    <row r="321" spans="5:6" x14ac:dyDescent="0.3">
      <c r="E321">
        <f ca="1"/>
        <v>346.72763135685761</v>
      </c>
      <c r="F321">
        <f ca="1"/>
        <v>6.4920410305681154E-3</v>
      </c>
    </row>
    <row r="322" spans="5:6" x14ac:dyDescent="0.3">
      <c r="E322">
        <f ca="1"/>
        <v>442.27113980406591</v>
      </c>
      <c r="F322">
        <f ca="1"/>
        <v>0.32390698261780304</v>
      </c>
    </row>
    <row r="323" spans="5:6" x14ac:dyDescent="0.3">
      <c r="E323">
        <f ca="1"/>
        <v>501.20458900639767</v>
      </c>
      <c r="F323">
        <f ca="1"/>
        <v>0.7421262810625302</v>
      </c>
    </row>
    <row r="324" spans="5:6" x14ac:dyDescent="0.3">
      <c r="E324">
        <f ca="1"/>
        <v>512.54788351050593</v>
      </c>
      <c r="F324">
        <f ca="1"/>
        <v>0.80313015990767145</v>
      </c>
    </row>
    <row r="325" spans="5:6" x14ac:dyDescent="0.3">
      <c r="E325">
        <f ca="1"/>
        <v>421.07727166174243</v>
      </c>
      <c r="F325">
        <f ca="1"/>
        <v>0.1897363979674323</v>
      </c>
    </row>
    <row r="326" spans="5:6" x14ac:dyDescent="0.3">
      <c r="E326">
        <f ca="1"/>
        <v>508.58761044444549</v>
      </c>
      <c r="F326">
        <f ca="1"/>
        <v>0.7829936967881399</v>
      </c>
    </row>
    <row r="327" spans="5:6" x14ac:dyDescent="0.3">
      <c r="E327">
        <f ca="1"/>
        <v>567.87159174290957</v>
      </c>
      <c r="F327">
        <f ca="1"/>
        <v>0.96425244488466322</v>
      </c>
    </row>
    <row r="328" spans="5:6" x14ac:dyDescent="0.3">
      <c r="E328">
        <f ca="1"/>
        <v>407.58884885923305</v>
      </c>
      <c r="F328">
        <f ca="1"/>
        <v>0.12405055452595007</v>
      </c>
    </row>
    <row r="329" spans="5:6" x14ac:dyDescent="0.3">
      <c r="E329">
        <f ca="1"/>
        <v>553.18716052032948</v>
      </c>
      <c r="F329">
        <f ca="1"/>
        <v>0.94020156570608959</v>
      </c>
    </row>
    <row r="330" spans="5:6" x14ac:dyDescent="0.3">
      <c r="E330">
        <f ca="1"/>
        <v>585.03530249427729</v>
      </c>
      <c r="F330">
        <f ca="1"/>
        <v>0.98144042812175636</v>
      </c>
    </row>
    <row r="331" spans="5:6" x14ac:dyDescent="0.3">
      <c r="E331">
        <f ca="1"/>
        <v>504.6333031550364</v>
      </c>
      <c r="F331">
        <f ca="1"/>
        <v>0.76163598249779596</v>
      </c>
    </row>
    <row r="332" spans="5:6" x14ac:dyDescent="0.3">
      <c r="E332">
        <f ca="1"/>
        <v>437.05340627097149</v>
      </c>
      <c r="F332">
        <f ca="1"/>
        <v>0.28793458449206877</v>
      </c>
    </row>
    <row r="333" spans="5:6" x14ac:dyDescent="0.3">
      <c r="E333">
        <f ca="1"/>
        <v>471.34951600388194</v>
      </c>
      <c r="F333">
        <f ca="1"/>
        <v>0.54014189848339988</v>
      </c>
    </row>
    <row r="334" spans="5:6" x14ac:dyDescent="0.3">
      <c r="E334">
        <f ca="1"/>
        <v>415.89126504696799</v>
      </c>
      <c r="F334">
        <f ca="1"/>
        <v>0.16248154834846659</v>
      </c>
    </row>
    <row r="335" spans="5:6" x14ac:dyDescent="0.3">
      <c r="E335">
        <f ca="1"/>
        <v>451.70755529385553</v>
      </c>
      <c r="F335">
        <f ca="1"/>
        <v>0.39233560735403328</v>
      </c>
    </row>
    <row r="336" spans="5:6" x14ac:dyDescent="0.3">
      <c r="E336">
        <f ca="1"/>
        <v>430.40294857587253</v>
      </c>
      <c r="F336">
        <f ca="1"/>
        <v>0.24464627548054521</v>
      </c>
    </row>
    <row r="337" spans="5:6" x14ac:dyDescent="0.3">
      <c r="E337">
        <f ca="1"/>
        <v>507.06394198395242</v>
      </c>
      <c r="F337">
        <f ca="1"/>
        <v>0.77491105137068628</v>
      </c>
    </row>
    <row r="338" spans="5:6" x14ac:dyDescent="0.3">
      <c r="E338">
        <f ca="1"/>
        <v>489.94325546697189</v>
      </c>
      <c r="F338">
        <f ca="1"/>
        <v>0.67198676103930222</v>
      </c>
    </row>
    <row r="339" spans="5:6" x14ac:dyDescent="0.3">
      <c r="E339">
        <f ca="1"/>
        <v>446.30293528312507</v>
      </c>
      <c r="F339">
        <f ca="1"/>
        <v>0.35269524937100666</v>
      </c>
    </row>
    <row r="340" spans="5:6" x14ac:dyDescent="0.3">
      <c r="E340">
        <f ca="1"/>
        <v>534.33257875997379</v>
      </c>
      <c r="F340">
        <f ca="1"/>
        <v>0.89147713771595916</v>
      </c>
    </row>
    <row r="341" spans="5:6" x14ac:dyDescent="0.3">
      <c r="E341">
        <f ca="1"/>
        <v>452.69994085867125</v>
      </c>
      <c r="F341">
        <f ca="1"/>
        <v>0.39971620926040685</v>
      </c>
    </row>
    <row r="342" spans="5:6" x14ac:dyDescent="0.3">
      <c r="E342">
        <f ca="1"/>
        <v>472.00342937270159</v>
      </c>
      <c r="F342">
        <f ca="1"/>
        <v>0.54500963415695114</v>
      </c>
    </row>
    <row r="343" spans="5:6" x14ac:dyDescent="0.3">
      <c r="E343">
        <f ca="1"/>
        <v>390.62274544098051</v>
      </c>
      <c r="F343">
        <f ca="1"/>
        <v>6.5373357136499166E-2</v>
      </c>
    </row>
    <row r="344" spans="5:6" x14ac:dyDescent="0.3">
      <c r="E344">
        <f ca="1"/>
        <v>497.64781438889003</v>
      </c>
      <c r="F344">
        <f ca="1"/>
        <v>0.72094628943171757</v>
      </c>
    </row>
    <row r="345" spans="5:6" x14ac:dyDescent="0.3">
      <c r="E345">
        <f ca="1"/>
        <v>483.28404823571128</v>
      </c>
      <c r="F345">
        <f ca="1"/>
        <v>0.62665269627121511</v>
      </c>
    </row>
    <row r="346" spans="5:6" x14ac:dyDescent="0.3">
      <c r="E346">
        <f ca="1"/>
        <v>443.07331246954868</v>
      </c>
      <c r="F346">
        <f ca="1"/>
        <v>0.32957200055406566</v>
      </c>
    </row>
    <row r="347" spans="5:6" x14ac:dyDescent="0.3">
      <c r="E347">
        <f ca="1"/>
        <v>416.70676424571889</v>
      </c>
      <c r="F347">
        <f ca="1"/>
        <v>0.16660438050693122</v>
      </c>
    </row>
    <row r="348" spans="5:6" x14ac:dyDescent="0.3">
      <c r="E348">
        <f ca="1"/>
        <v>480.94374922690253</v>
      </c>
      <c r="F348">
        <f ca="1"/>
        <v>0.61015264543072045</v>
      </c>
    </row>
    <row r="349" spans="5:6" x14ac:dyDescent="0.3">
      <c r="E349">
        <f ca="1"/>
        <v>468.01100056205519</v>
      </c>
      <c r="F349">
        <f ca="1"/>
        <v>0.51514087666918951</v>
      </c>
    </row>
    <row r="350" spans="5:6" x14ac:dyDescent="0.3">
      <c r="E350">
        <f ca="1"/>
        <v>452.8645797945901</v>
      </c>
      <c r="F350">
        <f ca="1"/>
        <v>0.40094316807388969</v>
      </c>
    </row>
    <row r="351" spans="5:6" x14ac:dyDescent="0.3">
      <c r="E351">
        <f ca="1"/>
        <v>354.89700315826065</v>
      </c>
      <c r="F351">
        <f ca="1"/>
        <v>1.0809225677664E-2</v>
      </c>
    </row>
    <row r="352" spans="5:6" x14ac:dyDescent="0.3">
      <c r="E352">
        <f ca="1"/>
        <v>451.78989372640126</v>
      </c>
      <c r="F352">
        <f ca="1"/>
        <v>0.39294695737665913</v>
      </c>
    </row>
    <row r="353" spans="5:6" x14ac:dyDescent="0.3">
      <c r="E353">
        <f ca="1"/>
        <v>355.56541599492789</v>
      </c>
      <c r="F353">
        <f ca="1"/>
        <v>1.1249993657774649E-2</v>
      </c>
    </row>
    <row r="354" spans="5:6" x14ac:dyDescent="0.3">
      <c r="E354">
        <f ca="1"/>
        <v>461.91140177989632</v>
      </c>
      <c r="F354">
        <f ca="1"/>
        <v>0.46907050248437215</v>
      </c>
    </row>
    <row r="355" spans="5:6" x14ac:dyDescent="0.3">
      <c r="E355">
        <f ca="1"/>
        <v>484.78432041816734</v>
      </c>
      <c r="F355">
        <f ca="1"/>
        <v>0.63708397451791965</v>
      </c>
    </row>
    <row r="356" spans="5:6" x14ac:dyDescent="0.3">
      <c r="E356">
        <f ca="1"/>
        <v>388.9575116689939</v>
      </c>
      <c r="F356">
        <f ca="1"/>
        <v>6.096975450270134E-2</v>
      </c>
    </row>
    <row r="357" spans="5:6" x14ac:dyDescent="0.3">
      <c r="E357">
        <f ca="1"/>
        <v>553.77235658564678</v>
      </c>
      <c r="F357">
        <f ca="1"/>
        <v>0.9413662932246547</v>
      </c>
    </row>
    <row r="358" spans="5:6" x14ac:dyDescent="0.3">
      <c r="E358">
        <f ca="1"/>
        <v>406.57164442250598</v>
      </c>
      <c r="F358">
        <f ca="1"/>
        <v>0.11978861905039455</v>
      </c>
    </row>
    <row r="359" spans="5:6" x14ac:dyDescent="0.3">
      <c r="E359">
        <f ca="1"/>
        <v>516.56545298020251</v>
      </c>
      <c r="F359">
        <f ca="1"/>
        <v>0.82226184059396945</v>
      </c>
    </row>
    <row r="360" spans="5:6" x14ac:dyDescent="0.3">
      <c r="E360">
        <f ca="1"/>
        <v>505.6889804549258</v>
      </c>
      <c r="F360">
        <f ca="1"/>
        <v>0.76745886433809662</v>
      </c>
    </row>
    <row r="361" spans="5:6" x14ac:dyDescent="0.3">
      <c r="E361">
        <f ca="1"/>
        <v>428.23351241084407</v>
      </c>
      <c r="F361">
        <f ca="1"/>
        <v>0.23123314499696462</v>
      </c>
    </row>
    <row r="362" spans="5:6" x14ac:dyDescent="0.3">
      <c r="E362">
        <f ca="1"/>
        <v>435.90823662835595</v>
      </c>
      <c r="F362">
        <f ca="1"/>
        <v>0.28026218286249344</v>
      </c>
    </row>
    <row r="363" spans="5:6" x14ac:dyDescent="0.3">
      <c r="E363">
        <f ca="1"/>
        <v>481.34395234938108</v>
      </c>
      <c r="F363">
        <f ca="1"/>
        <v>0.61299306953250898</v>
      </c>
    </row>
    <row r="364" spans="5:6" x14ac:dyDescent="0.3">
      <c r="E364">
        <f ca="1"/>
        <v>523.52758970556522</v>
      </c>
      <c r="F364">
        <f ca="1"/>
        <v>0.85233016765651692</v>
      </c>
    </row>
    <row r="365" spans="5:6" x14ac:dyDescent="0.3">
      <c r="E365">
        <f ca="1"/>
        <v>452.69695190114396</v>
      </c>
      <c r="F365">
        <f ca="1"/>
        <v>0.39969394064173697</v>
      </c>
    </row>
    <row r="366" spans="5:6" x14ac:dyDescent="0.3">
      <c r="E366">
        <f ca="1"/>
        <v>370.08342657401926</v>
      </c>
      <c r="F366">
        <f ca="1"/>
        <v>2.5192854468301981E-2</v>
      </c>
    </row>
    <row r="367" spans="5:6" x14ac:dyDescent="0.3">
      <c r="E367">
        <f ca="1"/>
        <v>433.95435214453687</v>
      </c>
      <c r="F367">
        <f ca="1"/>
        <v>0.26737439489509951</v>
      </c>
    </row>
    <row r="368" spans="5:6" x14ac:dyDescent="0.3">
      <c r="E368">
        <f ca="1"/>
        <v>495.50481315136267</v>
      </c>
      <c r="F368">
        <f ca="1"/>
        <v>0.70773868783000116</v>
      </c>
    </row>
    <row r="369" spans="5:6" x14ac:dyDescent="0.3">
      <c r="E369">
        <f ca="1"/>
        <v>463.66747871417999</v>
      </c>
      <c r="F369">
        <f ca="1"/>
        <v>0.48236029363736194</v>
      </c>
    </row>
    <row r="370" spans="5:6" x14ac:dyDescent="0.3">
      <c r="E370">
        <f ca="1"/>
        <v>391.6516657752303</v>
      </c>
      <c r="F370">
        <f ca="1"/>
        <v>6.8208427902589089E-2</v>
      </c>
    </row>
    <row r="371" spans="5:6" x14ac:dyDescent="0.3">
      <c r="E371">
        <f ca="1"/>
        <v>502.17639827121815</v>
      </c>
      <c r="F371">
        <f ca="1"/>
        <v>0.74774786242623237</v>
      </c>
    </row>
    <row r="372" spans="5:6" x14ac:dyDescent="0.3">
      <c r="E372">
        <f ca="1"/>
        <v>521.94518910705426</v>
      </c>
      <c r="F372">
        <f ca="1"/>
        <v>0.84583700882914914</v>
      </c>
    </row>
    <row r="373" spans="5:6" x14ac:dyDescent="0.3">
      <c r="E373">
        <f ca="1"/>
        <v>430.17080967308959</v>
      </c>
      <c r="F373">
        <f ca="1"/>
        <v>0.24319347768883556</v>
      </c>
    </row>
    <row r="374" spans="5:6" x14ac:dyDescent="0.3">
      <c r="E374">
        <f ca="1"/>
        <v>408.41919616062751</v>
      </c>
      <c r="F374">
        <f ca="1"/>
        <v>0.12760189923269902</v>
      </c>
    </row>
    <row r="375" spans="5:6" x14ac:dyDescent="0.3">
      <c r="E375">
        <f ca="1"/>
        <v>458.75318137934823</v>
      </c>
      <c r="F375">
        <f ca="1"/>
        <v>0.44518128297208631</v>
      </c>
    </row>
    <row r="376" spans="5:6" x14ac:dyDescent="0.3">
      <c r="E376">
        <f ca="1"/>
        <v>552.23846908469739</v>
      </c>
      <c r="F376">
        <f ca="1"/>
        <v>0.93827317064037397</v>
      </c>
    </row>
    <row r="377" spans="5:6" x14ac:dyDescent="0.3">
      <c r="E377">
        <f ca="1"/>
        <v>506.41981581041841</v>
      </c>
      <c r="F377">
        <f ca="1"/>
        <v>0.77143857055786358</v>
      </c>
    </row>
    <row r="378" spans="5:6" x14ac:dyDescent="0.3">
      <c r="E378">
        <f ca="1"/>
        <v>563.60051954937876</v>
      </c>
      <c r="F378">
        <f ca="1"/>
        <v>0.9582961249162778</v>
      </c>
    </row>
    <row r="379" spans="5:6" x14ac:dyDescent="0.3">
      <c r="E379">
        <f ca="1"/>
        <v>472.41735124682737</v>
      </c>
      <c r="F379">
        <f ca="1"/>
        <v>0.54808511104482416</v>
      </c>
    </row>
    <row r="380" spans="5:6" x14ac:dyDescent="0.3">
      <c r="E380">
        <f ca="1"/>
        <v>550.18884964458027</v>
      </c>
      <c r="F380">
        <f ca="1"/>
        <v>0.93393348393812958</v>
      </c>
    </row>
    <row r="381" spans="5:6" x14ac:dyDescent="0.3">
      <c r="E381">
        <f ca="1"/>
        <v>431.55551520782376</v>
      </c>
      <c r="F381">
        <f ca="1"/>
        <v>0.25192017542801354</v>
      </c>
    </row>
    <row r="382" spans="5:6" x14ac:dyDescent="0.3">
      <c r="E382">
        <f ca="1"/>
        <v>432.27526968049688</v>
      </c>
      <c r="F382">
        <f ca="1"/>
        <v>0.25651308692170693</v>
      </c>
    </row>
    <row r="383" spans="5:6" x14ac:dyDescent="0.3">
      <c r="E383">
        <f ca="1"/>
        <v>401.82074758912154</v>
      </c>
      <c r="F383">
        <f ca="1"/>
        <v>0.10116747556715271</v>
      </c>
    </row>
    <row r="384" spans="5:6" x14ac:dyDescent="0.3">
      <c r="E384">
        <f ca="1"/>
        <v>475.68983925741259</v>
      </c>
      <c r="F384">
        <f ca="1"/>
        <v>0.57222144962362653</v>
      </c>
    </row>
    <row r="385" spans="5:6" x14ac:dyDescent="0.3">
      <c r="E385">
        <f ca="1"/>
        <v>604.1128403538587</v>
      </c>
      <c r="F385">
        <f ca="1"/>
        <v>0.99161602009688465</v>
      </c>
    </row>
    <row r="386" spans="5:6" x14ac:dyDescent="0.3">
      <c r="E386">
        <f ca="1"/>
        <v>387.72219595852141</v>
      </c>
      <c r="F386">
        <f ca="1"/>
        <v>5.7847825014011513E-2</v>
      </c>
    </row>
    <row r="387" spans="5:6" x14ac:dyDescent="0.3">
      <c r="E387">
        <f ca="1"/>
        <v>481.27766258653367</v>
      </c>
      <c r="F387">
        <f ca="1"/>
        <v>0.61252310276080657</v>
      </c>
    </row>
    <row r="388" spans="5:6" x14ac:dyDescent="0.3">
      <c r="E388">
        <f ca="1"/>
        <v>440.26672596247772</v>
      </c>
      <c r="F388">
        <f ca="1"/>
        <v>0.30990152716012137</v>
      </c>
    </row>
    <row r="389" spans="5:6" x14ac:dyDescent="0.3">
      <c r="E389">
        <f ca="1"/>
        <v>425.8381841091944</v>
      </c>
      <c r="F389">
        <f ca="1"/>
        <v>0.21686187042249755</v>
      </c>
    </row>
    <row r="390" spans="5:6" x14ac:dyDescent="0.3">
      <c r="E390">
        <f ca="1"/>
        <v>495.10065128067964</v>
      </c>
      <c r="F390">
        <f ca="1"/>
        <v>0.70521125461874723</v>
      </c>
    </row>
    <row r="391" spans="5:6" x14ac:dyDescent="0.3">
      <c r="E391">
        <f ca="1"/>
        <v>465.03080525769593</v>
      </c>
      <c r="F391">
        <f ca="1"/>
        <v>0.49266891311434774</v>
      </c>
    </row>
    <row r="392" spans="5:6" x14ac:dyDescent="0.3">
      <c r="E392">
        <f ca="1"/>
        <v>421.53768370251157</v>
      </c>
      <c r="F392">
        <f ca="1"/>
        <v>0.19227337301675315</v>
      </c>
    </row>
    <row r="393" spans="5:6" x14ac:dyDescent="0.3">
      <c r="E393">
        <f ca="1"/>
        <v>457.99034752492639</v>
      </c>
      <c r="F393">
        <f ca="1"/>
        <v>0.43942114474951521</v>
      </c>
    </row>
    <row r="394" spans="5:6" x14ac:dyDescent="0.3">
      <c r="E394">
        <f ca="1"/>
        <v>489.453831195048</v>
      </c>
      <c r="F394">
        <f ca="1"/>
        <v>0.66874391049066717</v>
      </c>
    </row>
    <row r="395" spans="5:6" x14ac:dyDescent="0.3">
      <c r="E395">
        <f ca="1"/>
        <v>390.28540949361235</v>
      </c>
      <c r="F395">
        <f ca="1"/>
        <v>6.4462965003639461E-2</v>
      </c>
    </row>
    <row r="396" spans="5:6" x14ac:dyDescent="0.3">
      <c r="E396">
        <f ca="1"/>
        <v>501.43839133368738</v>
      </c>
      <c r="F396">
        <f ca="1"/>
        <v>0.74348532168989523</v>
      </c>
    </row>
    <row r="397" spans="5:6" x14ac:dyDescent="0.3">
      <c r="E397">
        <f ca="1"/>
        <v>552.51296968482575</v>
      </c>
      <c r="F397">
        <f ca="1"/>
        <v>0.93883629622459441</v>
      </c>
    </row>
    <row r="398" spans="5:6" x14ac:dyDescent="0.3">
      <c r="E398">
        <f ca="1"/>
        <v>392.10307666567724</v>
      </c>
      <c r="F398">
        <f ca="1"/>
        <v>6.9480155906821925E-2</v>
      </c>
    </row>
    <row r="399" spans="5:6" x14ac:dyDescent="0.3">
      <c r="E399">
        <f ca="1"/>
        <v>512.87753306903812</v>
      </c>
      <c r="F399">
        <f ca="1"/>
        <v>0.80474920847402098</v>
      </c>
    </row>
    <row r="400" spans="5:6" x14ac:dyDescent="0.3">
      <c r="E400">
        <f ca="1"/>
        <v>522.37550421897913</v>
      </c>
      <c r="F400">
        <f ca="1"/>
        <v>0.84762245388086277</v>
      </c>
    </row>
    <row r="401" spans="5:6" x14ac:dyDescent="0.3">
      <c r="E401">
        <f ca="1"/>
        <v>425.75604572884197</v>
      </c>
      <c r="F401">
        <f ca="1"/>
        <v>0.21637745423650293</v>
      </c>
    </row>
    <row r="402" spans="5:6" x14ac:dyDescent="0.3">
      <c r="E402">
        <f ca="1"/>
        <v>498.53867735326207</v>
      </c>
      <c r="F402">
        <f ca="1"/>
        <v>0.7263392081326967</v>
      </c>
    </row>
    <row r="403" spans="5:6" x14ac:dyDescent="0.3">
      <c r="E403">
        <f ca="1"/>
        <v>451.45979538789788</v>
      </c>
      <c r="F403">
        <f ca="1"/>
        <v>0.39049718761092306</v>
      </c>
    </row>
    <row r="404" spans="5:6" x14ac:dyDescent="0.3">
      <c r="E404">
        <f ca="1"/>
        <v>389.37436834606285</v>
      </c>
      <c r="F404">
        <f ca="1"/>
        <v>6.205090467049882E-2</v>
      </c>
    </row>
    <row r="405" spans="5:6" x14ac:dyDescent="0.3">
      <c r="E405">
        <f ca="1"/>
        <v>484.57151533689091</v>
      </c>
      <c r="F405">
        <f ca="1"/>
        <v>0.63561162931065329</v>
      </c>
    </row>
    <row r="406" spans="5:6" x14ac:dyDescent="0.3">
      <c r="E406">
        <f ca="1"/>
        <v>429.27790114837489</v>
      </c>
      <c r="F406">
        <f ca="1"/>
        <v>0.23764426728003624</v>
      </c>
    </row>
    <row r="407" spans="5:6" x14ac:dyDescent="0.3">
      <c r="E407">
        <f ca="1"/>
        <v>384.75833159235412</v>
      </c>
      <c r="F407">
        <f ca="1"/>
        <v>5.0845198129929159E-2</v>
      </c>
    </row>
    <row r="408" spans="5:6" x14ac:dyDescent="0.3">
      <c r="E408">
        <f ca="1"/>
        <v>390.36414787190211</v>
      </c>
      <c r="F408">
        <f ca="1"/>
        <v>6.4674623037851708E-2</v>
      </c>
    </row>
    <row r="409" spans="5:6" x14ac:dyDescent="0.3">
      <c r="E409">
        <f ca="1"/>
        <v>468.42206255333184</v>
      </c>
      <c r="F409">
        <f ca="1"/>
        <v>0.51823081117690806</v>
      </c>
    </row>
    <row r="410" spans="5:6" x14ac:dyDescent="0.3">
      <c r="E410">
        <f ca="1"/>
        <v>401.35182338525658</v>
      </c>
      <c r="F410">
        <f ca="1"/>
        <v>9.9443312817510815E-2</v>
      </c>
    </row>
    <row r="411" spans="5:6" x14ac:dyDescent="0.3">
      <c r="E411">
        <f ca="1"/>
        <v>388.85618973373982</v>
      </c>
      <c r="F411">
        <f ca="1"/>
        <v>6.0709088646665098E-2</v>
      </c>
    </row>
    <row r="412" spans="5:6" x14ac:dyDescent="0.3">
      <c r="E412">
        <f ca="1"/>
        <v>510.19298292898179</v>
      </c>
      <c r="F412">
        <f ca="1"/>
        <v>0.79130868962038137</v>
      </c>
    </row>
    <row r="413" spans="5:6" x14ac:dyDescent="0.3">
      <c r="E413">
        <f ca="1"/>
        <v>369.05144962914977</v>
      </c>
      <c r="F413">
        <f ca="1"/>
        <v>2.3880017738668314E-2</v>
      </c>
    </row>
    <row r="414" spans="5:6" x14ac:dyDescent="0.3">
      <c r="E414">
        <f ca="1"/>
        <v>424.9927636617598</v>
      </c>
      <c r="F414">
        <f ca="1"/>
        <v>0.21190302815774983</v>
      </c>
    </row>
    <row r="415" spans="5:6" x14ac:dyDescent="0.3">
      <c r="E415">
        <f ca="1"/>
        <v>490.17862815937997</v>
      </c>
      <c r="F415">
        <f ca="1"/>
        <v>0.67354095574324857</v>
      </c>
    </row>
    <row r="416" spans="5:6" x14ac:dyDescent="0.3">
      <c r="E416">
        <f ca="1"/>
        <v>478.4090586783559</v>
      </c>
      <c r="F416">
        <f ca="1"/>
        <v>0.59199479949491862</v>
      </c>
    </row>
    <row r="417" spans="5:6" x14ac:dyDescent="0.3">
      <c r="E417">
        <f ca="1"/>
        <v>444.74996901054988</v>
      </c>
      <c r="F417">
        <f ca="1"/>
        <v>0.34151600888397327</v>
      </c>
    </row>
    <row r="418" spans="5:6" x14ac:dyDescent="0.3">
      <c r="E418">
        <f ca="1"/>
        <v>487.48199617720934</v>
      </c>
      <c r="F418">
        <f ca="1"/>
        <v>0.65553008322038653</v>
      </c>
    </row>
    <row r="419" spans="5:6" x14ac:dyDescent="0.3">
      <c r="E419">
        <f ca="1"/>
        <v>467.79757925572721</v>
      </c>
      <c r="F419">
        <f ca="1"/>
        <v>0.51353551410250309</v>
      </c>
    </row>
    <row r="420" spans="5:6" x14ac:dyDescent="0.3">
      <c r="E420">
        <f ca="1"/>
        <v>531.59533860357953</v>
      </c>
      <c r="F420">
        <f ca="1"/>
        <v>0.88239589273370334</v>
      </c>
    </row>
    <row r="421" spans="5:6" x14ac:dyDescent="0.3">
      <c r="E421">
        <f ca="1"/>
        <v>397.3477111383815</v>
      </c>
      <c r="F421">
        <f ca="1"/>
        <v>8.5538491806498682E-2</v>
      </c>
    </row>
    <row r="422" spans="5:6" x14ac:dyDescent="0.3">
      <c r="E422">
        <f ca="1"/>
        <v>409.1710280966858</v>
      </c>
      <c r="F422">
        <f ca="1"/>
        <v>0.13087356448976681</v>
      </c>
    </row>
    <row r="423" spans="5:6" x14ac:dyDescent="0.3">
      <c r="E423">
        <f ca="1"/>
        <v>396.71435405378872</v>
      </c>
      <c r="F423">
        <f ca="1"/>
        <v>8.3471420863075518E-2</v>
      </c>
    </row>
    <row r="424" spans="5:6" x14ac:dyDescent="0.3">
      <c r="E424">
        <f ca="1"/>
        <v>484.27210570824491</v>
      </c>
      <c r="F424">
        <f ca="1"/>
        <v>0.63353597082121094</v>
      </c>
    </row>
    <row r="425" spans="5:6" x14ac:dyDescent="0.3">
      <c r="E425">
        <f ca="1"/>
        <v>479.60428531774005</v>
      </c>
      <c r="F425">
        <f ca="1"/>
        <v>0.6005922596965132</v>
      </c>
    </row>
    <row r="426" spans="5:6" x14ac:dyDescent="0.3">
      <c r="E426">
        <f ca="1"/>
        <v>468.41119024198179</v>
      </c>
      <c r="F426">
        <f ca="1"/>
        <v>0.51814912105523225</v>
      </c>
    </row>
    <row r="427" spans="5:6" x14ac:dyDescent="0.3">
      <c r="E427">
        <f ca="1"/>
        <v>542.54001900922106</v>
      </c>
      <c r="F427">
        <f ca="1"/>
        <v>0.9155139389301199</v>
      </c>
    </row>
    <row r="428" spans="5:6" x14ac:dyDescent="0.3">
      <c r="E428">
        <f ca="1"/>
        <v>423.50662872187439</v>
      </c>
      <c r="F428">
        <f ca="1"/>
        <v>0.20333308494974106</v>
      </c>
    </row>
    <row r="429" spans="5:6" x14ac:dyDescent="0.3">
      <c r="E429">
        <f ca="1"/>
        <v>535.81614064653195</v>
      </c>
      <c r="F429">
        <f ca="1"/>
        <v>0.8961708579010208</v>
      </c>
    </row>
    <row r="430" spans="5:6" x14ac:dyDescent="0.3">
      <c r="E430">
        <f ca="1"/>
        <v>589.99303053783365</v>
      </c>
      <c r="F430">
        <f ca="1"/>
        <v>0.98480362677792743</v>
      </c>
    </row>
    <row r="431" spans="5:6" x14ac:dyDescent="0.3">
      <c r="E431">
        <f ca="1"/>
        <v>420.07154077181724</v>
      </c>
      <c r="F431">
        <f ca="1"/>
        <v>0.18426027419905261</v>
      </c>
    </row>
    <row r="432" spans="5:6" x14ac:dyDescent="0.3">
      <c r="E432">
        <f ca="1"/>
        <v>401.02221370709071</v>
      </c>
      <c r="F432">
        <f ca="1"/>
        <v>9.8243506616186041E-2</v>
      </c>
    </row>
    <row r="433" spans="5:6" x14ac:dyDescent="0.3">
      <c r="E433">
        <f ca="1"/>
        <v>434.00464380768847</v>
      </c>
      <c r="F433">
        <f ca="1"/>
        <v>0.26770281390158113</v>
      </c>
    </row>
    <row r="434" spans="5:6" x14ac:dyDescent="0.3">
      <c r="E434">
        <f ca="1"/>
        <v>445.59844927526115</v>
      </c>
      <c r="F434">
        <f ca="1"/>
        <v>0.34761066991660816</v>
      </c>
    </row>
    <row r="435" spans="5:6" x14ac:dyDescent="0.3">
      <c r="E435">
        <f ca="1"/>
        <v>511.51733657778084</v>
      </c>
      <c r="F435">
        <f ca="1"/>
        <v>0.79801199485175811</v>
      </c>
    </row>
    <row r="436" spans="5:6" x14ac:dyDescent="0.3">
      <c r="E436">
        <f ca="1"/>
        <v>492.04516399735104</v>
      </c>
      <c r="F436">
        <f ca="1"/>
        <v>0.68574038015218275</v>
      </c>
    </row>
    <row r="437" spans="5:6" x14ac:dyDescent="0.3">
      <c r="E437">
        <f ca="1"/>
        <v>406.82725691760413</v>
      </c>
      <c r="F437">
        <f ca="1"/>
        <v>0.12085042902778344</v>
      </c>
    </row>
    <row r="438" spans="5:6" x14ac:dyDescent="0.3">
      <c r="E438">
        <f ca="1"/>
        <v>458.73030444770086</v>
      </c>
      <c r="F438">
        <f ca="1"/>
        <v>0.44500845833764036</v>
      </c>
    </row>
    <row r="439" spans="5:6" x14ac:dyDescent="0.3">
      <c r="E439">
        <f ca="1"/>
        <v>596.1876965964052</v>
      </c>
      <c r="F439">
        <f ca="1"/>
        <v>0.98823990848519294</v>
      </c>
    </row>
    <row r="440" spans="5:6" x14ac:dyDescent="0.3">
      <c r="E440">
        <f ca="1"/>
        <v>425.90265721597814</v>
      </c>
      <c r="F440">
        <f ca="1"/>
        <v>0.2172424993263968</v>
      </c>
    </row>
    <row r="441" spans="5:6" x14ac:dyDescent="0.3">
      <c r="E441">
        <f ca="1"/>
        <v>511.96037906088918</v>
      </c>
      <c r="F441">
        <f ca="1"/>
        <v>0.80022287119129576</v>
      </c>
    </row>
    <row r="442" spans="5:6" x14ac:dyDescent="0.3">
      <c r="E442">
        <f ca="1"/>
        <v>406.21434506704975</v>
      </c>
      <c r="F442">
        <f ca="1"/>
        <v>0.1183147077574971</v>
      </c>
    </row>
    <row r="443" spans="5:6" x14ac:dyDescent="0.3">
      <c r="E443">
        <f ca="1"/>
        <v>485.44514704809325</v>
      </c>
      <c r="F443">
        <f ca="1"/>
        <v>0.64164035897947569</v>
      </c>
    </row>
    <row r="444" spans="5:6" x14ac:dyDescent="0.3">
      <c r="E444">
        <f ca="1"/>
        <v>376.15034688590197</v>
      </c>
      <c r="F444">
        <f ca="1"/>
        <v>3.4123691012640789E-2</v>
      </c>
    </row>
    <row r="445" spans="5:6" x14ac:dyDescent="0.3">
      <c r="E445">
        <f ca="1"/>
        <v>365.18576278900105</v>
      </c>
      <c r="F445">
        <f ca="1"/>
        <v>1.9443708651963456E-2</v>
      </c>
    </row>
    <row r="446" spans="5:6" x14ac:dyDescent="0.3">
      <c r="E446">
        <f ca="1"/>
        <v>362.91577951753584</v>
      </c>
      <c r="F446">
        <f ca="1"/>
        <v>1.7168404635911412E-2</v>
      </c>
    </row>
    <row r="447" spans="5:6" x14ac:dyDescent="0.3">
      <c r="E447">
        <f ca="1"/>
        <v>480.58635613485933</v>
      </c>
      <c r="F447">
        <f ca="1"/>
        <v>0.60760974361827502</v>
      </c>
    </row>
    <row r="448" spans="5:6" x14ac:dyDescent="0.3">
      <c r="E448">
        <f ca="1"/>
        <v>490.36221421293499</v>
      </c>
      <c r="F448">
        <f ca="1"/>
        <v>0.67475076766298203</v>
      </c>
    </row>
    <row r="449" spans="5:6" x14ac:dyDescent="0.3">
      <c r="E449">
        <f ca="1"/>
        <v>465.80433603565211</v>
      </c>
      <c r="F449">
        <f ca="1"/>
        <v>0.49851152106788627</v>
      </c>
    </row>
    <row r="450" spans="5:6" x14ac:dyDescent="0.3">
      <c r="E450">
        <f ca="1"/>
        <v>452.58302008930116</v>
      </c>
      <c r="F450">
        <f ca="1"/>
        <v>0.39884528553291415</v>
      </c>
    </row>
    <row r="451" spans="5:6" x14ac:dyDescent="0.3">
      <c r="E451">
        <f ca="1"/>
        <v>510.98596400288358</v>
      </c>
      <c r="F451">
        <f ca="1"/>
        <v>0.79533941550146592</v>
      </c>
    </row>
    <row r="452" spans="5:6" x14ac:dyDescent="0.3">
      <c r="E452">
        <f ca="1"/>
        <v>472.11071546703863</v>
      </c>
      <c r="F452">
        <f ca="1"/>
        <v>0.54580721861012105</v>
      </c>
    </row>
    <row r="453" spans="5:6" x14ac:dyDescent="0.3">
      <c r="E453">
        <f ca="1"/>
        <v>483.8304440434855</v>
      </c>
      <c r="F453">
        <f ca="1"/>
        <v>0.63046545790012876</v>
      </c>
    </row>
    <row r="454" spans="5:6" x14ac:dyDescent="0.3">
      <c r="E454">
        <f ca="1"/>
        <v>507.67238090515252</v>
      </c>
      <c r="F454">
        <f ca="1"/>
        <v>0.77816086152859854</v>
      </c>
    </row>
    <row r="455" spans="5:6" x14ac:dyDescent="0.3">
      <c r="E455">
        <f ca="1"/>
        <v>505.44243653495431</v>
      </c>
      <c r="F455">
        <f ca="1"/>
        <v>0.7661068220652818</v>
      </c>
    </row>
    <row r="456" spans="5:6" x14ac:dyDescent="0.3">
      <c r="E456">
        <f ca="1"/>
        <v>441.46269877128327</v>
      </c>
      <c r="F456">
        <f ca="1"/>
        <v>0.31823178072518576</v>
      </c>
    </row>
    <row r="457" spans="5:6" x14ac:dyDescent="0.3">
      <c r="E457">
        <f ca="1"/>
        <v>397.37639469748069</v>
      </c>
      <c r="F457">
        <f ca="1"/>
        <v>8.5632951617521047E-2</v>
      </c>
    </row>
    <row r="458" spans="5:6" x14ac:dyDescent="0.3">
      <c r="E458">
        <f ca="1"/>
        <v>532.50558305302297</v>
      </c>
      <c r="F458">
        <f ca="1"/>
        <v>0.88547708283652482</v>
      </c>
    </row>
    <row r="459" spans="5:6" x14ac:dyDescent="0.3">
      <c r="E459">
        <f ca="1"/>
        <v>472.83898273609645</v>
      </c>
      <c r="F459">
        <f ca="1"/>
        <v>0.55121306359291888</v>
      </c>
    </row>
    <row r="460" spans="5:6" x14ac:dyDescent="0.3">
      <c r="E460">
        <f ca="1"/>
        <v>517.27449032392849</v>
      </c>
      <c r="F460">
        <f ca="1"/>
        <v>0.82550251625830817</v>
      </c>
    </row>
    <row r="461" spans="5:6" x14ac:dyDescent="0.3">
      <c r="E461">
        <f ca="1"/>
        <v>452.96259419504753</v>
      </c>
      <c r="F461">
        <f ca="1"/>
        <v>0.40167393611937402</v>
      </c>
    </row>
    <row r="462" spans="5:6" x14ac:dyDescent="0.3">
      <c r="E462">
        <f ca="1"/>
        <v>545.23674816337711</v>
      </c>
      <c r="F462">
        <f ca="1"/>
        <v>0.92242383806191064</v>
      </c>
    </row>
    <row r="463" spans="5:6" x14ac:dyDescent="0.3">
      <c r="E463">
        <f ca="1"/>
        <v>525.44820553606257</v>
      </c>
      <c r="F463">
        <f ca="1"/>
        <v>0.85994509752198711</v>
      </c>
    </row>
    <row r="464" spans="5:6" x14ac:dyDescent="0.3">
      <c r="E464">
        <f ca="1"/>
        <v>344.89980960352671</v>
      </c>
      <c r="F464">
        <f ca="1"/>
        <v>5.7602449372265146E-3</v>
      </c>
    </row>
    <row r="465" spans="5:6" x14ac:dyDescent="0.3">
      <c r="E465">
        <f ca="1"/>
        <v>364.08047569193985</v>
      </c>
      <c r="F465">
        <f ca="1"/>
        <v>1.8306898576368136E-2</v>
      </c>
    </row>
    <row r="466" spans="5:6" x14ac:dyDescent="0.3">
      <c r="E466">
        <f ca="1"/>
        <v>455.11825315360306</v>
      </c>
      <c r="F466">
        <f ca="1"/>
        <v>0.41780162333010501</v>
      </c>
    </row>
    <row r="467" spans="5:6" x14ac:dyDescent="0.3">
      <c r="E467">
        <f ca="1"/>
        <v>462.86516046914232</v>
      </c>
      <c r="F467">
        <f ca="1"/>
        <v>0.47628928929318015</v>
      </c>
    </row>
    <row r="468" spans="5:6" x14ac:dyDescent="0.3">
      <c r="E468">
        <f ca="1"/>
        <v>471.04093512893735</v>
      </c>
      <c r="F468">
        <f ca="1"/>
        <v>0.53784111905389764</v>
      </c>
    </row>
    <row r="469" spans="5:6" x14ac:dyDescent="0.3">
      <c r="E469">
        <f ca="1"/>
        <v>481.56052979693845</v>
      </c>
      <c r="F469">
        <f ca="1"/>
        <v>0.61452705597294177</v>
      </c>
    </row>
    <row r="470" spans="5:6" x14ac:dyDescent="0.3">
      <c r="E470">
        <f ca="1"/>
        <v>510.68690771402919</v>
      </c>
      <c r="F470">
        <f ca="1"/>
        <v>0.79382526590335001</v>
      </c>
    </row>
    <row r="471" spans="5:6" x14ac:dyDescent="0.3">
      <c r="E471">
        <f ca="1"/>
        <v>432.31083047811694</v>
      </c>
      <c r="F471">
        <f ca="1"/>
        <v>0.25674099990476629</v>
      </c>
    </row>
    <row r="472" spans="5:6" x14ac:dyDescent="0.3">
      <c r="E472">
        <f ca="1"/>
        <v>397.49033239632615</v>
      </c>
      <c r="F472">
        <f ca="1"/>
        <v>8.6008893424648264E-2</v>
      </c>
    </row>
    <row r="473" spans="5:6" x14ac:dyDescent="0.3">
      <c r="E473">
        <f ca="1"/>
        <v>447.95545237850797</v>
      </c>
      <c r="F473">
        <f ca="1"/>
        <v>0.364703165972041</v>
      </c>
    </row>
    <row r="474" spans="5:6" x14ac:dyDescent="0.3">
      <c r="E474">
        <f ca="1"/>
        <v>511.77207067425672</v>
      </c>
      <c r="F474">
        <f ca="1"/>
        <v>0.79928511111735434</v>
      </c>
    </row>
    <row r="475" spans="5:6" x14ac:dyDescent="0.3">
      <c r="E475">
        <f ca="1"/>
        <v>380.02983029734435</v>
      </c>
      <c r="F475">
        <f ca="1"/>
        <v>4.1026891197008412E-2</v>
      </c>
    </row>
    <row r="476" spans="5:6" x14ac:dyDescent="0.3">
      <c r="E476">
        <f ca="1"/>
        <v>424.94374306988965</v>
      </c>
      <c r="F476">
        <f ca="1"/>
        <v>0.21161734368507087</v>
      </c>
    </row>
    <row r="477" spans="5:6" x14ac:dyDescent="0.3">
      <c r="E477">
        <f ca="1"/>
        <v>459.38582202597001</v>
      </c>
      <c r="F477">
        <f ca="1"/>
        <v>0.44996232212165443</v>
      </c>
    </row>
    <row r="478" spans="5:6" x14ac:dyDescent="0.3">
      <c r="E478">
        <f ca="1"/>
        <v>530.69774985901518</v>
      </c>
      <c r="F478">
        <f ca="1"/>
        <v>0.87929702120160447</v>
      </c>
    </row>
    <row r="479" spans="5:6" x14ac:dyDescent="0.3">
      <c r="E479">
        <f ca="1"/>
        <v>494.30609960491086</v>
      </c>
      <c r="F479">
        <f ca="1"/>
        <v>0.70020932837641281</v>
      </c>
    </row>
    <row r="480" spans="5:6" x14ac:dyDescent="0.3">
      <c r="E480">
        <f ca="1"/>
        <v>486.52251061049509</v>
      </c>
      <c r="F480">
        <f ca="1"/>
        <v>0.64901669629269465</v>
      </c>
    </row>
    <row r="481" spans="5:6" x14ac:dyDescent="0.3">
      <c r="E481">
        <f ca="1"/>
        <v>444.06132748924335</v>
      </c>
      <c r="F481">
        <f ca="1"/>
        <v>0.33659391272014166</v>
      </c>
    </row>
    <row r="482" spans="5:6" x14ac:dyDescent="0.3">
      <c r="E482">
        <f ca="1"/>
        <v>567.47749567648737</v>
      </c>
      <c r="F482">
        <f ca="1"/>
        <v>0.963734966485563</v>
      </c>
    </row>
    <row r="483" spans="5:6" x14ac:dyDescent="0.3">
      <c r="E483">
        <f ca="1"/>
        <v>529.86184722135397</v>
      </c>
      <c r="F483">
        <f ca="1"/>
        <v>0.87635663674763742</v>
      </c>
    </row>
    <row r="484" spans="5:6" x14ac:dyDescent="0.3">
      <c r="E484">
        <f ca="1"/>
        <v>476.26154238138514</v>
      </c>
      <c r="F484">
        <f ca="1"/>
        <v>0.57640180588630452</v>
      </c>
    </row>
    <row r="485" spans="5:6" x14ac:dyDescent="0.3">
      <c r="E485">
        <f ca="1"/>
        <v>517.63582544887868</v>
      </c>
      <c r="F485">
        <f ca="1"/>
        <v>0.82713836392982376</v>
      </c>
    </row>
    <row r="486" spans="5:6" x14ac:dyDescent="0.3">
      <c r="E486">
        <f ca="1"/>
        <v>504.22990432644252</v>
      </c>
      <c r="F486">
        <f ca="1"/>
        <v>0.75938786014435733</v>
      </c>
    </row>
    <row r="487" spans="5:6" x14ac:dyDescent="0.3">
      <c r="E487">
        <f ca="1"/>
        <v>392.72856339597786</v>
      </c>
      <c r="F487">
        <f ca="1"/>
        <v>7.1270695935644002E-2</v>
      </c>
    </row>
    <row r="488" spans="5:6" x14ac:dyDescent="0.3">
      <c r="E488">
        <f ca="1"/>
        <v>407.01082644161102</v>
      </c>
      <c r="F488">
        <f ca="1"/>
        <v>0.12161676929087413</v>
      </c>
    </row>
    <row r="489" spans="5:6" x14ac:dyDescent="0.3">
      <c r="E489">
        <f ca="1"/>
        <v>483.74528068687118</v>
      </c>
      <c r="F489">
        <f ca="1"/>
        <v>0.62987220680869282</v>
      </c>
    </row>
    <row r="490" spans="5:6" x14ac:dyDescent="0.3">
      <c r="E490">
        <f ca="1"/>
        <v>357.21972393955298</v>
      </c>
      <c r="F490">
        <f ca="1"/>
        <v>1.2405958174134256E-2</v>
      </c>
    </row>
    <row r="491" spans="5:6" x14ac:dyDescent="0.3">
      <c r="E491">
        <f ca="1"/>
        <v>488.39878194891708</v>
      </c>
      <c r="F491">
        <f ca="1"/>
        <v>0.66170297463505612</v>
      </c>
    </row>
    <row r="492" spans="5:6" x14ac:dyDescent="0.3">
      <c r="E492">
        <f ca="1"/>
        <v>355.69483153189884</v>
      </c>
      <c r="F492">
        <f ca="1"/>
        <v>1.1337048782287361E-2</v>
      </c>
    </row>
    <row r="493" spans="5:6" x14ac:dyDescent="0.3">
      <c r="E493">
        <f ca="1"/>
        <v>443.37916290412124</v>
      </c>
      <c r="F493">
        <f ca="1"/>
        <v>0.33174055636972305</v>
      </c>
    </row>
    <row r="494" spans="5:6" x14ac:dyDescent="0.3">
      <c r="E494">
        <f ca="1"/>
        <v>484.51154207418426</v>
      </c>
      <c r="F494">
        <f ca="1"/>
        <v>0.63519624879365455</v>
      </c>
    </row>
    <row r="495" spans="5:6" x14ac:dyDescent="0.3">
      <c r="E495">
        <f ca="1"/>
        <v>468.55820339950236</v>
      </c>
      <c r="F495">
        <f ca="1"/>
        <v>0.51925354518320899</v>
      </c>
    </row>
    <row r="496" spans="5:6" x14ac:dyDescent="0.3">
      <c r="E496">
        <f ca="1"/>
        <v>463.41699031070834</v>
      </c>
      <c r="F496">
        <f ca="1"/>
        <v>0.48046513857211359</v>
      </c>
    </row>
    <row r="497" spans="5:6" x14ac:dyDescent="0.3">
      <c r="E497">
        <f ca="1"/>
        <v>433.19605335357335</v>
      </c>
      <c r="F497">
        <f ca="1"/>
        <v>0.26244418216216436</v>
      </c>
    </row>
    <row r="498" spans="5:6" x14ac:dyDescent="0.3">
      <c r="E498">
        <f ca="1"/>
        <v>435.23897060533841</v>
      </c>
      <c r="F498">
        <f ca="1"/>
        <v>0.27581839237337996</v>
      </c>
    </row>
    <row r="499" spans="5:6" x14ac:dyDescent="0.3">
      <c r="E499">
        <f ca="1"/>
        <v>438.03935785336688</v>
      </c>
      <c r="F499">
        <f ca="1"/>
        <v>0.29460770135479308</v>
      </c>
    </row>
    <row r="500" spans="5:6" x14ac:dyDescent="0.3">
      <c r="E500">
        <f ca="1"/>
        <v>516.10106328481947</v>
      </c>
      <c r="F500">
        <f ca="1"/>
        <v>0.820117275227642</v>
      </c>
    </row>
    <row r="501" spans="5:6" x14ac:dyDescent="0.3">
      <c r="E501">
        <f ca="1"/>
        <v>420.1458046810925</v>
      </c>
      <c r="F501">
        <f ca="1"/>
        <v>0.1846615392421693</v>
      </c>
    </row>
    <row r="502" spans="5:6" x14ac:dyDescent="0.3">
      <c r="E502">
        <f ca="1"/>
        <v>417.91759967789073</v>
      </c>
      <c r="F502">
        <f ca="1"/>
        <v>0.17283895924020753</v>
      </c>
    </row>
    <row r="503" spans="5:6" x14ac:dyDescent="0.3">
      <c r="E503">
        <f ca="1"/>
        <v>345.71342769971073</v>
      </c>
      <c r="F503">
        <f ca="1"/>
        <v>6.0767555645253584E-3</v>
      </c>
    </row>
    <row r="504" spans="5:6" x14ac:dyDescent="0.3">
      <c r="E504">
        <f ca="1"/>
        <v>523.31124217875288</v>
      </c>
      <c r="F504">
        <f ca="1"/>
        <v>0.85145414655624874</v>
      </c>
    </row>
    <row r="505" spans="5:6" x14ac:dyDescent="0.3">
      <c r="E505">
        <f ca="1"/>
        <v>452.38422931288665</v>
      </c>
      <c r="F505">
        <f ca="1"/>
        <v>0.39736533824274195</v>
      </c>
    </row>
    <row r="506" spans="5:6" x14ac:dyDescent="0.3">
      <c r="E506">
        <f ca="1"/>
        <v>352.71375742947407</v>
      </c>
      <c r="F506">
        <f ca="1"/>
        <v>9.4691357133466214E-3</v>
      </c>
    </row>
    <row r="507" spans="5:6" x14ac:dyDescent="0.3">
      <c r="E507">
        <f ca="1"/>
        <v>411.89968193987863</v>
      </c>
      <c r="F507">
        <f ca="1"/>
        <v>0.14319569173101024</v>
      </c>
    </row>
    <row r="508" spans="5:6" x14ac:dyDescent="0.3">
      <c r="E508">
        <f ca="1"/>
        <v>498.51149953548611</v>
      </c>
      <c r="F508">
        <f ca="1"/>
        <v>0.72617554444919208</v>
      </c>
    </row>
    <row r="509" spans="5:6" x14ac:dyDescent="0.3">
      <c r="E509">
        <f ca="1"/>
        <v>503.9436172679475</v>
      </c>
      <c r="F509">
        <f ca="1"/>
        <v>0.7577846923346947</v>
      </c>
    </row>
    <row r="510" spans="5:6" x14ac:dyDescent="0.3">
      <c r="E510">
        <f ca="1"/>
        <v>543.77519351868455</v>
      </c>
      <c r="F510">
        <f ca="1"/>
        <v>0.91873692024582565</v>
      </c>
    </row>
    <row r="511" spans="5:6" x14ac:dyDescent="0.3">
      <c r="E511">
        <f ca="1"/>
        <v>390.14991547778681</v>
      </c>
      <c r="F511">
        <f ca="1"/>
        <v>6.4099934178905707E-2</v>
      </c>
    </row>
    <row r="512" spans="5:6" x14ac:dyDescent="0.3">
      <c r="E512">
        <f ca="1"/>
        <v>449.18619604928347</v>
      </c>
      <c r="F512">
        <f ca="1"/>
        <v>0.37371460294014774</v>
      </c>
    </row>
    <row r="513" spans="5:6" x14ac:dyDescent="0.3">
      <c r="E513">
        <f ca="1"/>
        <v>505.17309560627444</v>
      </c>
      <c r="F513">
        <f ca="1"/>
        <v>0.7646242943300261</v>
      </c>
    </row>
    <row r="514" spans="5:6" x14ac:dyDescent="0.3">
      <c r="E514">
        <f ca="1"/>
        <v>448.83468835631697</v>
      </c>
      <c r="F514">
        <f ca="1"/>
        <v>0.37113527321130751</v>
      </c>
    </row>
    <row r="515" spans="5:6" x14ac:dyDescent="0.3">
      <c r="E515">
        <f ca="1"/>
        <v>438.77402293543787</v>
      </c>
      <c r="F515">
        <f ca="1"/>
        <v>0.29961935007708851</v>
      </c>
    </row>
    <row r="516" spans="5:6" x14ac:dyDescent="0.3">
      <c r="E516">
        <f ca="1"/>
        <v>334.81558503993642</v>
      </c>
      <c r="F516">
        <f ca="1"/>
        <v>2.8666995659364365E-3</v>
      </c>
    </row>
    <row r="517" spans="5:6" x14ac:dyDescent="0.3">
      <c r="E517">
        <f ca="1"/>
        <v>450.5990872257737</v>
      </c>
      <c r="F517">
        <f ca="1"/>
        <v>0.38412461827453392</v>
      </c>
    </row>
    <row r="518" spans="5:6" x14ac:dyDescent="0.3">
      <c r="E518">
        <f ca="1"/>
        <v>504.7232033416783</v>
      </c>
      <c r="F518">
        <f ca="1"/>
        <v>0.76213525821657546</v>
      </c>
    </row>
    <row r="519" spans="5:6" x14ac:dyDescent="0.3">
      <c r="E519">
        <f ca="1"/>
        <v>482.77125531325004</v>
      </c>
      <c r="F519">
        <f ca="1"/>
        <v>0.62306047294097999</v>
      </c>
    </row>
    <row r="520" spans="5:6" x14ac:dyDescent="0.3">
      <c r="E520">
        <f ca="1"/>
        <v>460.15785145024688</v>
      </c>
      <c r="F520">
        <f ca="1"/>
        <v>0.45580057901385712</v>
      </c>
    </row>
    <row r="521" spans="5:6" x14ac:dyDescent="0.3">
      <c r="E521">
        <f ca="1"/>
        <v>496.95195653271617</v>
      </c>
      <c r="F521">
        <f ca="1"/>
        <v>0.71669370345746519</v>
      </c>
    </row>
    <row r="522" spans="5:6" x14ac:dyDescent="0.3">
      <c r="E522">
        <f ca="1"/>
        <v>517.48101904314353</v>
      </c>
      <c r="F522">
        <f ca="1"/>
        <v>0.82643881218619775</v>
      </c>
    </row>
    <row r="523" spans="5:6" x14ac:dyDescent="0.3">
      <c r="E523">
        <f ca="1"/>
        <v>492.09427069395235</v>
      </c>
      <c r="F523">
        <f ca="1"/>
        <v>0.68605827573902678</v>
      </c>
    </row>
    <row r="524" spans="5:6" x14ac:dyDescent="0.3">
      <c r="E524">
        <f ca="1"/>
        <v>519.21038695761911</v>
      </c>
      <c r="F524">
        <f ca="1"/>
        <v>0.83414367117826549</v>
      </c>
    </row>
    <row r="525" spans="5:6" x14ac:dyDescent="0.3">
      <c r="E525">
        <f ca="1"/>
        <v>561.40930434883307</v>
      </c>
      <c r="F525">
        <f ca="1"/>
        <v>0.95492875584358927</v>
      </c>
    </row>
    <row r="526" spans="5:6" x14ac:dyDescent="0.3">
      <c r="E526">
        <f ca="1"/>
        <v>397.0881685002654</v>
      </c>
      <c r="F526">
        <f ca="1"/>
        <v>8.4687110669856486E-2</v>
      </c>
    </row>
    <row r="527" spans="5:6" x14ac:dyDescent="0.3">
      <c r="E527">
        <f ca="1"/>
        <v>389.49844107558033</v>
      </c>
      <c r="F527">
        <f ca="1"/>
        <v>6.2375416166353607E-2</v>
      </c>
    </row>
    <row r="528" spans="5:6" x14ac:dyDescent="0.3">
      <c r="E528">
        <f ca="1"/>
        <v>406.40606857824264</v>
      </c>
      <c r="F528">
        <f ca="1"/>
        <v>0.11910410165317192</v>
      </c>
    </row>
    <row r="529" spans="5:6" x14ac:dyDescent="0.3">
      <c r="E529">
        <f ca="1"/>
        <v>440.31334995081704</v>
      </c>
      <c r="F529">
        <f ca="1"/>
        <v>0.31022477255065978</v>
      </c>
    </row>
    <row r="530" spans="5:6" x14ac:dyDescent="0.3">
      <c r="E530">
        <f ca="1"/>
        <v>555.36748596793632</v>
      </c>
      <c r="F530">
        <f ca="1"/>
        <v>0.94444687633642344</v>
      </c>
    </row>
    <row r="531" spans="5:6" x14ac:dyDescent="0.3">
      <c r="E531">
        <f ca="1"/>
        <v>426.2021323440278</v>
      </c>
      <c r="F531">
        <f ca="1"/>
        <v>0.21901504719687845</v>
      </c>
    </row>
    <row r="532" spans="5:6" x14ac:dyDescent="0.3">
      <c r="E532">
        <f ca="1"/>
        <v>420.40685718625576</v>
      </c>
      <c r="F532">
        <f ca="1"/>
        <v>0.18607599261826308</v>
      </c>
    </row>
    <row r="533" spans="5:6" x14ac:dyDescent="0.3">
      <c r="E533">
        <f ca="1"/>
        <v>548.34487138389647</v>
      </c>
      <c r="F533">
        <f ca="1"/>
        <v>0.92982075454589141</v>
      </c>
    </row>
    <row r="534" spans="5:6" x14ac:dyDescent="0.3">
      <c r="E534">
        <f ca="1"/>
        <v>461.81291158129875</v>
      </c>
      <c r="F534">
        <f ca="1"/>
        <v>0.46832502436508922</v>
      </c>
    </row>
    <row r="535" spans="5:6" x14ac:dyDescent="0.3">
      <c r="E535">
        <f ca="1"/>
        <v>424.93806607794397</v>
      </c>
      <c r="F535">
        <f ca="1"/>
        <v>0.2115842721918661</v>
      </c>
    </row>
    <row r="536" spans="5:6" x14ac:dyDescent="0.3">
      <c r="E536">
        <f ca="1"/>
        <v>425.57977047739445</v>
      </c>
      <c r="F536">
        <f ca="1"/>
        <v>0.21533976563079638</v>
      </c>
    </row>
    <row r="537" spans="5:6" x14ac:dyDescent="0.3">
      <c r="E537">
        <f ca="1"/>
        <v>471.3378947554699</v>
      </c>
      <c r="F537">
        <f ca="1"/>
        <v>0.5400552924890567</v>
      </c>
    </row>
    <row r="538" spans="5:6" x14ac:dyDescent="0.3">
      <c r="E538">
        <f ca="1"/>
        <v>511.2535162923914</v>
      </c>
      <c r="F538">
        <f ca="1"/>
        <v>0.79668794042588309</v>
      </c>
    </row>
    <row r="539" spans="5:6" x14ac:dyDescent="0.3">
      <c r="E539">
        <f ca="1"/>
        <v>429.83438463571599</v>
      </c>
      <c r="F539">
        <f ca="1"/>
        <v>0.24109540080366865</v>
      </c>
    </row>
    <row r="540" spans="5:6" x14ac:dyDescent="0.3">
      <c r="E540">
        <f ca="1"/>
        <v>481.92877301551039</v>
      </c>
      <c r="F540">
        <f ca="1"/>
        <v>0.6171300985765712</v>
      </c>
    </row>
    <row r="541" spans="5:6" x14ac:dyDescent="0.3">
      <c r="E541">
        <f ca="1"/>
        <v>414.54606996126097</v>
      </c>
      <c r="F541">
        <f ca="1"/>
        <v>0.15581565599409741</v>
      </c>
    </row>
    <row r="542" spans="5:6" x14ac:dyDescent="0.3">
      <c r="E542">
        <f ca="1"/>
        <v>463.0574164294618</v>
      </c>
      <c r="F542">
        <f ca="1"/>
        <v>0.47774424818906763</v>
      </c>
    </row>
    <row r="543" spans="5:6" x14ac:dyDescent="0.3">
      <c r="E543">
        <f ca="1"/>
        <v>498.30327270063469</v>
      </c>
      <c r="F543">
        <f ca="1"/>
        <v>0.72491981066770383</v>
      </c>
    </row>
    <row r="544" spans="5:6" x14ac:dyDescent="0.3">
      <c r="E544">
        <f ca="1"/>
        <v>471.894277575464</v>
      </c>
      <c r="F544">
        <f ca="1"/>
        <v>0.54419786950234772</v>
      </c>
    </row>
    <row r="545" spans="5:6" x14ac:dyDescent="0.3">
      <c r="E545">
        <f ca="1"/>
        <v>514.3783931103909</v>
      </c>
      <c r="F545">
        <f ca="1"/>
        <v>0.8120092862947148</v>
      </c>
    </row>
    <row r="546" spans="5:6" x14ac:dyDescent="0.3">
      <c r="E546">
        <f ca="1"/>
        <v>490.4373033494079</v>
      </c>
      <c r="F546">
        <f ca="1"/>
        <v>0.67524498094003393</v>
      </c>
    </row>
    <row r="547" spans="5:6" x14ac:dyDescent="0.3">
      <c r="E547">
        <f ca="1"/>
        <v>437.83440440205692</v>
      </c>
      <c r="F547">
        <f ca="1"/>
        <v>0.2932155063658855</v>
      </c>
    </row>
    <row r="548" spans="5:6" x14ac:dyDescent="0.3">
      <c r="E548">
        <f ca="1"/>
        <v>532.86227664805438</v>
      </c>
      <c r="F548">
        <f ca="1"/>
        <v>0.8866677558375522</v>
      </c>
    </row>
    <row r="549" spans="5:6" x14ac:dyDescent="0.3">
      <c r="E549">
        <f ca="1"/>
        <v>509.32103674822019</v>
      </c>
      <c r="F549">
        <f ca="1"/>
        <v>0.78681813949979351</v>
      </c>
    </row>
    <row r="550" spans="5:6" x14ac:dyDescent="0.3">
      <c r="E550">
        <f ca="1"/>
        <v>510.20695788218347</v>
      </c>
      <c r="F550">
        <f ca="1"/>
        <v>0.79138016303445358</v>
      </c>
    </row>
    <row r="551" spans="5:6" x14ac:dyDescent="0.3">
      <c r="E551">
        <f ca="1"/>
        <v>488.55830908508676</v>
      </c>
      <c r="F551">
        <f ca="1"/>
        <v>0.66277195017709234</v>
      </c>
    </row>
    <row r="552" spans="5:6" x14ac:dyDescent="0.3">
      <c r="E552">
        <f ca="1"/>
        <v>449.42508426229449</v>
      </c>
      <c r="F552">
        <f ca="1"/>
        <v>0.37547001102709077</v>
      </c>
    </row>
    <row r="553" spans="5:6" x14ac:dyDescent="0.3">
      <c r="E553">
        <f ca="1"/>
        <v>423.18478146947473</v>
      </c>
      <c r="F553">
        <f ca="1"/>
        <v>0.20150212393513495</v>
      </c>
    </row>
    <row r="554" spans="5:6" x14ac:dyDescent="0.3">
      <c r="E554">
        <f ca="1"/>
        <v>413.41182453137753</v>
      </c>
      <c r="F554">
        <f ca="1"/>
        <v>0.15032629234753275</v>
      </c>
    </row>
    <row r="555" spans="5:6" x14ac:dyDescent="0.3">
      <c r="E555">
        <f ca="1"/>
        <v>392.74769378422525</v>
      </c>
      <c r="F555">
        <f ca="1"/>
        <v>7.1325981614300343E-2</v>
      </c>
    </row>
    <row r="556" spans="5:6" x14ac:dyDescent="0.3">
      <c r="E556">
        <f ca="1"/>
        <v>466.37291955994067</v>
      </c>
      <c r="F556">
        <f ca="1"/>
        <v>0.50280227681302281</v>
      </c>
    </row>
    <row r="557" spans="5:6" x14ac:dyDescent="0.3">
      <c r="E557">
        <f ca="1"/>
        <v>430.68622106410641</v>
      </c>
      <c r="F557">
        <f ca="1"/>
        <v>0.24642467900915233</v>
      </c>
    </row>
    <row r="558" spans="5:6" x14ac:dyDescent="0.3">
      <c r="E558">
        <f ca="1"/>
        <v>459.67704817694312</v>
      </c>
      <c r="F558">
        <f ca="1"/>
        <v>0.4521642048249685</v>
      </c>
    </row>
    <row r="559" spans="5:6" x14ac:dyDescent="0.3">
      <c r="E559">
        <f ca="1"/>
        <v>546.44220173057192</v>
      </c>
      <c r="F559">
        <f ca="1"/>
        <v>0.92536330857792393</v>
      </c>
    </row>
    <row r="560" spans="5:6" x14ac:dyDescent="0.3">
      <c r="E560">
        <f ca="1"/>
        <v>458.19228322859061</v>
      </c>
      <c r="F560">
        <f ca="1"/>
        <v>0.44094538240744308</v>
      </c>
    </row>
    <row r="561" spans="5:6" x14ac:dyDescent="0.3">
      <c r="E561">
        <f ca="1"/>
        <v>516.16535218804597</v>
      </c>
      <c r="F561">
        <f ca="1"/>
        <v>0.82041520498179066</v>
      </c>
    </row>
    <row r="562" spans="5:6" x14ac:dyDescent="0.3">
      <c r="E562">
        <f ca="1"/>
        <v>411.18381908272511</v>
      </c>
      <c r="F562">
        <f ca="1"/>
        <v>0.1398950298643736</v>
      </c>
    </row>
    <row r="563" spans="5:6" x14ac:dyDescent="0.3">
      <c r="E563">
        <f ca="1"/>
        <v>474.49773806418273</v>
      </c>
      <c r="F563">
        <f ca="1"/>
        <v>0.5634682600996731</v>
      </c>
    </row>
    <row r="564" spans="5:6" x14ac:dyDescent="0.3">
      <c r="E564">
        <f ca="1"/>
        <v>477.38220488112222</v>
      </c>
      <c r="F564">
        <f ca="1"/>
        <v>0.58456126125240093</v>
      </c>
    </row>
    <row r="565" spans="5:6" x14ac:dyDescent="0.3">
      <c r="E565">
        <f ca="1"/>
        <v>527.80781747187439</v>
      </c>
      <c r="F565">
        <f ca="1"/>
        <v>0.86890574106977347</v>
      </c>
    </row>
    <row r="566" spans="5:6" x14ac:dyDescent="0.3">
      <c r="E566">
        <f ca="1"/>
        <v>551.44821749993844</v>
      </c>
      <c r="F566">
        <f ca="1"/>
        <v>0.93662833938056345</v>
      </c>
    </row>
    <row r="567" spans="5:6" x14ac:dyDescent="0.3">
      <c r="E567">
        <f ca="1"/>
        <v>412.15237584029683</v>
      </c>
      <c r="F567">
        <f ca="1"/>
        <v>0.14437232445944023</v>
      </c>
    </row>
    <row r="568" spans="5:6" x14ac:dyDescent="0.3">
      <c r="E568">
        <f ca="1"/>
        <v>481.46888175316747</v>
      </c>
      <c r="F568">
        <f ca="1"/>
        <v>0.61387819936719401</v>
      </c>
    </row>
    <row r="569" spans="5:6" x14ac:dyDescent="0.3">
      <c r="E569">
        <f ca="1"/>
        <v>493.60671669944327</v>
      </c>
      <c r="F569">
        <f ca="1"/>
        <v>0.69577051729458017</v>
      </c>
    </row>
    <row r="570" spans="5:6" x14ac:dyDescent="0.3">
      <c r="E570">
        <f ca="1"/>
        <v>468.34199578797427</v>
      </c>
      <c r="F570">
        <f ca="1"/>
        <v>0.51762917475526771</v>
      </c>
    </row>
    <row r="571" spans="5:6" x14ac:dyDescent="0.3">
      <c r="E571">
        <f ca="1"/>
        <v>460.98798314108228</v>
      </c>
      <c r="F571">
        <f ca="1"/>
        <v>0.46208153926218565</v>
      </c>
    </row>
    <row r="572" spans="5:6" x14ac:dyDescent="0.3">
      <c r="E572">
        <f ca="1"/>
        <v>416.22766260517807</v>
      </c>
      <c r="F572">
        <f ca="1"/>
        <v>0.16417478251033091</v>
      </c>
    </row>
    <row r="573" spans="5:6" x14ac:dyDescent="0.3">
      <c r="E573">
        <f ca="1"/>
        <v>502.90794144124413</v>
      </c>
      <c r="F573">
        <f ca="1"/>
        <v>0.75193187795605643</v>
      </c>
    </row>
    <row r="574" spans="5:6" x14ac:dyDescent="0.3">
      <c r="E574">
        <f ca="1"/>
        <v>520.49269107417751</v>
      </c>
      <c r="F574">
        <f ca="1"/>
        <v>0.83970116270951001</v>
      </c>
    </row>
    <row r="575" spans="5:6" x14ac:dyDescent="0.3">
      <c r="E575">
        <f ca="1"/>
        <v>454.05768716876537</v>
      </c>
      <c r="F575">
        <f ca="1"/>
        <v>0.40985425256435343</v>
      </c>
    </row>
    <row r="576" spans="5:6" x14ac:dyDescent="0.3">
      <c r="E576">
        <f ca="1"/>
        <v>517.95847189707047</v>
      </c>
      <c r="F576">
        <f ca="1"/>
        <v>0.82859013917070812</v>
      </c>
    </row>
    <row r="577" spans="5:6" x14ac:dyDescent="0.3">
      <c r="E577">
        <f ca="1"/>
        <v>414.68275028455923</v>
      </c>
      <c r="F577">
        <f ca="1"/>
        <v>0.15648526124779161</v>
      </c>
    </row>
    <row r="578" spans="5:6" x14ac:dyDescent="0.3">
      <c r="E578">
        <f ca="1"/>
        <v>511.53322089743938</v>
      </c>
      <c r="F578">
        <f ca="1"/>
        <v>0.79809153519890141</v>
      </c>
    </row>
    <row r="579" spans="5:6" x14ac:dyDescent="0.3">
      <c r="E579">
        <f ca="1"/>
        <v>488.12764377653491</v>
      </c>
      <c r="F579">
        <f ca="1"/>
        <v>0.65988258113678944</v>
      </c>
    </row>
    <row r="580" spans="5:6" x14ac:dyDescent="0.3">
      <c r="E580">
        <f ca="1"/>
        <v>404.74383712417534</v>
      </c>
      <c r="F580">
        <f ca="1"/>
        <v>0.11237489094014995</v>
      </c>
    </row>
    <row r="581" spans="5:6" x14ac:dyDescent="0.3">
      <c r="E581">
        <f ca="1"/>
        <v>388.45874163129241</v>
      </c>
      <c r="F581">
        <f ca="1"/>
        <v>5.9694563329024841E-2</v>
      </c>
    </row>
    <row r="582" spans="5:6" x14ac:dyDescent="0.3">
      <c r="E582">
        <f ca="1"/>
        <v>458.00342774963082</v>
      </c>
      <c r="F582">
        <f ca="1"/>
        <v>0.43951986267454191</v>
      </c>
    </row>
    <row r="583" spans="5:6" x14ac:dyDescent="0.3">
      <c r="E583">
        <f ca="1"/>
        <v>503.34685937759815</v>
      </c>
      <c r="F583">
        <f ca="1"/>
        <v>0.75442244018455784</v>
      </c>
    </row>
    <row r="584" spans="5:6" x14ac:dyDescent="0.3">
      <c r="E584">
        <f ca="1"/>
        <v>382.28855762205802</v>
      </c>
      <c r="F584">
        <f ca="1"/>
        <v>4.5516277690563552E-2</v>
      </c>
    </row>
    <row r="585" spans="5:6" x14ac:dyDescent="0.3">
      <c r="E585">
        <f ca="1"/>
        <v>430.07952901357527</v>
      </c>
      <c r="F585">
        <f ca="1"/>
        <v>0.24262335124066192</v>
      </c>
    </row>
    <row r="586" spans="5:6" x14ac:dyDescent="0.3">
      <c r="E586">
        <f ca="1"/>
        <v>490.43521174610532</v>
      </c>
      <c r="F586">
        <f ca="1"/>
        <v>0.67523121951040666</v>
      </c>
    </row>
    <row r="587" spans="5:6" x14ac:dyDescent="0.3">
      <c r="E587">
        <f ca="1"/>
        <v>503.69449412138624</v>
      </c>
      <c r="F587">
        <f ca="1"/>
        <v>0.7563844458651483</v>
      </c>
    </row>
    <row r="588" spans="5:6" x14ac:dyDescent="0.3">
      <c r="E588">
        <f ca="1"/>
        <v>537.96230168920079</v>
      </c>
      <c r="F588">
        <f ca="1"/>
        <v>0.90268346031194446</v>
      </c>
    </row>
    <row r="589" spans="5:6" x14ac:dyDescent="0.3">
      <c r="E589">
        <f ca="1"/>
        <v>449.24439256974074</v>
      </c>
      <c r="F589">
        <f ca="1"/>
        <v>0.37414206276559153</v>
      </c>
    </row>
    <row r="590" spans="5:6" x14ac:dyDescent="0.3">
      <c r="E590">
        <f ca="1"/>
        <v>379.50466211416796</v>
      </c>
      <c r="F590">
        <f ca="1"/>
        <v>4.0033851335619194E-2</v>
      </c>
    </row>
    <row r="591" spans="5:6" x14ac:dyDescent="0.3">
      <c r="E591">
        <f ca="1"/>
        <v>388.3915705803397</v>
      </c>
      <c r="F591">
        <f ca="1"/>
        <v>5.9524353686672304E-2</v>
      </c>
    </row>
    <row r="592" spans="5:6" x14ac:dyDescent="0.3">
      <c r="E592">
        <f ca="1"/>
        <v>424.66789588155382</v>
      </c>
      <c r="F592">
        <f ca="1"/>
        <v>0.21001354673663752</v>
      </c>
    </row>
    <row r="593" spans="5:6" x14ac:dyDescent="0.3">
      <c r="E593">
        <f ca="1"/>
        <v>462.92341186006382</v>
      </c>
      <c r="F593">
        <f ca="1"/>
        <v>0.47673013554164256</v>
      </c>
    </row>
    <row r="594" spans="5:6" x14ac:dyDescent="0.3">
      <c r="E594">
        <f ca="1"/>
        <v>398.30061803958768</v>
      </c>
      <c r="F594">
        <f ca="1"/>
        <v>8.8716001034842423E-2</v>
      </c>
    </row>
    <row r="595" spans="5:6" x14ac:dyDescent="0.3">
      <c r="E595">
        <f ca="1"/>
        <v>478.02796264073356</v>
      </c>
      <c r="F595">
        <f ca="1"/>
        <v>0.58924094198512877</v>
      </c>
    </row>
    <row r="596" spans="5:6" x14ac:dyDescent="0.3">
      <c r="E596">
        <f ca="1"/>
        <v>407.3079244165292</v>
      </c>
      <c r="F596">
        <f ca="1"/>
        <v>0.12286377858537879</v>
      </c>
    </row>
    <row r="597" spans="5:6" x14ac:dyDescent="0.3">
      <c r="E597">
        <f ca="1"/>
        <v>444.59146848155797</v>
      </c>
      <c r="F597">
        <f ca="1"/>
        <v>0.34038114420539783</v>
      </c>
    </row>
    <row r="598" spans="5:6" x14ac:dyDescent="0.3">
      <c r="E598">
        <f ca="1"/>
        <v>510.34157055829746</v>
      </c>
      <c r="F598">
        <f ca="1"/>
        <v>0.79206781980056729</v>
      </c>
    </row>
    <row r="599" spans="5:6" x14ac:dyDescent="0.3">
      <c r="E599">
        <f ca="1"/>
        <v>500.6113823890629</v>
      </c>
      <c r="F599">
        <f ca="1"/>
        <v>0.73865951068162328</v>
      </c>
    </row>
    <row r="600" spans="5:6" x14ac:dyDescent="0.3">
      <c r="E600">
        <f ca="1"/>
        <v>419.87286534405791</v>
      </c>
      <c r="F600">
        <f ca="1"/>
        <v>0.18318922153601538</v>
      </c>
    </row>
    <row r="601" spans="5:6" x14ac:dyDescent="0.3">
      <c r="E601">
        <f ca="1"/>
        <v>484.82302604879726</v>
      </c>
      <c r="F601">
        <f ca="1"/>
        <v>0.6373515060554158</v>
      </c>
    </row>
    <row r="602" spans="5:6" x14ac:dyDescent="0.3">
      <c r="E602">
        <f ca="1"/>
        <v>496.68005687109161</v>
      </c>
      <c r="F602">
        <f ca="1"/>
        <v>0.71502256360708616</v>
      </c>
    </row>
    <row r="603" spans="5:6" x14ac:dyDescent="0.3">
      <c r="E603">
        <f ca="1"/>
        <v>533.88252942467886</v>
      </c>
      <c r="F603">
        <f ca="1"/>
        <v>0.89002179600441145</v>
      </c>
    </row>
    <row r="604" spans="5:6" x14ac:dyDescent="0.3">
      <c r="E604">
        <f ca="1"/>
        <v>442.48969161826318</v>
      </c>
      <c r="F604">
        <f ca="1"/>
        <v>0.32544712909024315</v>
      </c>
    </row>
    <row r="605" spans="5:6" x14ac:dyDescent="0.3">
      <c r="E605">
        <f ca="1"/>
        <v>440.55490957838657</v>
      </c>
      <c r="F605">
        <f ca="1"/>
        <v>0.31190148819252506</v>
      </c>
    </row>
    <row r="606" spans="5:6" x14ac:dyDescent="0.3">
      <c r="E606">
        <f ca="1"/>
        <v>538.8082865343182</v>
      </c>
      <c r="F606">
        <f ca="1"/>
        <v>0.9051620308422581</v>
      </c>
    </row>
    <row r="607" spans="5:6" x14ac:dyDescent="0.3">
      <c r="E607">
        <f ca="1"/>
        <v>474.590545922812</v>
      </c>
      <c r="F607">
        <f ca="1"/>
        <v>0.56415141663786739</v>
      </c>
    </row>
    <row r="608" spans="5:6" x14ac:dyDescent="0.3">
      <c r="E608">
        <f ca="1"/>
        <v>393.3921925294818</v>
      </c>
      <c r="F608">
        <f ca="1"/>
        <v>7.3206758709916109E-2</v>
      </c>
    </row>
    <row r="609" spans="5:6" x14ac:dyDescent="0.3">
      <c r="E609">
        <f ca="1"/>
        <v>512.94559693040264</v>
      </c>
      <c r="F609">
        <f ca="1"/>
        <v>0.80508240295184708</v>
      </c>
    </row>
    <row r="610" spans="5:6" x14ac:dyDescent="0.3">
      <c r="E610">
        <f ca="1"/>
        <v>406.02442822685498</v>
      </c>
      <c r="F610">
        <f ca="1"/>
        <v>0.11753616033539081</v>
      </c>
    </row>
    <row r="611" spans="5:6" x14ac:dyDescent="0.3">
      <c r="E611">
        <f ca="1"/>
        <v>486.91533605566264</v>
      </c>
      <c r="F611">
        <f ca="1"/>
        <v>0.6516898179901216</v>
      </c>
    </row>
    <row r="612" spans="5:6" x14ac:dyDescent="0.3">
      <c r="E612">
        <f ca="1"/>
        <v>416.8083441147362</v>
      </c>
      <c r="F612">
        <f ca="1"/>
        <v>0.16712223098919107</v>
      </c>
    </row>
    <row r="613" spans="5:6" x14ac:dyDescent="0.3">
      <c r="E613">
        <f ca="1"/>
        <v>579.23095454759311</v>
      </c>
      <c r="F613">
        <f ca="1"/>
        <v>0.97668554907386596</v>
      </c>
    </row>
    <row r="614" spans="5:6" x14ac:dyDescent="0.3">
      <c r="E614">
        <f ca="1"/>
        <v>525.28552556840646</v>
      </c>
      <c r="F614">
        <f ca="1"/>
        <v>0.85931133719813302</v>
      </c>
    </row>
    <row r="615" spans="5:6" x14ac:dyDescent="0.3">
      <c r="E615">
        <f ca="1"/>
        <v>489.35427714711557</v>
      </c>
      <c r="F615">
        <f ca="1"/>
        <v>0.66808245451386028</v>
      </c>
    </row>
    <row r="616" spans="5:6" x14ac:dyDescent="0.3">
      <c r="E616">
        <f ca="1"/>
        <v>506.94632465250874</v>
      </c>
      <c r="F616">
        <f ca="1"/>
        <v>0.77427943424449996</v>
      </c>
    </row>
    <row r="617" spans="5:6" x14ac:dyDescent="0.3">
      <c r="E617">
        <f ca="1"/>
        <v>544.60863262776468</v>
      </c>
      <c r="F617">
        <f ca="1"/>
        <v>0.92085601944578077</v>
      </c>
    </row>
    <row r="618" spans="5:6" x14ac:dyDescent="0.3">
      <c r="E618">
        <f ca="1"/>
        <v>489.70320565431268</v>
      </c>
      <c r="F618">
        <f ca="1"/>
        <v>0.67039809724388455</v>
      </c>
    </row>
    <row r="619" spans="5:6" x14ac:dyDescent="0.3">
      <c r="E619">
        <f ca="1"/>
        <v>537.41393310999172</v>
      </c>
      <c r="F619">
        <f ca="1"/>
        <v>0.90105025567166408</v>
      </c>
    </row>
    <row r="620" spans="5:6" x14ac:dyDescent="0.3">
      <c r="E620">
        <f ca="1"/>
        <v>448.54243552859089</v>
      </c>
      <c r="F620">
        <f ca="1"/>
        <v>0.36899411679354305</v>
      </c>
    </row>
    <row r="621" spans="5:6" x14ac:dyDescent="0.3">
      <c r="E621">
        <f ca="1"/>
        <v>476.51613290287298</v>
      </c>
      <c r="F621">
        <f ca="1"/>
        <v>0.57825959240496316</v>
      </c>
    </row>
    <row r="622" spans="5:6" x14ac:dyDescent="0.3">
      <c r="E622">
        <f ca="1"/>
        <v>478.90385082725004</v>
      </c>
      <c r="F622">
        <f ca="1"/>
        <v>0.59556128291798482</v>
      </c>
    </row>
    <row r="623" spans="5:6" x14ac:dyDescent="0.3">
      <c r="E623">
        <f ca="1"/>
        <v>519.52295037662975</v>
      </c>
      <c r="F623">
        <f ca="1"/>
        <v>0.83551050388461601</v>
      </c>
    </row>
    <row r="624" spans="5:6" x14ac:dyDescent="0.3">
      <c r="E624">
        <f ca="1"/>
        <v>445.32277125720259</v>
      </c>
      <c r="F624">
        <f ca="1"/>
        <v>0.34562690310206629</v>
      </c>
    </row>
    <row r="625" spans="5:6" x14ac:dyDescent="0.3">
      <c r="E625">
        <f ca="1"/>
        <v>489.22661076985815</v>
      </c>
      <c r="F625">
        <f ca="1"/>
        <v>0.66723331687086374</v>
      </c>
    </row>
    <row r="626" spans="5:6" x14ac:dyDescent="0.3">
      <c r="E626">
        <f ca="1"/>
        <v>426.8076325642549</v>
      </c>
      <c r="F626">
        <f ca="1"/>
        <v>0.22262162186119935</v>
      </c>
    </row>
    <row r="627" spans="5:6" x14ac:dyDescent="0.3">
      <c r="E627">
        <f ca="1"/>
        <v>481.48639830068043</v>
      </c>
      <c r="F627">
        <f ca="1"/>
        <v>0.61400224535376791</v>
      </c>
    </row>
    <row r="628" spans="5:6" x14ac:dyDescent="0.3">
      <c r="E628">
        <f ca="1"/>
        <v>511.25867407157307</v>
      </c>
      <c r="F628">
        <f ca="1"/>
        <v>0.7967138800339606</v>
      </c>
    </row>
    <row r="629" spans="5:6" x14ac:dyDescent="0.3">
      <c r="E629">
        <f ca="1"/>
        <v>452.71840814437945</v>
      </c>
      <c r="F629">
        <f ca="1"/>
        <v>0.39985380105860241</v>
      </c>
    </row>
    <row r="630" spans="5:6" x14ac:dyDescent="0.3">
      <c r="E630">
        <f ca="1"/>
        <v>528.99117091382789</v>
      </c>
      <c r="F630">
        <f ca="1"/>
        <v>0.8732376423368845</v>
      </c>
    </row>
    <row r="631" spans="5:6" x14ac:dyDescent="0.3">
      <c r="E631">
        <f ca="1"/>
        <v>553.09521709403055</v>
      </c>
      <c r="F631">
        <f ca="1"/>
        <v>0.94001685810959845</v>
      </c>
    </row>
    <row r="632" spans="5:6" x14ac:dyDescent="0.3">
      <c r="E632">
        <f ca="1"/>
        <v>607.657402037937</v>
      </c>
      <c r="F632">
        <f ca="1"/>
        <v>0.99282045137959529</v>
      </c>
    </row>
    <row r="633" spans="5:6" x14ac:dyDescent="0.3">
      <c r="E633">
        <f ca="1"/>
        <v>456.5978725217301</v>
      </c>
      <c r="F633">
        <f ca="1"/>
        <v>0.42892399531970926</v>
      </c>
    </row>
    <row r="634" spans="5:6" x14ac:dyDescent="0.3">
      <c r="E634">
        <f ca="1"/>
        <v>490.06847283326863</v>
      </c>
      <c r="F634">
        <f ca="1"/>
        <v>0.67281402126551226</v>
      </c>
    </row>
    <row r="635" spans="5:6" x14ac:dyDescent="0.3">
      <c r="E635">
        <f ca="1"/>
        <v>545.75398781823787</v>
      </c>
      <c r="F635">
        <f ca="1"/>
        <v>0.92369623009786617</v>
      </c>
    </row>
    <row r="636" spans="5:6" x14ac:dyDescent="0.3">
      <c r="E636">
        <f ca="1"/>
        <v>472.35330065616301</v>
      </c>
      <c r="F636">
        <f ca="1"/>
        <v>0.54760951071162989</v>
      </c>
    </row>
    <row r="637" spans="5:6" x14ac:dyDescent="0.3">
      <c r="E637">
        <f ca="1"/>
        <v>496.890567701039</v>
      </c>
      <c r="F637">
        <f ca="1"/>
        <v>0.71631686165877295</v>
      </c>
    </row>
    <row r="638" spans="5:6" x14ac:dyDescent="0.3">
      <c r="E638">
        <f ca="1"/>
        <v>427.70537655543512</v>
      </c>
      <c r="F638">
        <f ca="1"/>
        <v>0.22802427414681087</v>
      </c>
    </row>
    <row r="639" spans="5:6" x14ac:dyDescent="0.3">
      <c r="E639">
        <f ca="1"/>
        <v>460.84810635947599</v>
      </c>
      <c r="F639">
        <f ca="1"/>
        <v>0.46102302406619711</v>
      </c>
    </row>
    <row r="640" spans="5:6" x14ac:dyDescent="0.3">
      <c r="E640">
        <f ca="1"/>
        <v>423.88808410032715</v>
      </c>
      <c r="F640">
        <f ca="1"/>
        <v>0.20551473659783595</v>
      </c>
    </row>
    <row r="641" spans="5:6" x14ac:dyDescent="0.3">
      <c r="E641">
        <f ca="1"/>
        <v>460.45842130283654</v>
      </c>
      <c r="F641">
        <f ca="1"/>
        <v>0.458074437782236</v>
      </c>
    </row>
    <row r="642" spans="5:6" x14ac:dyDescent="0.3">
      <c r="E642">
        <f ca="1"/>
        <v>454.80332760532121</v>
      </c>
      <c r="F642">
        <f ca="1"/>
        <v>0.41543935508733326</v>
      </c>
    </row>
    <row r="643" spans="5:6" x14ac:dyDescent="0.3">
      <c r="E643">
        <f ca="1"/>
        <v>484.29373599170526</v>
      </c>
      <c r="F643">
        <f ca="1"/>
        <v>0.63368608327535514</v>
      </c>
    </row>
    <row r="644" spans="5:6" x14ac:dyDescent="0.3">
      <c r="E644">
        <f ca="1"/>
        <v>432.08327585393874</v>
      </c>
      <c r="F644">
        <f ca="1"/>
        <v>0.25528418404737108</v>
      </c>
    </row>
    <row r="645" spans="5:6" x14ac:dyDescent="0.3">
      <c r="E645">
        <f ca="1"/>
        <v>502.71025303817629</v>
      </c>
      <c r="F645">
        <f ca="1"/>
        <v>0.75080527151959375</v>
      </c>
    </row>
    <row r="646" spans="5:6" x14ac:dyDescent="0.3">
      <c r="E646">
        <f ca="1"/>
        <v>479.54702421908246</v>
      </c>
      <c r="F646">
        <f ca="1"/>
        <v>0.60018177066688749</v>
      </c>
    </row>
    <row r="647" spans="5:6" x14ac:dyDescent="0.3">
      <c r="E647">
        <f ca="1"/>
        <v>539.23547246453609</v>
      </c>
      <c r="F647">
        <f ca="1"/>
        <v>0.90639482923436687</v>
      </c>
    </row>
    <row r="648" spans="5:6" x14ac:dyDescent="0.3">
      <c r="E648">
        <f ca="1"/>
        <v>532.38722504396048</v>
      </c>
      <c r="F648">
        <f ca="1"/>
        <v>0.88507991649209217</v>
      </c>
    </row>
    <row r="649" spans="5:6" x14ac:dyDescent="0.3">
      <c r="E649">
        <f ca="1"/>
        <v>515.36102499371646</v>
      </c>
      <c r="F649">
        <f ca="1"/>
        <v>0.81666365092802584</v>
      </c>
    </row>
    <row r="650" spans="5:6" x14ac:dyDescent="0.3">
      <c r="E650">
        <f ca="1"/>
        <v>402.45609414217245</v>
      </c>
      <c r="F650">
        <f ca="1"/>
        <v>0.10353594263841923</v>
      </c>
    </row>
    <row r="651" spans="5:6" x14ac:dyDescent="0.3">
      <c r="E651">
        <f ca="1"/>
        <v>440.30945773516976</v>
      </c>
      <c r="F651">
        <f ca="1"/>
        <v>0.31019778297584427</v>
      </c>
    </row>
    <row r="652" spans="5:6" x14ac:dyDescent="0.3">
      <c r="E652">
        <f ca="1"/>
        <v>414.50356070359555</v>
      </c>
      <c r="F652">
        <f ca="1"/>
        <v>0.15560775601225557</v>
      </c>
    </row>
    <row r="653" spans="5:6" x14ac:dyDescent="0.3">
      <c r="E653">
        <f ca="1"/>
        <v>427.45707419953385</v>
      </c>
      <c r="F653">
        <f ca="1"/>
        <v>0.22652341409782409</v>
      </c>
    </row>
    <row r="654" spans="5:6" x14ac:dyDescent="0.3">
      <c r="E654">
        <f ca="1"/>
        <v>494.48651189883026</v>
      </c>
      <c r="F654">
        <f ca="1"/>
        <v>0.70134891209545946</v>
      </c>
    </row>
    <row r="655" spans="5:6" x14ac:dyDescent="0.3">
      <c r="E655">
        <f ca="1"/>
        <v>463.15590496265725</v>
      </c>
      <c r="F655">
        <f ca="1"/>
        <v>0.47848955186181508</v>
      </c>
    </row>
    <row r="656" spans="5:6" x14ac:dyDescent="0.3">
      <c r="E656">
        <f ca="1"/>
        <v>380.82419486379052</v>
      </c>
      <c r="F656">
        <f ca="1"/>
        <v>4.2564986052038484E-2</v>
      </c>
    </row>
    <row r="657" spans="5:6" x14ac:dyDescent="0.3">
      <c r="E657">
        <f ca="1"/>
        <v>470.06000880708837</v>
      </c>
      <c r="F657">
        <f ca="1"/>
        <v>0.53051259623356972</v>
      </c>
    </row>
    <row r="658" spans="5:6" x14ac:dyDescent="0.3">
      <c r="E658">
        <f ca="1"/>
        <v>477.92337791900769</v>
      </c>
      <c r="F658">
        <f ca="1"/>
        <v>0.58848416514786983</v>
      </c>
    </row>
    <row r="659" spans="5:6" x14ac:dyDescent="0.3">
      <c r="E659">
        <f ca="1"/>
        <v>420.21601924040783</v>
      </c>
      <c r="F659">
        <f ca="1"/>
        <v>0.18504138003091372</v>
      </c>
    </row>
    <row r="660" spans="5:6" x14ac:dyDescent="0.3">
      <c r="E660">
        <f ca="1"/>
        <v>491.59468435974065</v>
      </c>
      <c r="F660">
        <f ca="1"/>
        <v>0.68281677491020831</v>
      </c>
    </row>
    <row r="661" spans="5:6" x14ac:dyDescent="0.3">
      <c r="E661">
        <f ca="1"/>
        <v>563.87414090595826</v>
      </c>
      <c r="F661">
        <f ca="1"/>
        <v>0.95870133650722411</v>
      </c>
    </row>
    <row r="662" spans="5:6" x14ac:dyDescent="0.3">
      <c r="E662">
        <f ca="1"/>
        <v>396.20345805089391</v>
      </c>
      <c r="F662">
        <f ca="1"/>
        <v>8.1829971839007545E-2</v>
      </c>
    </row>
    <row r="663" spans="5:6" x14ac:dyDescent="0.3">
      <c r="E663">
        <f ca="1"/>
        <v>408.34700636956899</v>
      </c>
      <c r="F663">
        <f ca="1"/>
        <v>0.12729056606483774</v>
      </c>
    </row>
    <row r="664" spans="5:6" x14ac:dyDescent="0.3">
      <c r="E664">
        <f ca="1"/>
        <v>481.18788264442321</v>
      </c>
      <c r="F664">
        <f ca="1"/>
        <v>0.6118862688678115</v>
      </c>
    </row>
    <row r="665" spans="5:6" x14ac:dyDescent="0.3">
      <c r="E665">
        <f ca="1"/>
        <v>510.38724115751324</v>
      </c>
      <c r="F665">
        <f ca="1"/>
        <v>0.79230079232239026</v>
      </c>
    </row>
    <row r="666" spans="5:6" x14ac:dyDescent="0.3">
      <c r="E666">
        <f ca="1"/>
        <v>498.41635658732332</v>
      </c>
      <c r="F666">
        <f ca="1"/>
        <v>0.72560216989837611</v>
      </c>
    </row>
    <row r="667" spans="5:6" x14ac:dyDescent="0.3">
      <c r="E667">
        <f ca="1"/>
        <v>445.07185985564058</v>
      </c>
      <c r="F667">
        <f ca="1"/>
        <v>0.34382431905479494</v>
      </c>
    </row>
    <row r="668" spans="5:6" x14ac:dyDescent="0.3">
      <c r="E668">
        <f ca="1"/>
        <v>469.67390116652666</v>
      </c>
      <c r="F668">
        <f ca="1"/>
        <v>0.52762220170367702</v>
      </c>
    </row>
    <row r="669" spans="5:6" x14ac:dyDescent="0.3">
      <c r="E669">
        <f ca="1"/>
        <v>535.22433101786498</v>
      </c>
      <c r="F669">
        <f ca="1"/>
        <v>0.89431747101305525</v>
      </c>
    </row>
    <row r="670" spans="5:6" x14ac:dyDescent="0.3">
      <c r="E670">
        <f ca="1"/>
        <v>407.03438641123836</v>
      </c>
      <c r="F670">
        <f ca="1"/>
        <v>0.12171535395947378</v>
      </c>
    </row>
    <row r="671" spans="5:6" x14ac:dyDescent="0.3">
      <c r="E671">
        <f ca="1"/>
        <v>453.85590355248235</v>
      </c>
      <c r="F671">
        <f ca="1"/>
        <v>0.40834486184251795</v>
      </c>
    </row>
    <row r="672" spans="5:6" x14ac:dyDescent="0.3">
      <c r="E672">
        <f ca="1"/>
        <v>460.79395820057391</v>
      </c>
      <c r="F672">
        <f ca="1"/>
        <v>0.46061327493112997</v>
      </c>
    </row>
    <row r="673" spans="5:6" x14ac:dyDescent="0.3">
      <c r="E673">
        <f ca="1"/>
        <v>365.52269336405783</v>
      </c>
      <c r="F673">
        <f ca="1"/>
        <v>1.9801473271232065E-2</v>
      </c>
    </row>
    <row r="674" spans="5:6" x14ac:dyDescent="0.3">
      <c r="E674">
        <f ca="1"/>
        <v>426.91123212376669</v>
      </c>
      <c r="F674">
        <f ca="1"/>
        <v>0.2232417254458389</v>
      </c>
    </row>
    <row r="675" spans="5:6" x14ac:dyDescent="0.3">
      <c r="E675">
        <f ca="1"/>
        <v>519.4875922424294</v>
      </c>
      <c r="F675">
        <f ca="1"/>
        <v>0.83535627804580759</v>
      </c>
    </row>
    <row r="676" spans="5:6" x14ac:dyDescent="0.3">
      <c r="E676">
        <f ca="1"/>
        <v>513.25258174881287</v>
      </c>
      <c r="F676">
        <f ca="1"/>
        <v>0.80658052966147042</v>
      </c>
    </row>
    <row r="677" spans="5:6" x14ac:dyDescent="0.3">
      <c r="E677">
        <f ca="1"/>
        <v>522.96626559092635</v>
      </c>
      <c r="F677">
        <f ca="1"/>
        <v>0.85004961537318935</v>
      </c>
    </row>
    <row r="678" spans="5:6" x14ac:dyDescent="0.3">
      <c r="E678">
        <f ca="1"/>
        <v>481.35575379917395</v>
      </c>
      <c r="F678">
        <f ca="1"/>
        <v>0.61307671503055272</v>
      </c>
    </row>
    <row r="679" spans="5:6" x14ac:dyDescent="0.3">
      <c r="E679">
        <f ca="1"/>
        <v>445.38129641158679</v>
      </c>
      <c r="F679">
        <f ca="1"/>
        <v>0.34604776413934946</v>
      </c>
    </row>
    <row r="680" spans="5:6" x14ac:dyDescent="0.3">
      <c r="E680">
        <f ca="1"/>
        <v>400.44994739111007</v>
      </c>
      <c r="F680">
        <f ca="1"/>
        <v>9.6184104151114919E-2</v>
      </c>
    </row>
    <row r="681" spans="5:6" x14ac:dyDescent="0.3">
      <c r="E681">
        <f ca="1"/>
        <v>540.77247178585662</v>
      </c>
      <c r="F681">
        <f ca="1"/>
        <v>0.91072742526631445</v>
      </c>
    </row>
    <row r="682" spans="5:6" x14ac:dyDescent="0.3">
      <c r="E682">
        <f ca="1"/>
        <v>518.25993262176303</v>
      </c>
      <c r="F682">
        <f ca="1"/>
        <v>0.82993898774238628</v>
      </c>
    </row>
    <row r="683" spans="5:6" x14ac:dyDescent="0.3">
      <c r="E683">
        <f ca="1"/>
        <v>404.40949222391384</v>
      </c>
      <c r="F683">
        <f ca="1"/>
        <v>0.11105265271672492</v>
      </c>
    </row>
    <row r="684" spans="5:6" x14ac:dyDescent="0.3">
      <c r="E684">
        <f ca="1"/>
        <v>522.5330499452873</v>
      </c>
      <c r="F684">
        <f ca="1"/>
        <v>0.84827244847208483</v>
      </c>
    </row>
    <row r="685" spans="5:6" x14ac:dyDescent="0.3">
      <c r="E685">
        <f ca="1"/>
        <v>533.78191044017979</v>
      </c>
      <c r="F685">
        <f ca="1"/>
        <v>0.88969440247696951</v>
      </c>
    </row>
    <row r="686" spans="5:6" x14ac:dyDescent="0.3">
      <c r="E686">
        <f ca="1"/>
        <v>471.18318600876779</v>
      </c>
      <c r="F686">
        <f ca="1"/>
        <v>0.53890202857836478</v>
      </c>
    </row>
    <row r="687" spans="5:6" x14ac:dyDescent="0.3">
      <c r="E687">
        <f ca="1"/>
        <v>520.23597417630913</v>
      </c>
      <c r="F687">
        <f ca="1"/>
        <v>0.83859913197074665</v>
      </c>
    </row>
    <row r="688" spans="5:6" x14ac:dyDescent="0.3">
      <c r="E688">
        <f ca="1"/>
        <v>434.36496932286775</v>
      </c>
      <c r="F688">
        <f ca="1"/>
        <v>0.27006102340935367</v>
      </c>
    </row>
    <row r="689" spans="5:6" x14ac:dyDescent="0.3">
      <c r="E689">
        <f ca="1"/>
        <v>560.07052842341284</v>
      </c>
      <c r="F689">
        <f ca="1"/>
        <v>0.95276135558053843</v>
      </c>
    </row>
    <row r="690" spans="5:6" x14ac:dyDescent="0.3">
      <c r="E690">
        <f ca="1"/>
        <v>515.37188095790862</v>
      </c>
      <c r="F690">
        <f ca="1"/>
        <v>0.81671463449812498</v>
      </c>
    </row>
    <row r="691" spans="5:6" x14ac:dyDescent="0.3">
      <c r="E691">
        <f ca="1"/>
        <v>419.7378389171875</v>
      </c>
      <c r="F691">
        <f ca="1"/>
        <v>0.18246332574355811</v>
      </c>
    </row>
    <row r="692" spans="5:6" x14ac:dyDescent="0.3">
      <c r="E692">
        <f ca="1"/>
        <v>428.32154074311796</v>
      </c>
      <c r="F692">
        <f ca="1"/>
        <v>0.23177017035275083</v>
      </c>
    </row>
    <row r="693" spans="5:6" x14ac:dyDescent="0.3">
      <c r="E693">
        <f ca="1"/>
        <v>472.89290789214601</v>
      </c>
      <c r="F693">
        <f ca="1"/>
        <v>0.55161275822381739</v>
      </c>
    </row>
    <row r="694" spans="5:6" x14ac:dyDescent="0.3">
      <c r="E694">
        <f ca="1"/>
        <v>496.59312857633569</v>
      </c>
      <c r="F694">
        <f ca="1"/>
        <v>0.7144871697499473</v>
      </c>
    </row>
    <row r="695" spans="5:6" x14ac:dyDescent="0.3">
      <c r="E695">
        <f ca="1"/>
        <v>512.24616416522019</v>
      </c>
      <c r="F695">
        <f ca="1"/>
        <v>0.80164057830013613</v>
      </c>
    </row>
    <row r="696" spans="5:6" x14ac:dyDescent="0.3">
      <c r="E696">
        <f ca="1"/>
        <v>524.27606440390969</v>
      </c>
      <c r="F696">
        <f ca="1"/>
        <v>0.85533229550600809</v>
      </c>
    </row>
    <row r="697" spans="5:6" x14ac:dyDescent="0.3">
      <c r="E697">
        <f ca="1"/>
        <v>448.99103641022214</v>
      </c>
      <c r="F697">
        <f ca="1"/>
        <v>0.37228200019879704</v>
      </c>
    </row>
    <row r="698" spans="5:6" x14ac:dyDescent="0.3">
      <c r="E698">
        <f ca="1"/>
        <v>418.68846164634556</v>
      </c>
      <c r="F698">
        <f ca="1"/>
        <v>0.17687807625403218</v>
      </c>
    </row>
    <row r="699" spans="5:6" x14ac:dyDescent="0.3">
      <c r="E699">
        <f ca="1"/>
        <v>482.86456623509508</v>
      </c>
      <c r="F699">
        <f ca="1"/>
        <v>0.62371512842192467</v>
      </c>
    </row>
    <row r="700" spans="5:6" x14ac:dyDescent="0.3">
      <c r="E700">
        <f ca="1"/>
        <v>444.56753149926783</v>
      </c>
      <c r="F700">
        <f ca="1"/>
        <v>0.34020985700907036</v>
      </c>
    </row>
    <row r="701" spans="5:6" x14ac:dyDescent="0.3">
      <c r="E701">
        <f ca="1"/>
        <v>541.30522040525034</v>
      </c>
      <c r="F701">
        <f ca="1"/>
        <v>0.91219197257608331</v>
      </c>
    </row>
    <row r="702" spans="5:6" x14ac:dyDescent="0.3">
      <c r="E702">
        <f ca="1"/>
        <v>430.97146880153196</v>
      </c>
      <c r="F702">
        <f ca="1"/>
        <v>0.24822166239188706</v>
      </c>
    </row>
    <row r="703" spans="5:6" x14ac:dyDescent="0.3">
      <c r="E703">
        <f ca="1"/>
        <v>456.97680241860053</v>
      </c>
      <c r="F703">
        <f ca="1"/>
        <v>0.43177801315076081</v>
      </c>
    </row>
    <row r="704" spans="5:6" x14ac:dyDescent="0.3">
      <c r="E704">
        <f ca="1"/>
        <v>495.78355952816787</v>
      </c>
      <c r="F704">
        <f ca="1"/>
        <v>0.70947514529302191</v>
      </c>
    </row>
    <row r="705" spans="5:6" x14ac:dyDescent="0.3">
      <c r="E705">
        <f ca="1"/>
        <v>548.21803472489592</v>
      </c>
      <c r="F705">
        <f ca="1"/>
        <v>0.92953043909062938</v>
      </c>
    </row>
    <row r="706" spans="5:6" x14ac:dyDescent="0.3">
      <c r="E706">
        <f ca="1"/>
        <v>530.2231851473324</v>
      </c>
      <c r="F706">
        <f ca="1"/>
        <v>0.87763415815861812</v>
      </c>
    </row>
    <row r="707" spans="5:6" x14ac:dyDescent="0.3">
      <c r="E707">
        <f ca="1"/>
        <v>474.56969208804639</v>
      </c>
      <c r="F707">
        <f ca="1"/>
        <v>0.56399793638023177</v>
      </c>
    </row>
    <row r="708" spans="5:6" x14ac:dyDescent="0.3">
      <c r="E708">
        <f ca="1"/>
        <v>487.51015586500495</v>
      </c>
      <c r="F708">
        <f ca="1"/>
        <v>0.65572043117051904</v>
      </c>
    </row>
    <row r="709" spans="5:6" x14ac:dyDescent="0.3">
      <c r="E709">
        <f ca="1"/>
        <v>542.44588578238745</v>
      </c>
      <c r="F709">
        <f ca="1"/>
        <v>0.91526423470412133</v>
      </c>
    </row>
    <row r="710" spans="5:6" x14ac:dyDescent="0.3">
      <c r="E710">
        <f ca="1"/>
        <v>488.19263733125229</v>
      </c>
      <c r="F710">
        <f ca="1"/>
        <v>0.66031934405668891</v>
      </c>
    </row>
    <row r="711" spans="5:6" x14ac:dyDescent="0.3">
      <c r="E711">
        <f ca="1"/>
        <v>481.54232077060448</v>
      </c>
      <c r="F711">
        <f ca="1"/>
        <v>0.61439817034759914</v>
      </c>
    </row>
    <row r="712" spans="5:6" x14ac:dyDescent="0.3">
      <c r="E712">
        <f ca="1"/>
        <v>445.55169532780548</v>
      </c>
      <c r="F712">
        <f ca="1"/>
        <v>0.34727399268777948</v>
      </c>
    </row>
    <row r="713" spans="5:6" x14ac:dyDescent="0.3">
      <c r="E713">
        <f ca="1"/>
        <v>603.53249853341288</v>
      </c>
      <c r="F713">
        <f ca="1"/>
        <v>0.99140229231431465</v>
      </c>
    </row>
    <row r="714" spans="5:6" x14ac:dyDescent="0.3">
      <c r="E714">
        <f ca="1"/>
        <v>491.862885042306</v>
      </c>
      <c r="F714">
        <f ca="1"/>
        <v>0.6845589963934342</v>
      </c>
    </row>
    <row r="715" spans="5:6" x14ac:dyDescent="0.3">
      <c r="E715">
        <f ca="1"/>
        <v>413.15417976108324</v>
      </c>
      <c r="F715">
        <f ca="1"/>
        <v>0.14909617278635587</v>
      </c>
    </row>
    <row r="716" spans="5:6" x14ac:dyDescent="0.3">
      <c r="E716">
        <f ca="1"/>
        <v>486.39703368427394</v>
      </c>
      <c r="F716">
        <f ca="1"/>
        <v>0.64816097656700478</v>
      </c>
    </row>
    <row r="717" spans="5:6" x14ac:dyDescent="0.3">
      <c r="E717">
        <f ca="1"/>
        <v>463.01044740237478</v>
      </c>
      <c r="F717">
        <f ca="1"/>
        <v>0.47738880403795975</v>
      </c>
    </row>
    <row r="718" spans="5:6" x14ac:dyDescent="0.3">
      <c r="E718">
        <f ca="1"/>
        <v>397.35658946367863</v>
      </c>
      <c r="F718">
        <f ca="1"/>
        <v>8.5567721783764178E-2</v>
      </c>
    </row>
    <row r="719" spans="5:6" x14ac:dyDescent="0.3">
      <c r="E719">
        <f ca="1"/>
        <v>545.00350355470596</v>
      </c>
      <c r="F719">
        <f ca="1"/>
        <v>0.92184455790214181</v>
      </c>
    </row>
    <row r="720" spans="5:6" x14ac:dyDescent="0.3">
      <c r="E720">
        <f ca="1"/>
        <v>390.88553503572496</v>
      </c>
      <c r="F720">
        <f ca="1"/>
        <v>6.6089077874596461E-2</v>
      </c>
    </row>
    <row r="721" spans="5:6" x14ac:dyDescent="0.3">
      <c r="E721">
        <f ca="1"/>
        <v>491.46091250866937</v>
      </c>
      <c r="F721">
        <f ca="1"/>
        <v>0.68194604157627958</v>
      </c>
    </row>
    <row r="722" spans="5:6" x14ac:dyDescent="0.3">
      <c r="E722">
        <f ca="1"/>
        <v>537.3498120199622</v>
      </c>
      <c r="F722">
        <f ca="1"/>
        <v>0.90085791004863403</v>
      </c>
    </row>
    <row r="723" spans="5:6" x14ac:dyDescent="0.3">
      <c r="E723">
        <f ca="1"/>
        <v>520.15131840833226</v>
      </c>
      <c r="F723">
        <f ca="1"/>
        <v>0.83823456304748911</v>
      </c>
    </row>
    <row r="724" spans="5:6" x14ac:dyDescent="0.3">
      <c r="E724">
        <f ca="1"/>
        <v>461.85301464993023</v>
      </c>
      <c r="F724">
        <f ca="1"/>
        <v>0.46862856640514067</v>
      </c>
    </row>
    <row r="725" spans="5:6" x14ac:dyDescent="0.3">
      <c r="E725">
        <f ca="1"/>
        <v>421.32000816351638</v>
      </c>
      <c r="F725">
        <f ca="1"/>
        <v>0.19107158799539373</v>
      </c>
    </row>
    <row r="726" spans="5:6" x14ac:dyDescent="0.3">
      <c r="E726">
        <f ca="1"/>
        <v>422.112995318652</v>
      </c>
      <c r="F726">
        <f ca="1"/>
        <v>0.1954698196682311</v>
      </c>
    </row>
    <row r="727" spans="5:6" x14ac:dyDescent="0.3">
      <c r="E727">
        <f ca="1"/>
        <v>443.28887078366563</v>
      </c>
      <c r="F727">
        <f ca="1"/>
        <v>0.33109987612022851</v>
      </c>
    </row>
    <row r="728" spans="5:6" x14ac:dyDescent="0.3">
      <c r="E728">
        <f ca="1"/>
        <v>421.78459351902234</v>
      </c>
      <c r="F728">
        <f ca="1"/>
        <v>0.19364163440992591</v>
      </c>
    </row>
    <row r="729" spans="5:6" x14ac:dyDescent="0.3">
      <c r="E729">
        <f ca="1"/>
        <v>490.77489723020682</v>
      </c>
      <c r="F729">
        <f ca="1"/>
        <v>0.67746248042312163</v>
      </c>
    </row>
    <row r="730" spans="5:6" x14ac:dyDescent="0.3">
      <c r="E730">
        <f ca="1"/>
        <v>479.74056586184827</v>
      </c>
      <c r="F730">
        <f ca="1"/>
        <v>0.6015686383389609</v>
      </c>
    </row>
    <row r="731" spans="5:6" x14ac:dyDescent="0.3">
      <c r="E731">
        <f ca="1"/>
        <v>390.6187874883812</v>
      </c>
      <c r="F731">
        <f ca="1"/>
        <v>6.5362621115242978E-2</v>
      </c>
    </row>
    <row r="732" spans="5:6" x14ac:dyDescent="0.3">
      <c r="E732">
        <f ca="1"/>
        <v>517.52931764457787</v>
      </c>
      <c r="F732">
        <f ca="1"/>
        <v>0.82665727577647174</v>
      </c>
    </row>
    <row r="733" spans="5:6" x14ac:dyDescent="0.3">
      <c r="E733">
        <f ca="1"/>
        <v>524.20981984156879</v>
      </c>
      <c r="F733">
        <f ca="1"/>
        <v>0.85506837278041847</v>
      </c>
    </row>
    <row r="734" spans="5:6" x14ac:dyDescent="0.3">
      <c r="E734">
        <f ca="1"/>
        <v>460.29323768329755</v>
      </c>
      <c r="F734">
        <f ca="1"/>
        <v>0.45682474544019258</v>
      </c>
    </row>
    <row r="735" spans="5:6" x14ac:dyDescent="0.3">
      <c r="E735">
        <f ca="1"/>
        <v>442.31566899994505</v>
      </c>
      <c r="F735">
        <f ca="1"/>
        <v>0.32422058025043815</v>
      </c>
    </row>
    <row r="736" spans="5:6" x14ac:dyDescent="0.3">
      <c r="E736">
        <f ca="1"/>
        <v>408.72971223834679</v>
      </c>
      <c r="F736">
        <f ca="1"/>
        <v>0.12894667075364788</v>
      </c>
    </row>
    <row r="737" spans="5:6" x14ac:dyDescent="0.3">
      <c r="E737">
        <f ca="1"/>
        <v>404.57266286351472</v>
      </c>
      <c r="F737">
        <f ca="1"/>
        <v>0.11169663934736891</v>
      </c>
    </row>
    <row r="738" spans="5:6" x14ac:dyDescent="0.3">
      <c r="E738">
        <f ca="1"/>
        <v>409.36837850496659</v>
      </c>
      <c r="F738">
        <f ca="1"/>
        <v>0.13174119425267192</v>
      </c>
    </row>
    <row r="739" spans="5:6" x14ac:dyDescent="0.3">
      <c r="E739">
        <f ca="1"/>
        <v>512.87640964166451</v>
      </c>
      <c r="F739">
        <f ca="1"/>
        <v>0.80474370578863708</v>
      </c>
    </row>
    <row r="740" spans="5:6" x14ac:dyDescent="0.3">
      <c r="E740">
        <f ca="1"/>
        <v>517.33794539890573</v>
      </c>
      <c r="F740">
        <f ca="1"/>
        <v>0.82579055634542886</v>
      </c>
    </row>
    <row r="741" spans="5:6" x14ac:dyDescent="0.3">
      <c r="E741">
        <f ca="1"/>
        <v>449.66567721461041</v>
      </c>
      <c r="F741">
        <f ca="1"/>
        <v>0.37723992349757063</v>
      </c>
    </row>
    <row r="742" spans="5:6" x14ac:dyDescent="0.3">
      <c r="E742">
        <f ca="1"/>
        <v>456.36964045789387</v>
      </c>
      <c r="F742">
        <f ca="1"/>
        <v>0.42720601997305829</v>
      </c>
    </row>
    <row r="743" spans="5:6" x14ac:dyDescent="0.3">
      <c r="E743">
        <f ca="1"/>
        <v>415.35522798881846</v>
      </c>
      <c r="F743">
        <f ca="1"/>
        <v>0.15980513053039516</v>
      </c>
    </row>
    <row r="744" spans="5:6" x14ac:dyDescent="0.3">
      <c r="E744">
        <f ca="1"/>
        <v>516.83806545876769</v>
      </c>
      <c r="F744">
        <f ca="1"/>
        <v>0.82351263841480538</v>
      </c>
    </row>
    <row r="745" spans="5:6" x14ac:dyDescent="0.3">
      <c r="E745">
        <f ca="1"/>
        <v>489.98691644315193</v>
      </c>
      <c r="F745">
        <f ca="1"/>
        <v>0.67227532338519824</v>
      </c>
    </row>
    <row r="746" spans="5:6" x14ac:dyDescent="0.3">
      <c r="E746">
        <f ca="1"/>
        <v>416.69379932599441</v>
      </c>
      <c r="F746">
        <f ca="1"/>
        <v>0.16653835431582123</v>
      </c>
    </row>
    <row r="747" spans="5:6" x14ac:dyDescent="0.3">
      <c r="E747">
        <f ca="1"/>
        <v>403.35025397569837</v>
      </c>
      <c r="F747">
        <f ca="1"/>
        <v>0.10693260358440405</v>
      </c>
    </row>
    <row r="748" spans="5:6" x14ac:dyDescent="0.3">
      <c r="E748">
        <f ca="1"/>
        <v>357.83587868007129</v>
      </c>
      <c r="F748">
        <f ca="1"/>
        <v>1.286107109768918E-2</v>
      </c>
    </row>
    <row r="749" spans="5:6" x14ac:dyDescent="0.3">
      <c r="E749">
        <f ca="1"/>
        <v>401.20929378243642</v>
      </c>
      <c r="F749">
        <f ca="1"/>
        <v>9.8923267284356325E-2</v>
      </c>
    </row>
    <row r="750" spans="5:6" x14ac:dyDescent="0.3">
      <c r="E750">
        <f ca="1"/>
        <v>521.61137029817723</v>
      </c>
      <c r="F750">
        <f ca="1"/>
        <v>0.84444177223875727</v>
      </c>
    </row>
    <row r="751" spans="5:6" x14ac:dyDescent="0.3">
      <c r="E751">
        <f ca="1"/>
        <v>480.58965654582255</v>
      </c>
      <c r="F751">
        <f ca="1"/>
        <v>0.60763325347891628</v>
      </c>
    </row>
    <row r="752" spans="5:6" x14ac:dyDescent="0.3">
      <c r="E752">
        <f ca="1"/>
        <v>444.05896796714944</v>
      </c>
      <c r="F752">
        <f ca="1"/>
        <v>0.33657708661079838</v>
      </c>
    </row>
    <row r="753" spans="5:6" x14ac:dyDescent="0.3">
      <c r="E753">
        <f ca="1"/>
        <v>486.85308990615079</v>
      </c>
      <c r="F753">
        <f ca="1"/>
        <v>0.65126683514306638</v>
      </c>
    </row>
    <row r="754" spans="5:6" x14ac:dyDescent="0.3">
      <c r="E754">
        <f ca="1"/>
        <v>377.01596555765576</v>
      </c>
      <c r="F754">
        <f ca="1"/>
        <v>3.5578868210744942E-2</v>
      </c>
    </row>
    <row r="755" spans="5:6" x14ac:dyDescent="0.3">
      <c r="E755">
        <f ca="1"/>
        <v>441.91030247761938</v>
      </c>
      <c r="F755">
        <f ca="1"/>
        <v>0.32136962650809325</v>
      </c>
    </row>
    <row r="756" spans="5:6" x14ac:dyDescent="0.3">
      <c r="E756">
        <f ca="1"/>
        <v>551.13078609642048</v>
      </c>
      <c r="F756">
        <f ca="1"/>
        <v>0.93595766604417374</v>
      </c>
    </row>
    <row r="757" spans="5:6" x14ac:dyDescent="0.3">
      <c r="E757">
        <f ca="1"/>
        <v>548.61684788639093</v>
      </c>
      <c r="F757">
        <f ca="1"/>
        <v>0.9304400296627684</v>
      </c>
    </row>
    <row r="758" spans="5:6" x14ac:dyDescent="0.3">
      <c r="E758">
        <f ca="1"/>
        <v>540.99814571751085</v>
      </c>
      <c r="F758">
        <f ca="1"/>
        <v>0.91135013155991618</v>
      </c>
    </row>
    <row r="759" spans="5:6" x14ac:dyDescent="0.3">
      <c r="E759">
        <f ca="1"/>
        <v>424.65276076927245</v>
      </c>
      <c r="F759">
        <f ca="1"/>
        <v>0.20992573698461778</v>
      </c>
    </row>
    <row r="760" spans="5:6" x14ac:dyDescent="0.3">
      <c r="E760">
        <f ca="1"/>
        <v>408.84810856908314</v>
      </c>
      <c r="F760">
        <f ca="1"/>
        <v>0.12946181376276378</v>
      </c>
    </row>
    <row r="761" spans="5:6" x14ac:dyDescent="0.3">
      <c r="E761">
        <f ca="1"/>
        <v>545.76787668744282</v>
      </c>
      <c r="F761">
        <f ca="1"/>
        <v>0.92373016510514439</v>
      </c>
    </row>
    <row r="762" spans="5:6" x14ac:dyDescent="0.3">
      <c r="E762">
        <f ca="1"/>
        <v>397.21880221064617</v>
      </c>
      <c r="F762">
        <f ca="1"/>
        <v>8.5114879396025897E-2</v>
      </c>
    </row>
    <row r="763" spans="5:6" x14ac:dyDescent="0.3">
      <c r="E763">
        <f ca="1"/>
        <v>351.19729992044518</v>
      </c>
      <c r="F763">
        <f ca="1"/>
        <v>8.6231303863878415E-3</v>
      </c>
    </row>
    <row r="764" spans="5:6" x14ac:dyDescent="0.3">
      <c r="E764">
        <f ca="1"/>
        <v>428.57142446220053</v>
      </c>
      <c r="F764">
        <f ca="1"/>
        <v>0.23329798396058832</v>
      </c>
    </row>
    <row r="765" spans="5:6" x14ac:dyDescent="0.3">
      <c r="E765">
        <f ca="1"/>
        <v>470.24534035550835</v>
      </c>
      <c r="F765">
        <f ca="1"/>
        <v>0.53189886153040011</v>
      </c>
    </row>
    <row r="766" spans="5:6" x14ac:dyDescent="0.3">
      <c r="E766">
        <f ca="1"/>
        <v>459.70778315339504</v>
      </c>
      <c r="F766">
        <f ca="1"/>
        <v>0.45239661641904749</v>
      </c>
    </row>
    <row r="767" spans="5:6" x14ac:dyDescent="0.3">
      <c r="E767">
        <f ca="1"/>
        <v>464.1800869174424</v>
      </c>
      <c r="F767">
        <f ca="1"/>
        <v>0.48623767196498263</v>
      </c>
    </row>
    <row r="768" spans="5:6" x14ac:dyDescent="0.3">
      <c r="E768">
        <f ca="1"/>
        <v>503.85839377125433</v>
      </c>
      <c r="F768">
        <f ca="1"/>
        <v>0.75730621974205303</v>
      </c>
    </row>
    <row r="769" spans="5:6" x14ac:dyDescent="0.3">
      <c r="E769">
        <f ca="1"/>
        <v>376.21687318518377</v>
      </c>
      <c r="F769">
        <f ca="1"/>
        <v>3.4233842958242756E-2</v>
      </c>
    </row>
    <row r="770" spans="5:6" x14ac:dyDescent="0.3">
      <c r="E770">
        <f ca="1"/>
        <v>439.60089700840706</v>
      </c>
      <c r="F770">
        <f ca="1"/>
        <v>0.30529895469498985</v>
      </c>
    </row>
    <row r="771" spans="5:6" x14ac:dyDescent="0.3">
      <c r="E771">
        <f ca="1"/>
        <v>529.3674194555349</v>
      </c>
      <c r="F771">
        <f ca="1"/>
        <v>0.87459253848506702</v>
      </c>
    </row>
    <row r="772" spans="5:6" x14ac:dyDescent="0.3">
      <c r="E772">
        <f ca="1"/>
        <v>507.40412601068329</v>
      </c>
      <c r="F772">
        <f ca="1"/>
        <v>0.77673168358419964</v>
      </c>
    </row>
    <row r="773" spans="5:6" x14ac:dyDescent="0.3">
      <c r="E773">
        <f ca="1"/>
        <v>511.1559197555485</v>
      </c>
      <c r="F773">
        <f ca="1"/>
        <v>0.79619670104108631</v>
      </c>
    </row>
    <row r="774" spans="5:6" x14ac:dyDescent="0.3">
      <c r="E774">
        <f ca="1"/>
        <v>570.52302747760302</v>
      </c>
      <c r="F774">
        <f ca="1"/>
        <v>0.96757311768366761</v>
      </c>
    </row>
    <row r="775" spans="5:6" x14ac:dyDescent="0.3">
      <c r="E775">
        <f ca="1"/>
        <v>453.76423658777082</v>
      </c>
      <c r="F775">
        <f ca="1"/>
        <v>0.4076594700152098</v>
      </c>
    </row>
    <row r="776" spans="5:6" x14ac:dyDescent="0.3">
      <c r="E776">
        <f ca="1"/>
        <v>440.1218523380935</v>
      </c>
      <c r="F776">
        <f ca="1"/>
        <v>0.30889790646369192</v>
      </c>
    </row>
    <row r="777" spans="5:6" x14ac:dyDescent="0.3">
      <c r="E777">
        <f ca="1"/>
        <v>577.57954452532999</v>
      </c>
      <c r="F777">
        <f ca="1"/>
        <v>0.97515199578913503</v>
      </c>
    </row>
    <row r="778" spans="5:6" x14ac:dyDescent="0.3">
      <c r="E778">
        <f ca="1"/>
        <v>514.24668562855936</v>
      </c>
      <c r="F778">
        <f ca="1"/>
        <v>0.81137948782982328</v>
      </c>
    </row>
    <row r="779" spans="5:6" x14ac:dyDescent="0.3">
      <c r="E779">
        <f ca="1"/>
        <v>454.32775818371863</v>
      </c>
      <c r="F779">
        <f ca="1"/>
        <v>0.41187583564450814</v>
      </c>
    </row>
    <row r="780" spans="5:6" x14ac:dyDescent="0.3">
      <c r="E780">
        <f ca="1"/>
        <v>478.03208486995754</v>
      </c>
      <c r="F780">
        <f ca="1"/>
        <v>0.58927076146553037</v>
      </c>
    </row>
    <row r="781" spans="5:6" x14ac:dyDescent="0.3">
      <c r="E781">
        <f ca="1"/>
        <v>450.28251420651594</v>
      </c>
      <c r="F781">
        <f ca="1"/>
        <v>0.38178647085953471</v>
      </c>
    </row>
    <row r="782" spans="5:6" x14ac:dyDescent="0.3">
      <c r="E782">
        <f ca="1"/>
        <v>423.55978210242984</v>
      </c>
      <c r="F782">
        <f ca="1"/>
        <v>0.20363633190820676</v>
      </c>
    </row>
    <row r="783" spans="5:6" x14ac:dyDescent="0.3">
      <c r="E783">
        <f ca="1"/>
        <v>547.45952443495594</v>
      </c>
      <c r="F783">
        <f ca="1"/>
        <v>0.9277740426107266</v>
      </c>
    </row>
    <row r="784" spans="5:6" x14ac:dyDescent="0.3">
      <c r="E784">
        <f ca="1"/>
        <v>574.60037837853019</v>
      </c>
      <c r="F784">
        <f ca="1"/>
        <v>0.97216323861670606</v>
      </c>
    </row>
    <row r="785" spans="5:6" x14ac:dyDescent="0.3">
      <c r="E785">
        <f ca="1"/>
        <v>465.18805135391358</v>
      </c>
      <c r="F785">
        <f ca="1"/>
        <v>0.49385705728155221</v>
      </c>
    </row>
    <row r="786" spans="5:6" x14ac:dyDescent="0.3">
      <c r="E786">
        <f ca="1"/>
        <v>572.65495988612724</v>
      </c>
      <c r="F786">
        <f ca="1"/>
        <v>0.97004820489289845</v>
      </c>
    </row>
    <row r="787" spans="5:6" x14ac:dyDescent="0.3">
      <c r="E787">
        <f ca="1"/>
        <v>442.97086227792846</v>
      </c>
      <c r="F787">
        <f ca="1"/>
        <v>0.32884665435762506</v>
      </c>
    </row>
    <row r="788" spans="5:6" x14ac:dyDescent="0.3">
      <c r="E788">
        <f ca="1"/>
        <v>416.07839879142978</v>
      </c>
      <c r="F788">
        <f ca="1"/>
        <v>0.16342217964498845</v>
      </c>
    </row>
    <row r="789" spans="5:6" x14ac:dyDescent="0.3">
      <c r="E789">
        <f ca="1"/>
        <v>450.59034520055428</v>
      </c>
      <c r="F789">
        <f ca="1"/>
        <v>0.38406000903299614</v>
      </c>
    </row>
    <row r="790" spans="5:6" x14ac:dyDescent="0.3">
      <c r="E790">
        <f ca="1"/>
        <v>386.12265779140876</v>
      </c>
      <c r="F790">
        <f ca="1"/>
        <v>5.3984448555227285E-2</v>
      </c>
    </row>
    <row r="791" spans="5:6" x14ac:dyDescent="0.3">
      <c r="E791">
        <f ca="1"/>
        <v>595.93487606759413</v>
      </c>
      <c r="F791">
        <f ca="1"/>
        <v>0.98811455221596622</v>
      </c>
    </row>
    <row r="792" spans="5:6" x14ac:dyDescent="0.3">
      <c r="E792">
        <f ca="1"/>
        <v>455.23140726550986</v>
      </c>
      <c r="F792">
        <f ca="1"/>
        <v>0.41865085901424703</v>
      </c>
    </row>
    <row r="793" spans="5:6" x14ac:dyDescent="0.3">
      <c r="E793">
        <f ca="1"/>
        <v>501.67610299999762</v>
      </c>
      <c r="F793">
        <f ca="1"/>
        <v>0.74486282271020499</v>
      </c>
    </row>
    <row r="794" spans="5:6" x14ac:dyDescent="0.3">
      <c r="E794">
        <f ca="1"/>
        <v>382.3676490099989</v>
      </c>
      <c r="F794">
        <f ca="1"/>
        <v>4.5680024896320823E-2</v>
      </c>
    </row>
    <row r="795" spans="5:6" x14ac:dyDescent="0.3">
      <c r="E795">
        <f ca="1"/>
        <v>510.62711638501099</v>
      </c>
      <c r="F795">
        <f ca="1"/>
        <v>0.79352167158824138</v>
      </c>
    </row>
    <row r="796" spans="5:6" x14ac:dyDescent="0.3">
      <c r="E796">
        <f ca="1"/>
        <v>480.06042564517674</v>
      </c>
      <c r="F796">
        <f ca="1"/>
        <v>0.6038570366326641</v>
      </c>
    </row>
    <row r="797" spans="5:6" x14ac:dyDescent="0.3">
      <c r="E797">
        <f ca="1"/>
        <v>500.29604383988556</v>
      </c>
      <c r="F797">
        <f ca="1"/>
        <v>0.73680582079713264</v>
      </c>
    </row>
    <row r="798" spans="5:6" x14ac:dyDescent="0.3">
      <c r="E798">
        <f ca="1"/>
        <v>461.74812131454212</v>
      </c>
      <c r="F798">
        <f ca="1"/>
        <v>0.4678346255574577</v>
      </c>
    </row>
    <row r="799" spans="5:6" x14ac:dyDescent="0.3">
      <c r="E799">
        <f ca="1"/>
        <v>365.44989985411854</v>
      </c>
      <c r="F799">
        <f ca="1"/>
        <v>1.9723728088756207E-2</v>
      </c>
    </row>
    <row r="800" spans="5:6" x14ac:dyDescent="0.3">
      <c r="E800">
        <f ca="1"/>
        <v>689.7167773902521</v>
      </c>
      <c r="F800">
        <f ca="1"/>
        <v>0.99989133802414965</v>
      </c>
    </row>
    <row r="801" spans="5:6" x14ac:dyDescent="0.3">
      <c r="E801">
        <f ca="1"/>
        <v>482.08330528962023</v>
      </c>
      <c r="F801">
        <f ca="1"/>
        <v>0.61822049878506391</v>
      </c>
    </row>
    <row r="802" spans="5:6" x14ac:dyDescent="0.3">
      <c r="E802">
        <f ca="1"/>
        <v>432.69520359188698</v>
      </c>
      <c r="F802">
        <f ca="1"/>
        <v>0.25921039325710421</v>
      </c>
    </row>
    <row r="803" spans="5:6" x14ac:dyDescent="0.3">
      <c r="E803">
        <f ca="1"/>
        <v>474.28365684918674</v>
      </c>
      <c r="F803">
        <f ca="1"/>
        <v>0.56189135460470929</v>
      </c>
    </row>
    <row r="804" spans="5:6" x14ac:dyDescent="0.3">
      <c r="E804">
        <f ca="1"/>
        <v>439.45593260956576</v>
      </c>
      <c r="F804">
        <f ca="1"/>
        <v>0.30430029895579802</v>
      </c>
    </row>
    <row r="805" spans="5:6" x14ac:dyDescent="0.3">
      <c r="E805">
        <f ca="1"/>
        <v>565.34159677384559</v>
      </c>
      <c r="F805">
        <f ca="1"/>
        <v>0.96081828769464894</v>
      </c>
    </row>
    <row r="806" spans="5:6" x14ac:dyDescent="0.3">
      <c r="E806">
        <f ca="1"/>
        <v>451.53518600153188</v>
      </c>
      <c r="F806">
        <f ca="1"/>
        <v>0.3910564128834092</v>
      </c>
    </row>
    <row r="807" spans="5:6" x14ac:dyDescent="0.3">
      <c r="E807">
        <f ca="1"/>
        <v>468.04775782474536</v>
      </c>
      <c r="F807">
        <f ca="1"/>
        <v>0.51541729277939852</v>
      </c>
    </row>
    <row r="808" spans="5:6" x14ac:dyDescent="0.3">
      <c r="E808">
        <f ca="1"/>
        <v>453.83403102258927</v>
      </c>
      <c r="F808">
        <f ca="1"/>
        <v>0.40818130428047972</v>
      </c>
    </row>
    <row r="809" spans="5:6" x14ac:dyDescent="0.3">
      <c r="E809">
        <f ca="1"/>
        <v>481.05778312780785</v>
      </c>
      <c r="F809">
        <f ca="1"/>
        <v>0.61096276302745822</v>
      </c>
    </row>
    <row r="810" spans="5:6" x14ac:dyDescent="0.3">
      <c r="E810">
        <f ca="1"/>
        <v>457.47814442647211</v>
      </c>
      <c r="F810">
        <f ca="1"/>
        <v>0.4355570335134657</v>
      </c>
    </row>
    <row r="811" spans="5:6" x14ac:dyDescent="0.3">
      <c r="E811">
        <f ca="1"/>
        <v>465.22521448102333</v>
      </c>
      <c r="F811">
        <f ca="1"/>
        <v>0.49413782934947759</v>
      </c>
    </row>
    <row r="812" spans="5:6" x14ac:dyDescent="0.3">
      <c r="E812">
        <f ca="1"/>
        <v>519.86786465803539</v>
      </c>
      <c r="F812">
        <f ca="1"/>
        <v>0.83700968276419574</v>
      </c>
    </row>
    <row r="813" spans="5:6" x14ac:dyDescent="0.3">
      <c r="E813">
        <f ca="1"/>
        <v>435.4440872913093</v>
      </c>
      <c r="F813">
        <f ca="1"/>
        <v>0.27717712537348044</v>
      </c>
    </row>
    <row r="814" spans="5:6" x14ac:dyDescent="0.3">
      <c r="E814">
        <f ca="1"/>
        <v>446.29008251840014</v>
      </c>
      <c r="F814">
        <f ca="1"/>
        <v>0.35260229428236989</v>
      </c>
    </row>
    <row r="815" spans="5:6" x14ac:dyDescent="0.3">
      <c r="E815">
        <f ca="1"/>
        <v>421.3782308291344</v>
      </c>
      <c r="F815">
        <f ca="1"/>
        <v>0.19139262362027537</v>
      </c>
    </row>
    <row r="816" spans="5:6" x14ac:dyDescent="0.3">
      <c r="E816">
        <f ca="1"/>
        <v>488.10976603341152</v>
      </c>
      <c r="F816">
        <f ca="1"/>
        <v>0.65976239654708402</v>
      </c>
    </row>
    <row r="817" spans="5:6" x14ac:dyDescent="0.3">
      <c r="E817">
        <f ca="1"/>
        <v>455.18984237482067</v>
      </c>
      <c r="F817">
        <f ca="1"/>
        <v>0.41833888145487047</v>
      </c>
    </row>
    <row r="818" spans="5:6" x14ac:dyDescent="0.3">
      <c r="E818">
        <f ca="1"/>
        <v>501.90143757471367</v>
      </c>
      <c r="F818">
        <f ca="1"/>
        <v>0.74616462197050903</v>
      </c>
    </row>
    <row r="819" spans="5:6" x14ac:dyDescent="0.3">
      <c r="E819">
        <f ca="1"/>
        <v>481.48301964129462</v>
      </c>
      <c r="F819">
        <f ca="1"/>
        <v>0.6139783200248865</v>
      </c>
    </row>
    <row r="820" spans="5:6" x14ac:dyDescent="0.3">
      <c r="E820">
        <f ca="1"/>
        <v>447.11130968715872</v>
      </c>
      <c r="F820">
        <f ca="1"/>
        <v>0.35855550580985224</v>
      </c>
    </row>
    <row r="821" spans="5:6" x14ac:dyDescent="0.3">
      <c r="E821">
        <f ca="1"/>
        <v>349.5597166280823</v>
      </c>
      <c r="F821">
        <f ca="1"/>
        <v>7.7822418611745922E-3</v>
      </c>
    </row>
    <row r="822" spans="5:6" x14ac:dyDescent="0.3">
      <c r="E822">
        <f ca="1"/>
        <v>467.78947687231528</v>
      </c>
      <c r="F822">
        <f ca="1"/>
        <v>0.51347455358245209</v>
      </c>
    </row>
    <row r="823" spans="5:6" x14ac:dyDescent="0.3">
      <c r="E823">
        <f ca="1"/>
        <v>520.81347100089386</v>
      </c>
      <c r="F823">
        <f ca="1"/>
        <v>0.84107077344102588</v>
      </c>
    </row>
    <row r="824" spans="5:6" x14ac:dyDescent="0.3">
      <c r="E824">
        <f ca="1"/>
        <v>533.21901964455719</v>
      </c>
      <c r="F824">
        <f ca="1"/>
        <v>0.88784921575408116</v>
      </c>
    </row>
    <row r="825" spans="5:6" x14ac:dyDescent="0.3">
      <c r="E825">
        <f ca="1"/>
        <v>459.10770082439001</v>
      </c>
      <c r="F825">
        <f ca="1"/>
        <v>0.44786008913847536</v>
      </c>
    </row>
    <row r="826" spans="5:6" x14ac:dyDescent="0.3">
      <c r="E826">
        <f ca="1"/>
        <v>413.60512416426286</v>
      </c>
      <c r="F826">
        <f ca="1"/>
        <v>0.15125328411085601</v>
      </c>
    </row>
    <row r="827" spans="5:6" x14ac:dyDescent="0.3">
      <c r="E827">
        <f ca="1"/>
        <v>407.60323708613896</v>
      </c>
      <c r="F827">
        <f ca="1"/>
        <v>0.1241115384232389</v>
      </c>
    </row>
    <row r="828" spans="5:6" x14ac:dyDescent="0.3">
      <c r="E828">
        <f ca="1"/>
        <v>514.73318575187909</v>
      </c>
      <c r="F828">
        <f ca="1"/>
        <v>0.81369883665890841</v>
      </c>
    </row>
    <row r="829" spans="5:6" x14ac:dyDescent="0.3">
      <c r="E829">
        <f ca="1"/>
        <v>461.47132570348026</v>
      </c>
      <c r="F829">
        <f ca="1"/>
        <v>0.46573959578118329</v>
      </c>
    </row>
    <row r="830" spans="5:6" x14ac:dyDescent="0.3">
      <c r="E830">
        <f ca="1"/>
        <v>467.62578048046578</v>
      </c>
      <c r="F830">
        <f ca="1"/>
        <v>0.51224272223619971</v>
      </c>
    </row>
    <row r="831" spans="5:6" x14ac:dyDescent="0.3">
      <c r="E831">
        <f ca="1"/>
        <v>509.38978204107963</v>
      </c>
      <c r="F831">
        <f ca="1"/>
        <v>0.78717439904138076</v>
      </c>
    </row>
    <row r="832" spans="5:6" x14ac:dyDescent="0.3">
      <c r="E832">
        <f ca="1"/>
        <v>539.03588674426146</v>
      </c>
      <c r="F832">
        <f ca="1"/>
        <v>0.90582041387814805</v>
      </c>
    </row>
    <row r="833" spans="5:6" x14ac:dyDescent="0.3">
      <c r="E833">
        <f ca="1"/>
        <v>439.52497716470361</v>
      </c>
      <c r="F833">
        <f ca="1"/>
        <v>0.30477579112961556</v>
      </c>
    </row>
    <row r="834" spans="5:6" x14ac:dyDescent="0.3">
      <c r="E834">
        <f ca="1"/>
        <v>552.60384501858891</v>
      </c>
      <c r="F834">
        <f ca="1"/>
        <v>0.93902179542359909</v>
      </c>
    </row>
    <row r="835" spans="5:6" x14ac:dyDescent="0.3">
      <c r="E835">
        <f ca="1"/>
        <v>491.27260494631491</v>
      </c>
      <c r="F835">
        <f ca="1"/>
        <v>0.68071835763964317</v>
      </c>
    </row>
    <row r="836" spans="5:6" x14ac:dyDescent="0.3">
      <c r="E836">
        <f ca="1"/>
        <v>467.39909341440318</v>
      </c>
      <c r="F836">
        <f ca="1"/>
        <v>0.51053621461194387</v>
      </c>
    </row>
    <row r="837" spans="5:6" x14ac:dyDescent="0.3">
      <c r="E837">
        <f ca="1"/>
        <v>484.28786571218274</v>
      </c>
      <c r="F837">
        <f ca="1"/>
        <v>0.63364534646237303</v>
      </c>
    </row>
    <row r="838" spans="5:6" x14ac:dyDescent="0.3">
      <c r="E838">
        <f ca="1"/>
        <v>461.96694934084672</v>
      </c>
      <c r="F838">
        <f ca="1"/>
        <v>0.46949094645029193</v>
      </c>
    </row>
    <row r="839" spans="5:6" x14ac:dyDescent="0.3">
      <c r="E839">
        <f ca="1"/>
        <v>497.50706368708154</v>
      </c>
      <c r="F839">
        <f ca="1"/>
        <v>0.72008894896852316</v>
      </c>
    </row>
    <row r="840" spans="5:6" x14ac:dyDescent="0.3">
      <c r="E840">
        <f ca="1"/>
        <v>583.62990966853556</v>
      </c>
      <c r="F840">
        <f ca="1"/>
        <v>0.980374950049129</v>
      </c>
    </row>
    <row r="841" spans="5:6" x14ac:dyDescent="0.3">
      <c r="E841">
        <f ca="1"/>
        <v>527.45925684697806</v>
      </c>
      <c r="F841">
        <f ca="1"/>
        <v>0.86760924757058255</v>
      </c>
    </row>
    <row r="842" spans="5:6" x14ac:dyDescent="0.3">
      <c r="E842">
        <f ca="1"/>
        <v>451.66929745879122</v>
      </c>
      <c r="F842">
        <f ca="1"/>
        <v>0.39205161383887099</v>
      </c>
    </row>
    <row r="843" spans="5:6" x14ac:dyDescent="0.3">
      <c r="E843">
        <f ca="1"/>
        <v>579.76676102921306</v>
      </c>
      <c r="F843">
        <f ca="1"/>
        <v>0.97716508603735941</v>
      </c>
    </row>
    <row r="844" spans="5:6" x14ac:dyDescent="0.3">
      <c r="E844">
        <f ca="1"/>
        <v>302.80916176016501</v>
      </c>
      <c r="F844">
        <f ca="1"/>
        <v>1.9544672986926499E-4</v>
      </c>
    </row>
    <row r="845" spans="5:6" x14ac:dyDescent="0.3">
      <c r="E845">
        <f ca="1"/>
        <v>388.70997616756051</v>
      </c>
      <c r="F845">
        <f ca="1"/>
        <v>6.0334389230015613E-2</v>
      </c>
    </row>
    <row r="846" spans="5:6" x14ac:dyDescent="0.3">
      <c r="E846">
        <f ca="1"/>
        <v>483.35068936312916</v>
      </c>
      <c r="F846">
        <f ca="1"/>
        <v>0.62711854618752993</v>
      </c>
    </row>
    <row r="847" spans="5:6" x14ac:dyDescent="0.3">
      <c r="E847">
        <f ca="1"/>
        <v>436.96936571960453</v>
      </c>
      <c r="F847">
        <f ca="1"/>
        <v>0.28736863418528663</v>
      </c>
    </row>
    <row r="848" spans="5:6" x14ac:dyDescent="0.3">
      <c r="E848">
        <f ca="1"/>
        <v>473.39674426275371</v>
      </c>
      <c r="F848">
        <f ca="1"/>
        <v>0.55534315699717429</v>
      </c>
    </row>
    <row r="849" spans="5:6" x14ac:dyDescent="0.3">
      <c r="E849">
        <f ca="1"/>
        <v>433.78521419175308</v>
      </c>
      <c r="F849">
        <f ca="1"/>
        <v>0.26627118182443615</v>
      </c>
    </row>
    <row r="850" spans="5:6" x14ac:dyDescent="0.3">
      <c r="E850">
        <f ca="1"/>
        <v>431.78553745247279</v>
      </c>
      <c r="F850">
        <f ca="1"/>
        <v>0.25338382112554531</v>
      </c>
    </row>
    <row r="851" spans="5:6" x14ac:dyDescent="0.3">
      <c r="E851">
        <f ca="1"/>
        <v>551.69639628482264</v>
      </c>
      <c r="F851">
        <f ca="1"/>
        <v>0.93714870145445506</v>
      </c>
    </row>
    <row r="852" spans="5:6" x14ac:dyDescent="0.3">
      <c r="E852">
        <f ca="1"/>
        <v>474.88632747615804</v>
      </c>
      <c r="F852">
        <f ca="1"/>
        <v>0.56632677867279746</v>
      </c>
    </row>
    <row r="853" spans="5:6" x14ac:dyDescent="0.3">
      <c r="E853">
        <f ca="1"/>
        <v>352.76081183531477</v>
      </c>
      <c r="F853">
        <f ca="1"/>
        <v>9.4964673757273951E-3</v>
      </c>
    </row>
    <row r="854" spans="5:6" x14ac:dyDescent="0.3">
      <c r="E854">
        <f ca="1"/>
        <v>474.07088730600077</v>
      </c>
      <c r="F854">
        <f ca="1"/>
        <v>0.56032266622469895</v>
      </c>
    </row>
    <row r="855" spans="5:6" x14ac:dyDescent="0.3">
      <c r="E855">
        <f ca="1"/>
        <v>350.56039890863144</v>
      </c>
      <c r="F855">
        <f ca="1"/>
        <v>8.2873774238139113E-3</v>
      </c>
    </row>
    <row r="856" spans="5:6" x14ac:dyDescent="0.3">
      <c r="E856">
        <f ca="1"/>
        <v>550.35028840459097</v>
      </c>
      <c r="F856">
        <f ca="1"/>
        <v>0.934284048569475</v>
      </c>
    </row>
    <row r="857" spans="5:6" x14ac:dyDescent="0.3">
      <c r="E857">
        <f ca="1"/>
        <v>514.33932160167194</v>
      </c>
      <c r="F857">
        <f ca="1"/>
        <v>0.81182260096428094</v>
      </c>
    </row>
    <row r="858" spans="5:6" x14ac:dyDescent="0.3">
      <c r="E858">
        <f ca="1"/>
        <v>546.02820806592911</v>
      </c>
      <c r="F858">
        <f ca="1"/>
        <v>0.92436401126207035</v>
      </c>
    </row>
    <row r="859" spans="5:6" x14ac:dyDescent="0.3">
      <c r="E859">
        <f ca="1"/>
        <v>438.1292972826617</v>
      </c>
      <c r="F859">
        <f ca="1"/>
        <v>0.29521945938128785</v>
      </c>
    </row>
    <row r="860" spans="5:6" x14ac:dyDescent="0.3">
      <c r="E860">
        <f ca="1"/>
        <v>532.25080014743457</v>
      </c>
      <c r="F860">
        <f ca="1"/>
        <v>0.8846208374449207</v>
      </c>
    </row>
    <row r="861" spans="5:6" x14ac:dyDescent="0.3">
      <c r="E861">
        <f ca="1"/>
        <v>522.96865181293344</v>
      </c>
      <c r="F861">
        <f ca="1"/>
        <v>0.85005936301669771</v>
      </c>
    </row>
    <row r="862" spans="5:6" x14ac:dyDescent="0.3">
      <c r="E862">
        <f ca="1"/>
        <v>512.96644806964991</v>
      </c>
      <c r="F862">
        <f ca="1"/>
        <v>0.80518440090654742</v>
      </c>
    </row>
    <row r="863" spans="5:6" x14ac:dyDescent="0.3">
      <c r="E863">
        <f ca="1"/>
        <v>408.88207052235663</v>
      </c>
      <c r="F863">
        <f ca="1"/>
        <v>0.12960982660312592</v>
      </c>
    </row>
    <row r="864" spans="5:6" x14ac:dyDescent="0.3">
      <c r="E864">
        <f ca="1"/>
        <v>545.01879148129512</v>
      </c>
      <c r="F864">
        <f ca="1"/>
        <v>0.92188263180208585</v>
      </c>
    </row>
    <row r="865" spans="5:6" x14ac:dyDescent="0.3">
      <c r="E865">
        <f ca="1"/>
        <v>391.65756291999236</v>
      </c>
      <c r="F865">
        <f ca="1"/>
        <v>6.8224931247679199E-2</v>
      </c>
    </row>
    <row r="866" spans="5:6" x14ac:dyDescent="0.3">
      <c r="E866">
        <f ca="1"/>
        <v>393.09134053110057</v>
      </c>
      <c r="F866">
        <f ca="1"/>
        <v>7.2324402695487247E-2</v>
      </c>
    </row>
    <row r="867" spans="5:6" x14ac:dyDescent="0.3">
      <c r="E867">
        <f ca="1"/>
        <v>498.71204883096141</v>
      </c>
      <c r="F867">
        <f ca="1"/>
        <v>0.72738196450614612</v>
      </c>
    </row>
    <row r="868" spans="5:6" x14ac:dyDescent="0.3">
      <c r="E868">
        <f ca="1"/>
        <v>465.27540992403141</v>
      </c>
      <c r="F868">
        <f ca="1"/>
        <v>0.49451704302771438</v>
      </c>
    </row>
    <row r="869" spans="5:6" x14ac:dyDescent="0.3">
      <c r="E869">
        <f ca="1"/>
        <v>522.5009174481736</v>
      </c>
      <c r="F869">
        <f ca="1"/>
        <v>0.84814003806729443</v>
      </c>
    </row>
    <row r="870" spans="5:6" x14ac:dyDescent="0.3">
      <c r="E870">
        <f ca="1"/>
        <v>442.44192975520934</v>
      </c>
      <c r="F870">
        <f ca="1"/>
        <v>0.32511033640060588</v>
      </c>
    </row>
    <row r="871" spans="5:6" x14ac:dyDescent="0.3">
      <c r="E871">
        <f ca="1"/>
        <v>552.68266157416849</v>
      </c>
      <c r="F871">
        <f ca="1"/>
        <v>0.93918230707268746</v>
      </c>
    </row>
    <row r="872" spans="5:6" x14ac:dyDescent="0.3">
      <c r="E872">
        <f ca="1"/>
        <v>346.6272454802313</v>
      </c>
      <c r="F872">
        <f ca="1"/>
        <v>6.4498830970779455E-3</v>
      </c>
    </row>
    <row r="873" spans="5:6" x14ac:dyDescent="0.3">
      <c r="E873">
        <f ca="1"/>
        <v>539.7727717309192</v>
      </c>
      <c r="F873">
        <f ca="1"/>
        <v>0.90792764810002291</v>
      </c>
    </row>
    <row r="874" spans="5:6" x14ac:dyDescent="0.3">
      <c r="E874">
        <f ca="1"/>
        <v>455.43105124897238</v>
      </c>
      <c r="F874">
        <f ca="1"/>
        <v>0.42014979026940269</v>
      </c>
    </row>
    <row r="875" spans="5:6" x14ac:dyDescent="0.3">
      <c r="E875">
        <f ca="1"/>
        <v>460.02733465948518</v>
      </c>
      <c r="F875">
        <f ca="1"/>
        <v>0.45481333632649684</v>
      </c>
    </row>
    <row r="876" spans="5:6" x14ac:dyDescent="0.3">
      <c r="E876">
        <f ca="1"/>
        <v>437.28736737670982</v>
      </c>
      <c r="F876">
        <f ca="1"/>
        <v>0.28951251790840732</v>
      </c>
    </row>
    <row r="877" spans="5:6" x14ac:dyDescent="0.3">
      <c r="E877">
        <f ca="1"/>
        <v>517.2242306981218</v>
      </c>
      <c r="F877">
        <f ca="1"/>
        <v>0.82527414280807676</v>
      </c>
    </row>
    <row r="878" spans="5:6" x14ac:dyDescent="0.3">
      <c r="E878">
        <f ca="1"/>
        <v>477.98421939456051</v>
      </c>
      <c r="F878">
        <f ca="1"/>
        <v>0.58892446875438587</v>
      </c>
    </row>
    <row r="879" spans="5:6" x14ac:dyDescent="0.3">
      <c r="E879">
        <f ca="1"/>
        <v>466.09469514690386</v>
      </c>
      <c r="F879">
        <f ca="1"/>
        <v>0.50070313141937872</v>
      </c>
    </row>
    <row r="880" spans="5:6" x14ac:dyDescent="0.3">
      <c r="E880">
        <f ca="1"/>
        <v>438.77982034780405</v>
      </c>
      <c r="F880">
        <f ca="1"/>
        <v>0.29965902890183593</v>
      </c>
    </row>
    <row r="881" spans="5:6" x14ac:dyDescent="0.3">
      <c r="E881">
        <f ca="1"/>
        <v>478.47815776772961</v>
      </c>
      <c r="F881">
        <f ca="1"/>
        <v>0.59249348168235005</v>
      </c>
    </row>
    <row r="882" spans="5:6" x14ac:dyDescent="0.3">
      <c r="E882">
        <f ca="1"/>
        <v>499.16256510280789</v>
      </c>
      <c r="F882">
        <f ca="1"/>
        <v>0.73008125823795256</v>
      </c>
    </row>
    <row r="883" spans="5:6" x14ac:dyDescent="0.3">
      <c r="E883">
        <f ca="1"/>
        <v>402.07645022712859</v>
      </c>
      <c r="F883">
        <f ca="1"/>
        <v>0.10211620424749893</v>
      </c>
    </row>
    <row r="884" spans="5:6" x14ac:dyDescent="0.3">
      <c r="E884">
        <f ca="1"/>
        <v>348.29866921436383</v>
      </c>
      <c r="F884">
        <f ca="1"/>
        <v>7.1831147712753309E-3</v>
      </c>
    </row>
    <row r="885" spans="5:6" x14ac:dyDescent="0.3">
      <c r="E885">
        <f ca="1"/>
        <v>446.00140948797809</v>
      </c>
      <c r="F885">
        <f ca="1"/>
        <v>0.35051638021721998</v>
      </c>
    </row>
    <row r="886" spans="5:6" x14ac:dyDescent="0.3">
      <c r="E886">
        <f ca="1"/>
        <v>418.62033447072372</v>
      </c>
      <c r="F886">
        <f ca="1"/>
        <v>0.17651892561383831</v>
      </c>
    </row>
    <row r="887" spans="5:6" x14ac:dyDescent="0.3">
      <c r="E887">
        <f ca="1"/>
        <v>365.95402020427099</v>
      </c>
      <c r="F887">
        <f ca="1"/>
        <v>2.0267275585930902E-2</v>
      </c>
    </row>
    <row r="888" spans="5:6" x14ac:dyDescent="0.3">
      <c r="E888">
        <f ca="1"/>
        <v>469.93988924441942</v>
      </c>
      <c r="F888">
        <f ca="1"/>
        <v>0.52961371815312086</v>
      </c>
    </row>
    <row r="889" spans="5:6" x14ac:dyDescent="0.3">
      <c r="E889">
        <f ca="1"/>
        <v>479.15723147959272</v>
      </c>
      <c r="F889">
        <f ca="1"/>
        <v>0.5973836648406865</v>
      </c>
    </row>
    <row r="890" spans="5:6" x14ac:dyDescent="0.3">
      <c r="E890">
        <f ca="1"/>
        <v>578.59292891813607</v>
      </c>
      <c r="F890">
        <f ca="1"/>
        <v>0.97610310972646053</v>
      </c>
    </row>
    <row r="891" spans="5:6" x14ac:dyDescent="0.3">
      <c r="E891">
        <f ca="1"/>
        <v>578.96097895537673</v>
      </c>
      <c r="F891">
        <f ca="1"/>
        <v>0.97644062024114664</v>
      </c>
    </row>
    <row r="892" spans="5:6" x14ac:dyDescent="0.3">
      <c r="E892">
        <f ca="1"/>
        <v>535.46312791937612</v>
      </c>
      <c r="F892">
        <f ca="1"/>
        <v>0.89506833893904303</v>
      </c>
    </row>
    <row r="893" spans="5:6" x14ac:dyDescent="0.3">
      <c r="E893">
        <f ca="1"/>
        <v>598.10882972249158</v>
      </c>
      <c r="F893">
        <f ca="1"/>
        <v>0.98915448332392719</v>
      </c>
    </row>
    <row r="894" spans="5:6" x14ac:dyDescent="0.3">
      <c r="E894">
        <f ca="1"/>
        <v>420.98701718569851</v>
      </c>
      <c r="F894">
        <f ca="1"/>
        <v>0.18924128206272911</v>
      </c>
    </row>
    <row r="895" spans="5:6" x14ac:dyDescent="0.3">
      <c r="E895">
        <f ca="1"/>
        <v>368.86479412687726</v>
      </c>
      <c r="F895">
        <f ca="1"/>
        <v>2.3648553792425028E-2</v>
      </c>
    </row>
    <row r="896" spans="5:6" x14ac:dyDescent="0.3">
      <c r="E896">
        <f ca="1"/>
        <v>489.14066977716203</v>
      </c>
      <c r="F896">
        <f ca="1"/>
        <v>0.66666113729607956</v>
      </c>
    </row>
    <row r="897" spans="5:6" x14ac:dyDescent="0.3">
      <c r="E897">
        <f ca="1"/>
        <v>484.4726757603853</v>
      </c>
      <c r="F897">
        <f ca="1"/>
        <v>0.63492695394378895</v>
      </c>
    </row>
    <row r="898" spans="5:6" x14ac:dyDescent="0.3">
      <c r="E898">
        <f ca="1"/>
        <v>442.49578445293128</v>
      </c>
      <c r="F898">
        <f ca="1"/>
        <v>0.32549010121133104</v>
      </c>
    </row>
    <row r="899" spans="5:6" x14ac:dyDescent="0.3">
      <c r="E899">
        <f ca="1"/>
        <v>460.91448872329971</v>
      </c>
      <c r="F899">
        <f ca="1"/>
        <v>0.46152536425970958</v>
      </c>
    </row>
    <row r="900" spans="5:6" x14ac:dyDescent="0.3">
      <c r="E900">
        <f ca="1"/>
        <v>382.91181970075536</v>
      </c>
      <c r="F900">
        <f ca="1"/>
        <v>4.6818891186725366E-2</v>
      </c>
    </row>
    <row r="901" spans="5:6" x14ac:dyDescent="0.3">
      <c r="E901">
        <f ca="1"/>
        <v>565.89944068908949</v>
      </c>
      <c r="F901">
        <f ca="1"/>
        <v>0.96159858779097007</v>
      </c>
    </row>
    <row r="902" spans="5:6" x14ac:dyDescent="0.3">
      <c r="E902">
        <f ca="1"/>
        <v>477.96144154353294</v>
      </c>
      <c r="F902">
        <f ca="1"/>
        <v>0.58875964520524571</v>
      </c>
    </row>
    <row r="903" spans="5:6" x14ac:dyDescent="0.3">
      <c r="E903">
        <f ca="1"/>
        <v>539.05352088612267</v>
      </c>
      <c r="F903">
        <f ca="1"/>
        <v>0.90587127575175974</v>
      </c>
    </row>
    <row r="904" spans="5:6" x14ac:dyDescent="0.3">
      <c r="E904">
        <f ca="1"/>
        <v>437.85865479976263</v>
      </c>
      <c r="F904">
        <f ca="1"/>
        <v>0.29338009653030667</v>
      </c>
    </row>
    <row r="905" spans="5:6" x14ac:dyDescent="0.3">
      <c r="E905">
        <f ca="1"/>
        <v>572.77395512610701</v>
      </c>
      <c r="F905">
        <f ca="1"/>
        <v>0.97018143388359102</v>
      </c>
    </row>
    <row r="906" spans="5:6" x14ac:dyDescent="0.3">
      <c r="E906">
        <f ca="1"/>
        <v>443.43797187420159</v>
      </c>
      <c r="F906">
        <f ca="1"/>
        <v>0.33215806149509064</v>
      </c>
    </row>
    <row r="907" spans="5:6" x14ac:dyDescent="0.3">
      <c r="E907">
        <f ca="1"/>
        <v>484.66666901804786</v>
      </c>
      <c r="F907">
        <f ca="1"/>
        <v>0.63627027583453044</v>
      </c>
    </row>
    <row r="908" spans="5:6" x14ac:dyDescent="0.3">
      <c r="E908">
        <f ca="1"/>
        <v>625.6217116644799</v>
      </c>
      <c r="F908">
        <f ca="1"/>
        <v>0.99684022992519328</v>
      </c>
    </row>
    <row r="909" spans="5:6" x14ac:dyDescent="0.3">
      <c r="E909">
        <f ca="1"/>
        <v>465.84956805746765</v>
      </c>
      <c r="F909">
        <f ca="1"/>
        <v>0.49885298784056015</v>
      </c>
    </row>
    <row r="910" spans="5:6" x14ac:dyDescent="0.3">
      <c r="E910">
        <f ca="1"/>
        <v>460.01233222066742</v>
      </c>
      <c r="F910">
        <f ca="1"/>
        <v>0.4546998620918446</v>
      </c>
    </row>
    <row r="911" spans="5:6" x14ac:dyDescent="0.3">
      <c r="E911">
        <f ca="1"/>
        <v>478.67780046694332</v>
      </c>
      <c r="F911">
        <f ca="1"/>
        <v>0.59393317231324505</v>
      </c>
    </row>
    <row r="912" spans="5:6" x14ac:dyDescent="0.3">
      <c r="E912">
        <f ca="1"/>
        <v>493.68838152262356</v>
      </c>
      <c r="F912">
        <f ca="1"/>
        <v>0.69629054704408821</v>
      </c>
    </row>
    <row r="913" spans="5:6" x14ac:dyDescent="0.3">
      <c r="E913">
        <f ca="1"/>
        <v>409.91516575072507</v>
      </c>
      <c r="F913">
        <f ca="1"/>
        <v>0.13416429108182226</v>
      </c>
    </row>
    <row r="914" spans="5:6" x14ac:dyDescent="0.3">
      <c r="E914">
        <f ca="1"/>
        <v>557.28907633717176</v>
      </c>
      <c r="F914">
        <f ca="1"/>
        <v>0.9479795037189539</v>
      </c>
    </row>
    <row r="915" spans="5:6" x14ac:dyDescent="0.3">
      <c r="E915">
        <f ca="1"/>
        <v>549.3651361892862</v>
      </c>
      <c r="F915">
        <f ca="1"/>
        <v>0.932121110557385</v>
      </c>
    </row>
    <row r="916" spans="5:6" x14ac:dyDescent="0.3">
      <c r="E916">
        <f ca="1"/>
        <v>452.35139721762584</v>
      </c>
      <c r="F916">
        <f ca="1"/>
        <v>0.39712101123611354</v>
      </c>
    </row>
    <row r="917" spans="5:6" x14ac:dyDescent="0.3">
      <c r="E917">
        <f ca="1"/>
        <v>514.73831443953532</v>
      </c>
      <c r="F917">
        <f ca="1"/>
        <v>0.81372318505153429</v>
      </c>
    </row>
    <row r="918" spans="5:6" x14ac:dyDescent="0.3">
      <c r="E918">
        <f ca="1"/>
        <v>588.29977516605175</v>
      </c>
      <c r="F918">
        <f ca="1"/>
        <v>0.98372115992408948</v>
      </c>
    </row>
    <row r="919" spans="5:6" x14ac:dyDescent="0.3">
      <c r="E919">
        <f ca="1"/>
        <v>427.63374583976713</v>
      </c>
      <c r="F919">
        <f ca="1"/>
        <v>0.2275907903469864</v>
      </c>
    </row>
    <row r="920" spans="5:6" x14ac:dyDescent="0.3">
      <c r="E920">
        <f ca="1"/>
        <v>533.50206604219272</v>
      </c>
      <c r="F920">
        <f ca="1"/>
        <v>0.88877995715029479</v>
      </c>
    </row>
    <row r="921" spans="5:6" x14ac:dyDescent="0.3">
      <c r="E921">
        <f ca="1"/>
        <v>485.92980840444051</v>
      </c>
      <c r="F921">
        <f ca="1"/>
        <v>0.6449667522198046</v>
      </c>
    </row>
    <row r="922" spans="5:6" x14ac:dyDescent="0.3">
      <c r="E922">
        <f ca="1"/>
        <v>468.94999863181567</v>
      </c>
      <c r="F922">
        <f ca="1"/>
        <v>0.52219500256373208</v>
      </c>
    </row>
    <row r="923" spans="5:6" x14ac:dyDescent="0.3">
      <c r="E923">
        <f ca="1"/>
        <v>465.82820730245879</v>
      </c>
      <c r="F923">
        <f ca="1"/>
        <v>0.49869173330083366</v>
      </c>
    </row>
    <row r="924" spans="5:6" x14ac:dyDescent="0.3">
      <c r="E924">
        <f ca="1"/>
        <v>520.14465946311748</v>
      </c>
      <c r="F924">
        <f ca="1"/>
        <v>0.83820586197663927</v>
      </c>
    </row>
    <row r="925" spans="5:6" x14ac:dyDescent="0.3">
      <c r="E925">
        <f ca="1"/>
        <v>492.11989831130609</v>
      </c>
      <c r="F925">
        <f ca="1"/>
        <v>0.68622411472664768</v>
      </c>
    </row>
    <row r="926" spans="5:6" x14ac:dyDescent="0.3">
      <c r="E926">
        <f ca="1"/>
        <v>554.6969867676039</v>
      </c>
      <c r="F926">
        <f ca="1"/>
        <v>0.9431686196207999</v>
      </c>
    </row>
    <row r="927" spans="5:6" x14ac:dyDescent="0.3">
      <c r="E927">
        <f ca="1"/>
        <v>486.58885588432673</v>
      </c>
      <c r="F927">
        <f ca="1"/>
        <v>0.64946878951842635</v>
      </c>
    </row>
    <row r="928" spans="5:6" x14ac:dyDescent="0.3">
      <c r="E928">
        <f ca="1"/>
        <v>498.46528926317978</v>
      </c>
      <c r="F928">
        <f ca="1"/>
        <v>0.72589714346412615</v>
      </c>
    </row>
    <row r="929" spans="5:6" x14ac:dyDescent="0.3">
      <c r="E929">
        <f ca="1"/>
        <v>434.24469069542727</v>
      </c>
      <c r="F929">
        <f ca="1"/>
        <v>0.26927283195224977</v>
      </c>
    </row>
    <row r="930" spans="5:6" x14ac:dyDescent="0.3">
      <c r="E930">
        <f ca="1"/>
        <v>525.6902018800871</v>
      </c>
      <c r="F930">
        <f ca="1"/>
        <v>0.86088402248025742</v>
      </c>
    </row>
    <row r="931" spans="5:6" x14ac:dyDescent="0.3">
      <c r="E931">
        <f ca="1"/>
        <v>399.14664441756884</v>
      </c>
      <c r="F931">
        <f ca="1"/>
        <v>9.1605592540678404E-2</v>
      </c>
    </row>
    <row r="932" spans="5:6" x14ac:dyDescent="0.3">
      <c r="E932">
        <f ca="1"/>
        <v>445.42840658432476</v>
      </c>
      <c r="F932">
        <f ca="1"/>
        <v>0.34638665006684072</v>
      </c>
    </row>
    <row r="933" spans="5:6" x14ac:dyDescent="0.3">
      <c r="E933">
        <f ca="1"/>
        <v>372.95498867456644</v>
      </c>
      <c r="F933">
        <f ca="1"/>
        <v>2.9152607991432173E-2</v>
      </c>
    </row>
    <row r="934" spans="5:6" x14ac:dyDescent="0.3">
      <c r="E934">
        <f ca="1"/>
        <v>440.92536999540869</v>
      </c>
      <c r="F934">
        <f ca="1"/>
        <v>0.3144793100142847</v>
      </c>
    </row>
    <row r="935" spans="5:6" x14ac:dyDescent="0.3">
      <c r="E935">
        <f ca="1"/>
        <v>533.58579707856586</v>
      </c>
      <c r="F935">
        <f ca="1"/>
        <v>0.88905416481457833</v>
      </c>
    </row>
    <row r="936" spans="5:6" x14ac:dyDescent="0.3">
      <c r="E936">
        <f ca="1"/>
        <v>453.92476219437549</v>
      </c>
      <c r="F936">
        <f ca="1"/>
        <v>0.408859840073165</v>
      </c>
    </row>
    <row r="937" spans="5:6" x14ac:dyDescent="0.3">
      <c r="E937">
        <f ca="1"/>
        <v>511.99838287540348</v>
      </c>
      <c r="F937">
        <f ca="1"/>
        <v>0.80041177927567242</v>
      </c>
    </row>
    <row r="938" spans="5:6" x14ac:dyDescent="0.3">
      <c r="E938">
        <f ca="1"/>
        <v>463.10703755082773</v>
      </c>
      <c r="F938">
        <f ca="1"/>
        <v>0.47811975549668723</v>
      </c>
    </row>
    <row r="939" spans="5:6" x14ac:dyDescent="0.3">
      <c r="E939">
        <f ca="1"/>
        <v>432.75728414905564</v>
      </c>
      <c r="F939">
        <f ca="1"/>
        <v>0.25961023775735731</v>
      </c>
    </row>
    <row r="940" spans="5:6" x14ac:dyDescent="0.3">
      <c r="E940">
        <f ca="1"/>
        <v>534.88433286912789</v>
      </c>
      <c r="F940">
        <f ca="1"/>
        <v>0.89324131153904163</v>
      </c>
    </row>
    <row r="941" spans="5:6" x14ac:dyDescent="0.3">
      <c r="E941">
        <f ca="1"/>
        <v>409.32205699141525</v>
      </c>
      <c r="F941">
        <f ca="1"/>
        <v>0.13153721649543523</v>
      </c>
    </row>
    <row r="942" spans="5:6" x14ac:dyDescent="0.3">
      <c r="E942">
        <f ca="1"/>
        <v>509.13312519773058</v>
      </c>
      <c r="F942">
        <f ca="1"/>
        <v>0.78584238737743228</v>
      </c>
    </row>
    <row r="943" spans="5:6" x14ac:dyDescent="0.3">
      <c r="E943">
        <f ca="1"/>
        <v>434.92889304926348</v>
      </c>
      <c r="F943">
        <f ca="1"/>
        <v>0.27376980003568685</v>
      </c>
    </row>
    <row r="944" spans="5:6" x14ac:dyDescent="0.3">
      <c r="E944">
        <f ca="1"/>
        <v>474.0177272286677</v>
      </c>
      <c r="F944">
        <f ca="1"/>
        <v>0.55993051017705164</v>
      </c>
    </row>
    <row r="945" spans="5:6" x14ac:dyDescent="0.3">
      <c r="E945">
        <f ca="1"/>
        <v>406.84443659560446</v>
      </c>
      <c r="F945">
        <f ca="1"/>
        <v>0.12092201373162705</v>
      </c>
    </row>
    <row r="946" spans="5:6" x14ac:dyDescent="0.3">
      <c r="E946">
        <f ca="1"/>
        <v>445.9504473937526</v>
      </c>
      <c r="F946">
        <f ca="1"/>
        <v>0.35014850650363849</v>
      </c>
    </row>
    <row r="947" spans="5:6" x14ac:dyDescent="0.3">
      <c r="E947">
        <f ca="1"/>
        <v>429.89870533234017</v>
      </c>
      <c r="F947">
        <f ca="1"/>
        <v>0.24149585226128417</v>
      </c>
    </row>
    <row r="948" spans="5:6" x14ac:dyDescent="0.3">
      <c r="E948">
        <f ca="1"/>
        <v>504.59836640153253</v>
      </c>
      <c r="F948">
        <f ca="1"/>
        <v>0.76144178473570256</v>
      </c>
    </row>
    <row r="949" spans="5:6" x14ac:dyDescent="0.3">
      <c r="E949">
        <f ca="1"/>
        <v>413.03411045287305</v>
      </c>
      <c r="F949">
        <f ca="1"/>
        <v>0.14852503198565628</v>
      </c>
    </row>
    <row r="950" spans="5:6" x14ac:dyDescent="0.3">
      <c r="E950">
        <f ca="1"/>
        <v>449.28807448018279</v>
      </c>
      <c r="F950">
        <f ca="1"/>
        <v>0.37446298857035487</v>
      </c>
    </row>
    <row r="951" spans="5:6" x14ac:dyDescent="0.3">
      <c r="E951">
        <f ca="1"/>
        <v>546.69069515784327</v>
      </c>
      <c r="F951">
        <f ca="1"/>
        <v>0.9259580272982374</v>
      </c>
    </row>
    <row r="952" spans="5:6" x14ac:dyDescent="0.3">
      <c r="E952">
        <f ca="1"/>
        <v>449.21748909849765</v>
      </c>
      <c r="F952">
        <f ca="1"/>
        <v>0.37394443915356929</v>
      </c>
    </row>
    <row r="953" spans="5:6" x14ac:dyDescent="0.3">
      <c r="E953">
        <f ca="1"/>
        <v>446.9913607250528</v>
      </c>
      <c r="F953">
        <f ca="1"/>
        <v>0.35768424600249549</v>
      </c>
    </row>
    <row r="954" spans="5:6" x14ac:dyDescent="0.3">
      <c r="E954">
        <f ca="1"/>
        <v>408.24995728575504</v>
      </c>
      <c r="F954">
        <f ca="1"/>
        <v>0.12687279709507021</v>
      </c>
    </row>
    <row r="955" spans="5:6" x14ac:dyDescent="0.3">
      <c r="E955">
        <f ca="1"/>
        <v>437.4420321242647</v>
      </c>
      <c r="F955">
        <f ca="1"/>
        <v>0.29055755582117643</v>
      </c>
    </row>
    <row r="956" spans="5:6" x14ac:dyDescent="0.3">
      <c r="E956">
        <f ca="1"/>
        <v>575.04263527953435</v>
      </c>
      <c r="F956">
        <f ca="1"/>
        <v>0.97262565967679926</v>
      </c>
    </row>
    <row r="957" spans="5:6" x14ac:dyDescent="0.3">
      <c r="E957">
        <f ca="1"/>
        <v>419.06405333141197</v>
      </c>
      <c r="F957">
        <f ca="1"/>
        <v>0.17886568009281356</v>
      </c>
    </row>
    <row r="958" spans="5:6" x14ac:dyDescent="0.3">
      <c r="E958">
        <f ca="1"/>
        <v>476.78932991878492</v>
      </c>
      <c r="F958">
        <f ca="1"/>
        <v>0.58025048307111871</v>
      </c>
    </row>
    <row r="959" spans="5:6" x14ac:dyDescent="0.3">
      <c r="E959">
        <f ca="1"/>
        <v>393.0456882517409</v>
      </c>
      <c r="F959">
        <f ca="1"/>
        <v>7.2191186532670287E-2</v>
      </c>
    </row>
    <row r="960" spans="5:6" x14ac:dyDescent="0.3">
      <c r="E960">
        <f ca="1"/>
        <v>465.99692840302868</v>
      </c>
      <c r="F960">
        <f ca="1"/>
        <v>0.49996529562873626</v>
      </c>
    </row>
    <row r="961" spans="5:6" x14ac:dyDescent="0.3">
      <c r="E961">
        <f ca="1"/>
        <v>543.86954875428455</v>
      </c>
      <c r="F961">
        <f ca="1"/>
        <v>0.91897906273011265</v>
      </c>
    </row>
    <row r="962" spans="5:6" x14ac:dyDescent="0.3">
      <c r="E962">
        <f ca="1"/>
        <v>545.43166352866945</v>
      </c>
      <c r="F962">
        <f ca="1"/>
        <v>0.9229052952183382</v>
      </c>
    </row>
    <row r="963" spans="5:6" x14ac:dyDescent="0.3">
      <c r="E963">
        <f ca="1"/>
        <v>524.44251799219467</v>
      </c>
      <c r="F963">
        <f ca="1"/>
        <v>0.85599393138125868</v>
      </c>
    </row>
    <row r="964" spans="5:6" x14ac:dyDescent="0.3">
      <c r="E964">
        <f ca="1"/>
        <v>441.48000288983417</v>
      </c>
      <c r="F964">
        <f ca="1"/>
        <v>0.31835288749860802</v>
      </c>
    </row>
    <row r="965" spans="5:6" x14ac:dyDescent="0.3">
      <c r="E965">
        <f ca="1"/>
        <v>421.3719855971284</v>
      </c>
      <c r="F965">
        <f ca="1"/>
        <v>0.19135817346735234</v>
      </c>
    </row>
    <row r="966" spans="5:6" x14ac:dyDescent="0.3">
      <c r="E966">
        <f ca="1"/>
        <v>484.58568100228058</v>
      </c>
      <c r="F966">
        <f ca="1"/>
        <v>0.63570971384143637</v>
      </c>
    </row>
    <row r="967" spans="5:6" x14ac:dyDescent="0.3">
      <c r="E967">
        <f ca="1"/>
        <v>437.61989575487922</v>
      </c>
      <c r="F967">
        <f ca="1"/>
        <v>0.29176121427796997</v>
      </c>
    </row>
    <row r="968" spans="5:6" x14ac:dyDescent="0.3">
      <c r="E968">
        <f ca="1"/>
        <v>381.03416356172255</v>
      </c>
      <c r="F968">
        <f ca="1"/>
        <v>4.2978866294377804E-2</v>
      </c>
    </row>
    <row r="969" spans="5:6" x14ac:dyDescent="0.3">
      <c r="E969">
        <f ca="1"/>
        <v>388.85905920710468</v>
      </c>
      <c r="F969">
        <f ca="1"/>
        <v>6.0716459416401664E-2</v>
      </c>
    </row>
    <row r="970" spans="5:6" x14ac:dyDescent="0.3">
      <c r="E970">
        <f ca="1"/>
        <v>514.90514139865718</v>
      </c>
      <c r="F970">
        <f ca="1"/>
        <v>0.81451403160344393</v>
      </c>
    </row>
    <row r="971" spans="5:6" x14ac:dyDescent="0.3">
      <c r="E971">
        <f ca="1"/>
        <v>461.53922795943924</v>
      </c>
      <c r="F971">
        <f ca="1"/>
        <v>0.46625353105513845</v>
      </c>
    </row>
    <row r="972" spans="5:6" x14ac:dyDescent="0.3">
      <c r="E972">
        <f ca="1"/>
        <v>487.93756775295907</v>
      </c>
      <c r="F972">
        <f ca="1"/>
        <v>0.65860379999626661</v>
      </c>
    </row>
    <row r="973" spans="5:6" x14ac:dyDescent="0.3">
      <c r="E973">
        <f ca="1"/>
        <v>466.43835281739985</v>
      </c>
      <c r="F973">
        <f ca="1"/>
        <v>0.50329582672601847</v>
      </c>
    </row>
    <row r="974" spans="5:6" x14ac:dyDescent="0.3">
      <c r="E974">
        <f ca="1"/>
        <v>487.60111285542234</v>
      </c>
      <c r="F974">
        <f ca="1"/>
        <v>0.65633494364488953</v>
      </c>
    </row>
    <row r="975" spans="5:6" x14ac:dyDescent="0.3">
      <c r="E975">
        <f ca="1"/>
        <v>474.59647532881718</v>
      </c>
      <c r="F975">
        <f ca="1"/>
        <v>0.56419505335543829</v>
      </c>
    </row>
    <row r="976" spans="5:6" x14ac:dyDescent="0.3">
      <c r="E976">
        <f ca="1"/>
        <v>525.46444074035935</v>
      </c>
      <c r="F976">
        <f ca="1"/>
        <v>0.86000823208600707</v>
      </c>
    </row>
    <row r="977" spans="5:6" x14ac:dyDescent="0.3">
      <c r="E977">
        <f ca="1"/>
        <v>487.02493880547672</v>
      </c>
      <c r="F977">
        <f ca="1"/>
        <v>0.65243405847034674</v>
      </c>
    </row>
    <row r="978" spans="5:6" x14ac:dyDescent="0.3">
      <c r="E978">
        <f ca="1"/>
        <v>469.38375634211991</v>
      </c>
      <c r="F978">
        <f ca="1"/>
        <v>0.52544817403001964</v>
      </c>
    </row>
    <row r="979" spans="5:6" x14ac:dyDescent="0.3">
      <c r="E979">
        <f ca="1"/>
        <v>442.74520618255735</v>
      </c>
      <c r="F979">
        <f ca="1"/>
        <v>0.32725089127252371</v>
      </c>
    </row>
    <row r="980" spans="5:6" x14ac:dyDescent="0.3">
      <c r="E980">
        <f ca="1"/>
        <v>495.303944972002</v>
      </c>
      <c r="F980">
        <f ca="1"/>
        <v>0.70648398604932749</v>
      </c>
    </row>
    <row r="981" spans="5:6" x14ac:dyDescent="0.3">
      <c r="E981">
        <f ca="1"/>
        <v>498.25968835406013</v>
      </c>
      <c r="F981">
        <f ca="1"/>
        <v>0.72465656806233092</v>
      </c>
    </row>
    <row r="982" spans="5:6" x14ac:dyDescent="0.3">
      <c r="E982">
        <f ca="1"/>
        <v>518.38695759147208</v>
      </c>
      <c r="F982">
        <f ca="1"/>
        <v>0.83050514783681617</v>
      </c>
    </row>
    <row r="983" spans="5:6" x14ac:dyDescent="0.3">
      <c r="E983">
        <f ca="1"/>
        <v>535.80229854628419</v>
      </c>
      <c r="F983">
        <f ca="1"/>
        <v>0.8961277945445274</v>
      </c>
    </row>
    <row r="984" spans="5:6" x14ac:dyDescent="0.3">
      <c r="E984">
        <f ca="1"/>
        <v>540.50482131492413</v>
      </c>
      <c r="F984">
        <f ca="1"/>
        <v>0.9099844567244042</v>
      </c>
    </row>
    <row r="985" spans="5:6" x14ac:dyDescent="0.3">
      <c r="E985">
        <f ca="1"/>
        <v>410.17715602094745</v>
      </c>
      <c r="F985">
        <f ca="1"/>
        <v>0.13533530619937331</v>
      </c>
    </row>
    <row r="986" spans="5:6" x14ac:dyDescent="0.3">
      <c r="E986">
        <f ca="1"/>
        <v>460.09864527775579</v>
      </c>
      <c r="F986">
        <f ca="1"/>
        <v>0.45535272629721241</v>
      </c>
    </row>
    <row r="987" spans="5:6" x14ac:dyDescent="0.3">
      <c r="E987">
        <f ca="1"/>
        <v>455.37966102397422</v>
      </c>
      <c r="F987">
        <f ca="1"/>
        <v>0.41976388172567508</v>
      </c>
    </row>
    <row r="988" spans="5:6" x14ac:dyDescent="0.3">
      <c r="E988">
        <f ca="1"/>
        <v>448.52170116344877</v>
      </c>
      <c r="F988">
        <f ca="1"/>
        <v>0.36884232689275254</v>
      </c>
    </row>
    <row r="989" spans="5:6" x14ac:dyDescent="0.3">
      <c r="E989">
        <f ca="1"/>
        <v>404.03916455861736</v>
      </c>
      <c r="F989">
        <f ca="1"/>
        <v>0.10960031108688745</v>
      </c>
    </row>
    <row r="990" spans="5:6" x14ac:dyDescent="0.3">
      <c r="E990">
        <f ca="1"/>
        <v>504.97043175854526</v>
      </c>
      <c r="F990">
        <f ca="1"/>
        <v>0.76350501824563988</v>
      </c>
    </row>
    <row r="991" spans="5:6" x14ac:dyDescent="0.3">
      <c r="E991">
        <f ca="1"/>
        <v>479.21699989833587</v>
      </c>
      <c r="F991">
        <f ca="1"/>
        <v>0.59781313534094616</v>
      </c>
    </row>
    <row r="992" spans="5:6" x14ac:dyDescent="0.3">
      <c r="E992">
        <f ca="1"/>
        <v>505.89883362196514</v>
      </c>
      <c r="F992">
        <f ca="1"/>
        <v>0.76860592073674106</v>
      </c>
    </row>
    <row r="993" spans="5:6" x14ac:dyDescent="0.3">
      <c r="E993">
        <f ca="1"/>
        <v>517.92700107627729</v>
      </c>
      <c r="F993">
        <f ca="1"/>
        <v>0.82844890375310487</v>
      </c>
    </row>
    <row r="994" spans="5:6" x14ac:dyDescent="0.3">
      <c r="E994">
        <f ca="1"/>
        <v>401.02946914275014</v>
      </c>
      <c r="F994">
        <f ca="1"/>
        <v>9.8269809490326543E-2</v>
      </c>
    </row>
    <row r="995" spans="5:6" x14ac:dyDescent="0.3">
      <c r="E995">
        <f ca="1"/>
        <v>481.63173812817132</v>
      </c>
      <c r="F995">
        <f ca="1"/>
        <v>0.61503092424136729</v>
      </c>
    </row>
    <row r="996" spans="5:6" x14ac:dyDescent="0.3">
      <c r="E996">
        <f ca="1"/>
        <v>458.43153294207252</v>
      </c>
      <c r="F996">
        <f ca="1"/>
        <v>0.44275182122194057</v>
      </c>
    </row>
    <row r="997" spans="5:6" x14ac:dyDescent="0.3">
      <c r="E997">
        <f ca="1"/>
        <v>485.02417412658883</v>
      </c>
      <c r="F997">
        <f ca="1"/>
        <v>0.6387405219192126</v>
      </c>
    </row>
    <row r="998" spans="5:6" x14ac:dyDescent="0.3">
      <c r="E998">
        <f ca="1"/>
        <v>492.75565823437887</v>
      </c>
      <c r="F998">
        <f ca="1"/>
        <v>0.69032424858160324</v>
      </c>
    </row>
    <row r="999" spans="5:6" x14ac:dyDescent="0.3">
      <c r="E999">
        <f ca="1"/>
        <v>507.57860622017051</v>
      </c>
      <c r="F999">
        <f ca="1"/>
        <v>0.77766191123487605</v>
      </c>
    </row>
    <row r="1000" spans="5:6" x14ac:dyDescent="0.3">
      <c r="E1000">
        <f ca="1"/>
        <v>699.66691441945147</v>
      </c>
      <c r="F1000">
        <f ca="1"/>
        <v>0.99993919251830865</v>
      </c>
    </row>
    <row r="1001" spans="5:6" x14ac:dyDescent="0.3">
      <c r="E1001">
        <f ca="1"/>
        <v>463.72993430314835</v>
      </c>
      <c r="F1001">
        <f ca="1"/>
        <v>0.48283277994651219</v>
      </c>
    </row>
    <row r="1002" spans="5:6" x14ac:dyDescent="0.3">
      <c r="E1002">
        <f ca="1"/>
        <v>454.42416909602741</v>
      </c>
      <c r="F1002">
        <f ca="1"/>
        <v>0.4125978826965882</v>
      </c>
    </row>
    <row r="1003" spans="5:6" x14ac:dyDescent="0.3">
      <c r="E1003">
        <f ca="1"/>
        <v>474.68097332796225</v>
      </c>
      <c r="F1003">
        <f ca="1"/>
        <v>0.56481678114032952</v>
      </c>
    </row>
    <row r="1004" spans="5:6" x14ac:dyDescent="0.3">
      <c r="E1004">
        <f ca="1"/>
        <v>476.41337445771353</v>
      </c>
      <c r="F1004">
        <f ca="1"/>
        <v>0.57751003480145324</v>
      </c>
    </row>
    <row r="1005" spans="5:6" x14ac:dyDescent="0.3">
      <c r="E1005">
        <f ca="1"/>
        <v>517.78320851560716</v>
      </c>
      <c r="F1005">
        <f ca="1"/>
        <v>0.82780257034610194</v>
      </c>
    </row>
    <row r="1006" spans="5:6" x14ac:dyDescent="0.3">
      <c r="E1006">
        <f ca="1"/>
        <v>400.50851656234346</v>
      </c>
      <c r="F1006">
        <f ca="1"/>
        <v>9.6393497095577665E-2</v>
      </c>
    </row>
    <row r="1007" spans="5:6" x14ac:dyDescent="0.3">
      <c r="E1007">
        <f ca="1"/>
        <v>486.06548242114377</v>
      </c>
      <c r="F1007">
        <f ca="1"/>
        <v>0.64589557132549968</v>
      </c>
    </row>
    <row r="1008" spans="5:6" x14ac:dyDescent="0.3">
      <c r="E1008">
        <f ca="1"/>
        <v>425.33246683359505</v>
      </c>
      <c r="F1008">
        <f ca="1"/>
        <v>0.213888344264731</v>
      </c>
    </row>
    <row r="1009" spans="5:6" x14ac:dyDescent="0.3">
      <c r="E1009">
        <f ca="1"/>
        <v>473.48703749073195</v>
      </c>
      <c r="F1009">
        <f ca="1"/>
        <v>0.55601089995306552</v>
      </c>
    </row>
    <row r="1010" spans="5:6" x14ac:dyDescent="0.3">
      <c r="E1010">
        <f ca="1"/>
        <v>485.65128113733653</v>
      </c>
      <c r="F1010">
        <f ca="1"/>
        <v>0.64305672718503248</v>
      </c>
    </row>
    <row r="1011" spans="5:6" x14ac:dyDescent="0.3">
      <c r="E1011">
        <f ca="1"/>
        <v>490.06446729336886</v>
      </c>
      <c r="F1011">
        <f ca="1"/>
        <v>0.67278757357665164</v>
      </c>
    </row>
    <row r="1012" spans="5:6" x14ac:dyDescent="0.3">
      <c r="E1012">
        <f ca="1"/>
        <v>454.57453663595004</v>
      </c>
      <c r="F1012">
        <f ca="1"/>
        <v>0.41372441056127962</v>
      </c>
    </row>
    <row r="1013" spans="5:6" x14ac:dyDescent="0.3">
      <c r="E1013">
        <f ca="1"/>
        <v>423.34605457883009</v>
      </c>
      <c r="F1013">
        <f ca="1"/>
        <v>0.20241847166958307</v>
      </c>
    </row>
    <row r="1014" spans="5:6" x14ac:dyDescent="0.3">
      <c r="E1014">
        <f ca="1"/>
        <v>493.97904041545439</v>
      </c>
      <c r="F1014">
        <f ca="1"/>
        <v>0.69813773144281199</v>
      </c>
    </row>
    <row r="1015" spans="5:6" x14ac:dyDescent="0.3">
      <c r="E1015">
        <f ca="1"/>
        <v>402.82764344039322</v>
      </c>
      <c r="F1015">
        <f ca="1"/>
        <v>0.10493833889540663</v>
      </c>
    </row>
    <row r="1016" spans="5:6" x14ac:dyDescent="0.3">
      <c r="E1016">
        <f ca="1"/>
        <v>574.45832013237737</v>
      </c>
      <c r="F1016">
        <f ca="1"/>
        <v>0.97201327944299631</v>
      </c>
    </row>
    <row r="1017" spans="5:6" x14ac:dyDescent="0.3">
      <c r="E1017">
        <f ca="1"/>
        <v>493.4619992693668</v>
      </c>
      <c r="F1017">
        <f ca="1"/>
        <v>0.69484786444790247</v>
      </c>
    </row>
    <row r="1018" spans="5:6" x14ac:dyDescent="0.3">
      <c r="E1018">
        <f ca="1"/>
        <v>464.15894835495601</v>
      </c>
      <c r="F1018">
        <f ca="1"/>
        <v>0.48607780772581721</v>
      </c>
    </row>
    <row r="1019" spans="5:6" x14ac:dyDescent="0.3">
      <c r="E1019">
        <f ca="1"/>
        <v>426.68311390857957</v>
      </c>
      <c r="F1019">
        <f ca="1"/>
        <v>0.22187747288277815</v>
      </c>
    </row>
    <row r="1020" spans="5:6" x14ac:dyDescent="0.3">
      <c r="E1020">
        <f ca="1"/>
        <v>401.65501894187861</v>
      </c>
      <c r="F1020">
        <f ca="1"/>
        <v>0.10055580013391342</v>
      </c>
    </row>
    <row r="1021" spans="5:6" x14ac:dyDescent="0.3">
      <c r="E1021">
        <f ca="1"/>
        <v>427.15097593303051</v>
      </c>
      <c r="F1021">
        <f ca="1"/>
        <v>0.22468010593601068</v>
      </c>
    </row>
    <row r="1022" spans="5:6" x14ac:dyDescent="0.3">
      <c r="E1022">
        <f ca="1"/>
        <v>480.8780032280348</v>
      </c>
      <c r="F1022">
        <f ca="1"/>
        <v>0.60968529796120885</v>
      </c>
    </row>
    <row r="1023" spans="5:6" x14ac:dyDescent="0.3">
      <c r="E1023">
        <f ca="1"/>
        <v>409.22114047937748</v>
      </c>
      <c r="F1023">
        <f ca="1"/>
        <v>0.13109352988866757</v>
      </c>
    </row>
    <row r="1024" spans="5:6" x14ac:dyDescent="0.3">
      <c r="E1024">
        <f ca="1"/>
        <v>416.01934368079293</v>
      </c>
      <c r="F1024">
        <f ca="1"/>
        <v>0.16312498757629004</v>
      </c>
    </row>
    <row r="1025" spans="5:6" x14ac:dyDescent="0.3">
      <c r="E1025">
        <f ca="1"/>
        <v>451.32735345032825</v>
      </c>
      <c r="F1025">
        <f ca="1"/>
        <v>0.38951517038194949</v>
      </c>
    </row>
    <row r="1026" spans="5:6" x14ac:dyDescent="0.3">
      <c r="E1026">
        <f ca="1"/>
        <v>621.97535500791264</v>
      </c>
      <c r="F1026">
        <f ca="1"/>
        <v>0.99625013908075488</v>
      </c>
    </row>
    <row r="1027" spans="5:6" x14ac:dyDescent="0.3">
      <c r="E1027">
        <f ca="1"/>
        <v>506.71055279615433</v>
      </c>
      <c r="F1027">
        <f ca="1"/>
        <v>0.77301000724103697</v>
      </c>
    </row>
    <row r="1028" spans="5:6" x14ac:dyDescent="0.3">
      <c r="E1028">
        <f ca="1"/>
        <v>496.97936043588317</v>
      </c>
      <c r="F1028">
        <f ca="1"/>
        <v>0.71686183769918643</v>
      </c>
    </row>
    <row r="1029" spans="5:6" x14ac:dyDescent="0.3">
      <c r="E1029">
        <f ca="1"/>
        <v>396.14530488131152</v>
      </c>
      <c r="F1029">
        <f ca="1"/>
        <v>8.1644595715079385E-2</v>
      </c>
    </row>
    <row r="1030" spans="5:6" x14ac:dyDescent="0.3">
      <c r="E1030">
        <f ca="1"/>
        <v>550.79363408060249</v>
      </c>
      <c r="F1030">
        <f ca="1"/>
        <v>0.93523901495090833</v>
      </c>
    </row>
    <row r="1031" spans="5:6" x14ac:dyDescent="0.3">
      <c r="E1031">
        <f ca="1"/>
        <v>454.0804937756115</v>
      </c>
      <c r="F1031">
        <f ca="1"/>
        <v>0.41002490783613021</v>
      </c>
    </row>
    <row r="1032" spans="5:6" x14ac:dyDescent="0.3">
      <c r="E1032">
        <f ca="1"/>
        <v>454.40724262258857</v>
      </c>
      <c r="F1032">
        <f ca="1"/>
        <v>0.41247110175003421</v>
      </c>
    </row>
    <row r="1033" spans="5:6" x14ac:dyDescent="0.3">
      <c r="E1033">
        <f ca="1"/>
        <v>548.55414116432144</v>
      </c>
      <c r="F1033">
        <f ca="1"/>
        <v>0.93029764244309321</v>
      </c>
    </row>
    <row r="1034" spans="5:6" x14ac:dyDescent="0.3">
      <c r="E1034">
        <f ca="1"/>
        <v>437.92515295945691</v>
      </c>
      <c r="F1034">
        <f ca="1"/>
        <v>0.2938316150981653</v>
      </c>
    </row>
    <row r="1035" spans="5:6" x14ac:dyDescent="0.3">
      <c r="E1035">
        <f ca="1"/>
        <v>379.22239292822672</v>
      </c>
      <c r="F1035">
        <f ca="1"/>
        <v>3.9507855232708868E-2</v>
      </c>
    </row>
    <row r="1036" spans="5:6" x14ac:dyDescent="0.3">
      <c r="E1036">
        <f ca="1"/>
        <v>584.51939132149789</v>
      </c>
      <c r="F1036">
        <f ca="1"/>
        <v>0.98105535608455496</v>
      </c>
    </row>
    <row r="1037" spans="5:6" x14ac:dyDescent="0.3">
      <c r="E1037">
        <f ca="1"/>
        <v>442.58613817963516</v>
      </c>
      <c r="F1037">
        <f ca="1"/>
        <v>0.32612758199537495</v>
      </c>
    </row>
    <row r="1038" spans="5:6" x14ac:dyDescent="0.3">
      <c r="E1038">
        <f ca="1"/>
        <v>488.57427070381283</v>
      </c>
      <c r="F1038">
        <f ca="1"/>
        <v>0.66287882254492858</v>
      </c>
    </row>
    <row r="1039" spans="5:6" x14ac:dyDescent="0.3">
      <c r="E1039">
        <f ca="1"/>
        <v>415.96357884681299</v>
      </c>
      <c r="F1039">
        <f ca="1"/>
        <v>0.1628446502891813</v>
      </c>
    </row>
    <row r="1040" spans="5:6" x14ac:dyDescent="0.3">
      <c r="E1040">
        <f ca="1"/>
        <v>557.66498114624505</v>
      </c>
      <c r="F1040">
        <f ca="1"/>
        <v>0.94864832497629936</v>
      </c>
    </row>
    <row r="1041" spans="5:6" x14ac:dyDescent="0.3">
      <c r="E1041">
        <f ca="1"/>
        <v>489.39305089519547</v>
      </c>
      <c r="F1041">
        <f ca="1"/>
        <v>0.66834014770842853</v>
      </c>
    </row>
    <row r="1042" spans="5:6" x14ac:dyDescent="0.3">
      <c r="E1042">
        <f ca="1"/>
        <v>485.66992363300835</v>
      </c>
      <c r="F1042">
        <f ca="1"/>
        <v>0.64318470514269266</v>
      </c>
    </row>
    <row r="1043" spans="5:6" x14ac:dyDescent="0.3">
      <c r="E1043">
        <f ca="1"/>
        <v>505.03510902940309</v>
      </c>
      <c r="F1043">
        <f ca="1"/>
        <v>0.7638625694567216</v>
      </c>
    </row>
    <row r="1044" spans="5:6" x14ac:dyDescent="0.3">
      <c r="E1044">
        <f ca="1"/>
        <v>549.8497241978755</v>
      </c>
      <c r="F1044">
        <f ca="1"/>
        <v>0.93319213280551938</v>
      </c>
    </row>
    <row r="1045" spans="5:6" x14ac:dyDescent="0.3">
      <c r="E1045">
        <f ca="1"/>
        <v>469.73434090758883</v>
      </c>
      <c r="F1045">
        <f ca="1"/>
        <v>0.52807485694366607</v>
      </c>
    </row>
    <row r="1046" spans="5:6" x14ac:dyDescent="0.3">
      <c r="E1046">
        <f ca="1"/>
        <v>548.43775840144122</v>
      </c>
      <c r="F1046">
        <f ca="1"/>
        <v>0.93003275083499215</v>
      </c>
    </row>
    <row r="1047" spans="5:6" x14ac:dyDescent="0.3">
      <c r="E1047">
        <f ca="1"/>
        <v>489.92468944637073</v>
      </c>
      <c r="F1047">
        <f ca="1"/>
        <v>0.67186401894648573</v>
      </c>
    </row>
    <row r="1048" spans="5:6" x14ac:dyDescent="0.3">
      <c r="E1048">
        <f ca="1"/>
        <v>429.08192607226022</v>
      </c>
      <c r="F1048">
        <f ca="1"/>
        <v>0.23643466685169268</v>
      </c>
    </row>
    <row r="1049" spans="5:6" x14ac:dyDescent="0.3">
      <c r="E1049">
        <f ca="1"/>
        <v>458.21470324687624</v>
      </c>
      <c r="F1049">
        <f ca="1"/>
        <v>0.44111463841121062</v>
      </c>
    </row>
    <row r="1050" spans="5:6" x14ac:dyDescent="0.3">
      <c r="E1050">
        <f ca="1"/>
        <v>490.66219942836938</v>
      </c>
      <c r="F1050">
        <f ca="1"/>
        <v>0.67672302949180674</v>
      </c>
    </row>
    <row r="1051" spans="5:6" x14ac:dyDescent="0.3">
      <c r="E1051">
        <f ca="1"/>
        <v>490.27427677626446</v>
      </c>
      <c r="F1051">
        <f ca="1"/>
        <v>0.67417153597216584</v>
      </c>
    </row>
    <row r="1052" spans="5:6" x14ac:dyDescent="0.3">
      <c r="E1052">
        <f ca="1"/>
        <v>533.17739405361988</v>
      </c>
      <c r="F1052">
        <f ca="1"/>
        <v>0.88771184254054425</v>
      </c>
    </row>
    <row r="1053" spans="5:6" x14ac:dyDescent="0.3">
      <c r="E1053">
        <f ca="1"/>
        <v>479.30704571467254</v>
      </c>
      <c r="F1053">
        <f ca="1"/>
        <v>0.59845987606412554</v>
      </c>
    </row>
    <row r="1054" spans="5:6" x14ac:dyDescent="0.3">
      <c r="E1054">
        <f ca="1"/>
        <v>455.55350956789806</v>
      </c>
      <c r="F1054">
        <f ca="1"/>
        <v>0.42106956735807777</v>
      </c>
    </row>
    <row r="1055" spans="5:6" x14ac:dyDescent="0.3">
      <c r="E1055">
        <f ca="1"/>
        <v>506.97652008417049</v>
      </c>
      <c r="F1055">
        <f ca="1"/>
        <v>0.77444169166286247</v>
      </c>
    </row>
    <row r="1056" spans="5:6" x14ac:dyDescent="0.3">
      <c r="E1056">
        <f ca="1"/>
        <v>520.75496566412403</v>
      </c>
      <c r="F1056">
        <f ca="1"/>
        <v>0.84082159241995147</v>
      </c>
    </row>
    <row r="1057" spans="5:6" x14ac:dyDescent="0.3">
      <c r="E1057">
        <f ca="1"/>
        <v>466.21779797992434</v>
      </c>
      <c r="F1057">
        <f ca="1"/>
        <v>0.50163202561055431</v>
      </c>
    </row>
    <row r="1058" spans="5:6" x14ac:dyDescent="0.3">
      <c r="E1058">
        <f ca="1"/>
        <v>438.24901968326049</v>
      </c>
      <c r="F1058">
        <f ca="1"/>
        <v>0.29603457310882997</v>
      </c>
    </row>
    <row r="1059" spans="5:6" x14ac:dyDescent="0.3">
      <c r="E1059">
        <f ca="1"/>
        <v>435.0942288753721</v>
      </c>
      <c r="F1059">
        <f ca="1"/>
        <v>0.27486131080630277</v>
      </c>
    </row>
    <row r="1060" spans="5:6" x14ac:dyDescent="0.3">
      <c r="E1060">
        <f ca="1"/>
        <v>498.69950750901933</v>
      </c>
      <c r="F1060">
        <f ca="1"/>
        <v>0.72730660802177161</v>
      </c>
    </row>
    <row r="1061" spans="5:6" x14ac:dyDescent="0.3">
      <c r="E1061">
        <f ca="1"/>
        <v>443.03184365165998</v>
      </c>
      <c r="F1061">
        <f ca="1"/>
        <v>0.32927833788938743</v>
      </c>
    </row>
    <row r="1062" spans="5:6" x14ac:dyDescent="0.3">
      <c r="E1062">
        <f ca="1"/>
        <v>506.84081230436914</v>
      </c>
      <c r="F1062">
        <f ca="1"/>
        <v>0.77371188718514716</v>
      </c>
    </row>
    <row r="1063" spans="5:6" x14ac:dyDescent="0.3">
      <c r="E1063">
        <f ca="1"/>
        <v>556.03853679774079</v>
      </c>
      <c r="F1063">
        <f ca="1"/>
        <v>0.94570236496391702</v>
      </c>
    </row>
    <row r="1064" spans="5:6" x14ac:dyDescent="0.3">
      <c r="E1064">
        <f ca="1"/>
        <v>364.18998307540869</v>
      </c>
      <c r="F1064">
        <f ca="1"/>
        <v>1.8417045176804373E-2</v>
      </c>
    </row>
    <row r="1065" spans="5:6" x14ac:dyDescent="0.3">
      <c r="E1065">
        <f ca="1"/>
        <v>500.21894570524796</v>
      </c>
      <c r="F1065">
        <f ca="1"/>
        <v>0.73635146835776089</v>
      </c>
    </row>
    <row r="1066" spans="5:6" x14ac:dyDescent="0.3">
      <c r="E1066">
        <f ca="1"/>
        <v>430.46651814854067</v>
      </c>
      <c r="F1066">
        <f ca="1"/>
        <v>0.245044835348187</v>
      </c>
    </row>
    <row r="1067" spans="5:6" x14ac:dyDescent="0.3">
      <c r="E1067">
        <f ca="1"/>
        <v>473.3433917919848</v>
      </c>
      <c r="F1067">
        <f ca="1"/>
        <v>0.55494848713977296</v>
      </c>
    </row>
    <row r="1068" spans="5:6" x14ac:dyDescent="0.3">
      <c r="E1068">
        <f ca="1"/>
        <v>461.18977498191737</v>
      </c>
      <c r="F1068">
        <f ca="1"/>
        <v>0.46360868913268666</v>
      </c>
    </row>
    <row r="1069" spans="5:6" x14ac:dyDescent="0.3">
      <c r="E1069">
        <f ca="1"/>
        <v>470.46343307553855</v>
      </c>
      <c r="F1069">
        <f ca="1"/>
        <v>0.53352921521930663</v>
      </c>
    </row>
    <row r="1070" spans="5:6" x14ac:dyDescent="0.3">
      <c r="E1070">
        <f ca="1"/>
        <v>363.14814242011835</v>
      </c>
      <c r="F1070">
        <f ca="1"/>
        <v>1.7390776297487739E-2</v>
      </c>
    </row>
    <row r="1071" spans="5:6" x14ac:dyDescent="0.3">
      <c r="E1071">
        <f ca="1"/>
        <v>439.59806677639335</v>
      </c>
      <c r="F1071">
        <f ca="1"/>
        <v>0.3052794455082955</v>
      </c>
    </row>
    <row r="1072" spans="5:6" x14ac:dyDescent="0.3">
      <c r="E1072">
        <f ca="1"/>
        <v>414.77347490043508</v>
      </c>
      <c r="F1072">
        <f ca="1"/>
        <v>0.15693068908144719</v>
      </c>
    </row>
    <row r="1073" spans="5:6" x14ac:dyDescent="0.3">
      <c r="E1073">
        <f ca="1"/>
        <v>482.41463044920761</v>
      </c>
      <c r="F1073">
        <f ca="1"/>
        <v>0.62055442237849456</v>
      </c>
    </row>
    <row r="1074" spans="5:6" x14ac:dyDescent="0.3">
      <c r="E1074">
        <f ca="1"/>
        <v>442.37758742862286</v>
      </c>
      <c r="F1074">
        <f ca="1"/>
        <v>0.32465681398248158</v>
      </c>
    </row>
    <row r="1075" spans="5:6" x14ac:dyDescent="0.3">
      <c r="E1075">
        <f ca="1"/>
        <v>420.2656765086054</v>
      </c>
      <c r="F1075">
        <f ca="1"/>
        <v>0.18531027872404143</v>
      </c>
    </row>
    <row r="1076" spans="5:6" x14ac:dyDescent="0.3">
      <c r="E1076">
        <f ca="1"/>
        <v>374.20873875990912</v>
      </c>
      <c r="F1076">
        <f ca="1"/>
        <v>3.1029651645234805E-2</v>
      </c>
    </row>
    <row r="1077" spans="5:6" x14ac:dyDescent="0.3">
      <c r="E1077">
        <f ca="1"/>
        <v>483.11636419894131</v>
      </c>
      <c r="F1077">
        <f ca="1"/>
        <v>0.62547950627845017</v>
      </c>
    </row>
    <row r="1078" spans="5:6" x14ac:dyDescent="0.3">
      <c r="E1078">
        <f ca="1"/>
        <v>375.26938527371118</v>
      </c>
      <c r="F1078">
        <f ca="1"/>
        <v>3.2691108753173159E-2</v>
      </c>
    </row>
    <row r="1079" spans="5:6" x14ac:dyDescent="0.3">
      <c r="E1079">
        <f ca="1"/>
        <v>600.09393843684984</v>
      </c>
      <c r="F1079">
        <f ca="1"/>
        <v>0.99003204938057499</v>
      </c>
    </row>
    <row r="1080" spans="5:6" x14ac:dyDescent="0.3">
      <c r="E1080">
        <f ca="1"/>
        <v>480.84024088931204</v>
      </c>
      <c r="F1080">
        <f ca="1"/>
        <v>0.60941677799719907</v>
      </c>
    </row>
    <row r="1081" spans="5:6" x14ac:dyDescent="0.3">
      <c r="E1081">
        <f ca="1"/>
        <v>453.61323556604242</v>
      </c>
      <c r="F1081">
        <f ca="1"/>
        <v>0.40653085410422202</v>
      </c>
    </row>
    <row r="1082" spans="5:6" x14ac:dyDescent="0.3">
      <c r="E1082">
        <f ca="1"/>
        <v>417.50254205646968</v>
      </c>
      <c r="F1082">
        <f ca="1"/>
        <v>0.1706866625701485</v>
      </c>
    </row>
    <row r="1083" spans="5:6" x14ac:dyDescent="0.3">
      <c r="E1083">
        <f ca="1"/>
        <v>428.73751733624459</v>
      </c>
      <c r="F1083">
        <f ca="1"/>
        <v>0.23431624383219493</v>
      </c>
    </row>
    <row r="1084" spans="5:6" x14ac:dyDescent="0.3">
      <c r="E1084">
        <f ca="1"/>
        <v>593.21441498005515</v>
      </c>
      <c r="F1084">
        <f ca="1"/>
        <v>0.98668819448913825</v>
      </c>
    </row>
    <row r="1085" spans="5:6" x14ac:dyDescent="0.3">
      <c r="E1085">
        <f ca="1"/>
        <v>442.21369687889148</v>
      </c>
      <c r="F1085">
        <f ca="1"/>
        <v>0.32350259317574059</v>
      </c>
    </row>
    <row r="1086" spans="5:6" x14ac:dyDescent="0.3">
      <c r="E1086">
        <f ca="1"/>
        <v>390.52386564222127</v>
      </c>
      <c r="F1086">
        <f ca="1"/>
        <v>6.5105531326398666E-2</v>
      </c>
    </row>
    <row r="1087" spans="5:6" x14ac:dyDescent="0.3">
      <c r="E1087">
        <f ca="1"/>
        <v>475.84036120519761</v>
      </c>
      <c r="F1087">
        <f ca="1"/>
        <v>0.57332321366376848</v>
      </c>
    </row>
    <row r="1088" spans="5:6" x14ac:dyDescent="0.3">
      <c r="E1088">
        <f ca="1"/>
        <v>346.50075116706768</v>
      </c>
      <c r="F1088">
        <f ca="1"/>
        <v>6.3970939368866997E-3</v>
      </c>
    </row>
    <row r="1089" spans="5:6" x14ac:dyDescent="0.3">
      <c r="E1089">
        <f ca="1"/>
        <v>464.9772041157496</v>
      </c>
      <c r="F1089">
        <f ca="1"/>
        <v>0.49226385847948101</v>
      </c>
    </row>
    <row r="1090" spans="5:6" x14ac:dyDescent="0.3">
      <c r="E1090">
        <f ca="1"/>
        <v>443.8900066046088</v>
      </c>
      <c r="F1090">
        <f ca="1"/>
        <v>0.33537289451776392</v>
      </c>
    </row>
    <row r="1091" spans="5:6" x14ac:dyDescent="0.3">
      <c r="E1091">
        <f ca="1"/>
        <v>421.42642667991117</v>
      </c>
      <c r="F1091">
        <f ca="1"/>
        <v>0.19165859941021154</v>
      </c>
    </row>
    <row r="1092" spans="5:6" x14ac:dyDescent="0.3">
      <c r="E1092">
        <f ca="1"/>
        <v>486.62169658004882</v>
      </c>
      <c r="F1092">
        <f ca="1"/>
        <v>0.64969248078821562</v>
      </c>
    </row>
    <row r="1093" spans="5:6" x14ac:dyDescent="0.3">
      <c r="E1093">
        <f ca="1"/>
        <v>443.45931209874288</v>
      </c>
      <c r="F1093">
        <f ca="1"/>
        <v>0.33230960548806954</v>
      </c>
    </row>
    <row r="1094" spans="5:6" x14ac:dyDescent="0.3">
      <c r="E1094">
        <f ca="1"/>
        <v>487.05162916295859</v>
      </c>
      <c r="F1094">
        <f ca="1"/>
        <v>0.65261518957068598</v>
      </c>
    </row>
    <row r="1095" spans="5:6" x14ac:dyDescent="0.3">
      <c r="E1095">
        <f ca="1"/>
        <v>446.7066293675407</v>
      </c>
      <c r="F1095">
        <f ca="1"/>
        <v>0.35561842400707316</v>
      </c>
    </row>
    <row r="1096" spans="5:6" x14ac:dyDescent="0.3">
      <c r="E1096">
        <f ca="1"/>
        <v>571.22178351355262</v>
      </c>
      <c r="F1096">
        <f ca="1"/>
        <v>0.96840297448522894</v>
      </c>
    </row>
    <row r="1097" spans="5:6" x14ac:dyDescent="0.3">
      <c r="E1097">
        <f ca="1"/>
        <v>426.37298965615628</v>
      </c>
      <c r="F1097">
        <f ca="1"/>
        <v>0.2200296642045213</v>
      </c>
    </row>
    <row r="1098" spans="5:6" x14ac:dyDescent="0.3">
      <c r="E1098">
        <f ca="1"/>
        <v>459.69254842655062</v>
      </c>
      <c r="F1098">
        <f ca="1"/>
        <v>0.45228141378940823</v>
      </c>
    </row>
    <row r="1099" spans="5:6" x14ac:dyDescent="0.3">
      <c r="E1099">
        <f ca="1"/>
        <v>473.23624569817213</v>
      </c>
      <c r="F1099">
        <f ca="1"/>
        <v>0.55415563034372683</v>
      </c>
    </row>
    <row r="1100" spans="5:6" x14ac:dyDescent="0.3">
      <c r="E1100">
        <f ca="1"/>
        <v>561.76888366835112</v>
      </c>
      <c r="F1100">
        <f ca="1"/>
        <v>0.95549649092125122</v>
      </c>
    </row>
    <row r="1101" spans="5:6" x14ac:dyDescent="0.3">
      <c r="E1101">
        <f ca="1"/>
        <v>501.797930458358</v>
      </c>
      <c r="F1101">
        <f ca="1"/>
        <v>0.745567123728474</v>
      </c>
    </row>
    <row r="1102" spans="5:6" x14ac:dyDescent="0.3">
      <c r="E1102">
        <f ca="1"/>
        <v>432.53389458900222</v>
      </c>
      <c r="F1102">
        <f ca="1"/>
        <v>0.25817275501226244</v>
      </c>
    </row>
    <row r="1103" spans="5:6" x14ac:dyDescent="0.3">
      <c r="E1103">
        <f ca="1"/>
        <v>401.73399299031689</v>
      </c>
      <c r="F1103">
        <f ca="1"/>
        <v>0.10084696343102247</v>
      </c>
    </row>
    <row r="1104" spans="5:6" x14ac:dyDescent="0.3">
      <c r="E1104">
        <f ca="1"/>
        <v>536.42164421041525</v>
      </c>
      <c r="F1104">
        <f ca="1"/>
        <v>0.89804124303102506</v>
      </c>
    </row>
    <row r="1105" spans="5:6" x14ac:dyDescent="0.3">
      <c r="E1105">
        <f ca="1"/>
        <v>528.6285232718111</v>
      </c>
      <c r="F1105">
        <f ca="1"/>
        <v>0.87192150053510242</v>
      </c>
    </row>
    <row r="1106" spans="5:6" x14ac:dyDescent="0.3">
      <c r="E1106">
        <f ca="1"/>
        <v>481.84471472342102</v>
      </c>
      <c r="F1106">
        <f ca="1"/>
        <v>0.61653648373436654</v>
      </c>
    </row>
    <row r="1107" spans="5:6" x14ac:dyDescent="0.3">
      <c r="E1107">
        <f ca="1"/>
        <v>513.11479493588843</v>
      </c>
      <c r="F1107">
        <f ca="1"/>
        <v>0.80590905591016249</v>
      </c>
    </row>
    <row r="1108" spans="5:6" x14ac:dyDescent="0.3">
      <c r="E1108">
        <f ca="1"/>
        <v>409.82564478455578</v>
      </c>
      <c r="F1108">
        <f ca="1"/>
        <v>0.13376564529259685</v>
      </c>
    </row>
    <row r="1109" spans="5:6" x14ac:dyDescent="0.3">
      <c r="E1109">
        <f ca="1"/>
        <v>460.2454296825706</v>
      </c>
      <c r="F1109">
        <f ca="1"/>
        <v>0.456463078520494</v>
      </c>
    </row>
    <row r="1110" spans="5:6" x14ac:dyDescent="0.3">
      <c r="E1110">
        <f ca="1"/>
        <v>527.20902872497811</v>
      </c>
      <c r="F1110">
        <f ca="1"/>
        <v>0.86667272494850067</v>
      </c>
    </row>
    <row r="1111" spans="5:6" x14ac:dyDescent="0.3">
      <c r="E1111">
        <f ca="1"/>
        <v>494.26162180130035</v>
      </c>
      <c r="F1111">
        <f ca="1"/>
        <v>0.69992803726394204</v>
      </c>
    </row>
    <row r="1112" spans="5:6" x14ac:dyDescent="0.3">
      <c r="E1112">
        <f ca="1"/>
        <v>432.85472073640528</v>
      </c>
      <c r="F1112">
        <f ca="1"/>
        <v>0.2602383648666623</v>
      </c>
    </row>
    <row r="1113" spans="5:6" x14ac:dyDescent="0.3">
      <c r="E1113">
        <f ca="1"/>
        <v>439.1768023143062</v>
      </c>
      <c r="F1113">
        <f ca="1"/>
        <v>0.30238086808703074</v>
      </c>
    </row>
    <row r="1114" spans="5:6" x14ac:dyDescent="0.3">
      <c r="E1114">
        <f ca="1"/>
        <v>421.21766803531256</v>
      </c>
      <c r="F1114">
        <f ca="1"/>
        <v>0.19050802062379799</v>
      </c>
    </row>
    <row r="1115" spans="5:6" x14ac:dyDescent="0.3">
      <c r="E1115">
        <f ca="1"/>
        <v>375.42373728629184</v>
      </c>
      <c r="F1115">
        <f ca="1"/>
        <v>3.2938626907920647E-2</v>
      </c>
    </row>
    <row r="1116" spans="5:6" x14ac:dyDescent="0.3">
      <c r="E1116">
        <f ca="1"/>
        <v>421.49749027927163</v>
      </c>
      <c r="F1116">
        <f ca="1"/>
        <v>0.19205114954282743</v>
      </c>
    </row>
    <row r="1117" spans="5:6" x14ac:dyDescent="0.3">
      <c r="E1117">
        <f ca="1"/>
        <v>442.12222947418837</v>
      </c>
      <c r="F1117">
        <f ca="1"/>
        <v>0.32285903421281287</v>
      </c>
    </row>
    <row r="1118" spans="5:6" x14ac:dyDescent="0.3">
      <c r="E1118">
        <f ca="1"/>
        <v>495.02581169387759</v>
      </c>
      <c r="F1118">
        <f ca="1"/>
        <v>0.70474198984403802</v>
      </c>
    </row>
    <row r="1119" spans="5:6" x14ac:dyDescent="0.3">
      <c r="E1119">
        <f ca="1"/>
        <v>445.03938665692124</v>
      </c>
      <c r="F1119">
        <f ca="1"/>
        <v>0.34359123540513031</v>
      </c>
    </row>
    <row r="1120" spans="5:6" x14ac:dyDescent="0.3">
      <c r="E1120">
        <f ca="1"/>
        <v>465.15988269605054</v>
      </c>
      <c r="F1120">
        <f ca="1"/>
        <v>0.4936442316043646</v>
      </c>
    </row>
    <row r="1121" spans="5:6" x14ac:dyDescent="0.3">
      <c r="E1121">
        <f ca="1"/>
        <v>519.2764189850908</v>
      </c>
      <c r="F1121">
        <f ca="1"/>
        <v>0.83443308303727215</v>
      </c>
    </row>
    <row r="1122" spans="5:6" x14ac:dyDescent="0.3">
      <c r="E1122">
        <f ca="1"/>
        <v>477.27068315775165</v>
      </c>
      <c r="F1122">
        <f ca="1"/>
        <v>0.58375142197939212</v>
      </c>
    </row>
    <row r="1123" spans="5:6" x14ac:dyDescent="0.3">
      <c r="E1123">
        <f ca="1"/>
        <v>417.25307020070636</v>
      </c>
      <c r="F1123">
        <f ca="1"/>
        <v>0.16940062121829563</v>
      </c>
    </row>
    <row r="1124" spans="5:6" x14ac:dyDescent="0.3">
      <c r="E1124">
        <f ca="1"/>
        <v>488.97256342121199</v>
      </c>
      <c r="F1124">
        <f ca="1"/>
        <v>0.66554060127454995</v>
      </c>
    </row>
    <row r="1125" spans="5:6" x14ac:dyDescent="0.3">
      <c r="E1125">
        <f ca="1"/>
        <v>406.56072633294878</v>
      </c>
      <c r="F1125">
        <f ca="1"/>
        <v>0.11974340244983156</v>
      </c>
    </row>
    <row r="1126" spans="5:6" x14ac:dyDescent="0.3">
      <c r="E1126">
        <f ca="1"/>
        <v>459.29561645208787</v>
      </c>
      <c r="F1126">
        <f ca="1"/>
        <v>0.4492804221837331</v>
      </c>
    </row>
    <row r="1127" spans="5:6" x14ac:dyDescent="0.3">
      <c r="E1127">
        <f ca="1"/>
        <v>456.58779860114748</v>
      </c>
      <c r="F1127">
        <f ca="1"/>
        <v>0.42884814916080627</v>
      </c>
    </row>
    <row r="1128" spans="5:6" x14ac:dyDescent="0.3">
      <c r="E1128">
        <f ca="1"/>
        <v>369.41002959279706</v>
      </c>
      <c r="F1128">
        <f ca="1"/>
        <v>2.4329795060211983E-2</v>
      </c>
    </row>
    <row r="1129" spans="5:6" x14ac:dyDescent="0.3">
      <c r="E1129">
        <f ca="1"/>
        <v>438.82013043550268</v>
      </c>
      <c r="F1129">
        <f ca="1"/>
        <v>0.29993497649695899</v>
      </c>
    </row>
    <row r="1130" spans="5:6" x14ac:dyDescent="0.3">
      <c r="E1130">
        <f ca="1"/>
        <v>475.48773943818071</v>
      </c>
      <c r="F1130">
        <f ca="1"/>
        <v>0.57074090494033458</v>
      </c>
    </row>
    <row r="1131" spans="5:6" x14ac:dyDescent="0.3">
      <c r="E1131">
        <f ca="1"/>
        <v>432.31232208345625</v>
      </c>
      <c r="F1131">
        <f ca="1"/>
        <v>0.25675056179222283</v>
      </c>
    </row>
    <row r="1132" spans="5:6" x14ac:dyDescent="0.3">
      <c r="E1132">
        <f ca="1"/>
        <v>458.25693706922846</v>
      </c>
      <c r="F1132">
        <f ca="1"/>
        <v>0.44143348942704363</v>
      </c>
    </row>
    <row r="1133" spans="5:6" x14ac:dyDescent="0.3">
      <c r="E1133">
        <f ca="1"/>
        <v>563.2879693395621</v>
      </c>
      <c r="F1133">
        <f ca="1"/>
        <v>0.95782916894739234</v>
      </c>
    </row>
    <row r="1134" spans="5:6" x14ac:dyDescent="0.3">
      <c r="E1134">
        <f ca="1"/>
        <v>389.97328426624938</v>
      </c>
      <c r="F1134">
        <f ca="1"/>
        <v>6.3628945706586212E-2</v>
      </c>
    </row>
    <row r="1135" spans="5:6" x14ac:dyDescent="0.3">
      <c r="E1135">
        <f ca="1"/>
        <v>448.23073660564222</v>
      </c>
      <c r="F1135">
        <f ca="1"/>
        <v>0.36671393822406845</v>
      </c>
    </row>
    <row r="1136" spans="5:6" x14ac:dyDescent="0.3">
      <c r="E1136">
        <f ca="1"/>
        <v>410.77358618213441</v>
      </c>
      <c r="F1136">
        <f ca="1"/>
        <v>0.13802532192107742</v>
      </c>
    </row>
    <row r="1137" spans="5:6" x14ac:dyDescent="0.3">
      <c r="E1137">
        <f ca="1"/>
        <v>512.85657018660697</v>
      </c>
      <c r="F1137">
        <f ca="1"/>
        <v>0.80464651285913558</v>
      </c>
    </row>
    <row r="1138" spans="5:6" x14ac:dyDescent="0.3">
      <c r="E1138">
        <f ca="1"/>
        <v>421.70174118306284</v>
      </c>
      <c r="F1138">
        <f ca="1"/>
        <v>0.19318190421359055</v>
      </c>
    </row>
    <row r="1139" spans="5:6" x14ac:dyDescent="0.3">
      <c r="E1139">
        <f ca="1"/>
        <v>478.32565264350143</v>
      </c>
      <c r="F1139">
        <f ca="1"/>
        <v>0.59139260294324347</v>
      </c>
    </row>
    <row r="1140" spans="5:6" x14ac:dyDescent="0.3">
      <c r="E1140">
        <f ca="1"/>
        <v>504.58854236911026</v>
      </c>
      <c r="F1140">
        <f ca="1"/>
        <v>0.76138716013954011</v>
      </c>
    </row>
    <row r="1141" spans="5:6" x14ac:dyDescent="0.3">
      <c r="E1141">
        <f ca="1"/>
        <v>560.30615512542784</v>
      </c>
      <c r="F1141">
        <f ca="1"/>
        <v>0.95314901503270133</v>
      </c>
    </row>
    <row r="1142" spans="5:6" x14ac:dyDescent="0.3">
      <c r="E1142">
        <f ca="1"/>
        <v>433.6430933570656</v>
      </c>
      <c r="F1142">
        <f ca="1"/>
        <v>0.26534575174971137</v>
      </c>
    </row>
    <row r="1143" spans="5:6" x14ac:dyDescent="0.3">
      <c r="E1143">
        <f ca="1"/>
        <v>565.01189090489902</v>
      </c>
      <c r="F1143">
        <f ca="1"/>
        <v>0.96035082454039133</v>
      </c>
    </row>
    <row r="1144" spans="5:6" x14ac:dyDescent="0.3">
      <c r="E1144">
        <f ca="1"/>
        <v>422.2222094114565</v>
      </c>
      <c r="F1144">
        <f ca="1"/>
        <v>0.19607990769218026</v>
      </c>
    </row>
    <row r="1145" spans="5:6" x14ac:dyDescent="0.3">
      <c r="E1145">
        <f ca="1"/>
        <v>471.76215415806439</v>
      </c>
      <c r="F1145">
        <f ca="1"/>
        <v>0.54321485031858829</v>
      </c>
    </row>
    <row r="1146" spans="5:6" x14ac:dyDescent="0.3">
      <c r="E1146">
        <f ca="1"/>
        <v>462.86382843786282</v>
      </c>
      <c r="F1146">
        <f ca="1"/>
        <v>0.47627920839120863</v>
      </c>
    </row>
    <row r="1147" spans="5:6" x14ac:dyDescent="0.3">
      <c r="E1147">
        <f ca="1"/>
        <v>510.30512714086814</v>
      </c>
      <c r="F1147">
        <f ca="1"/>
        <v>0.79188179596252983</v>
      </c>
    </row>
    <row r="1148" spans="5:6" x14ac:dyDescent="0.3">
      <c r="E1148">
        <f ca="1"/>
        <v>453.43600724042824</v>
      </c>
      <c r="F1148">
        <f ca="1"/>
        <v>0.40520687979933623</v>
      </c>
    </row>
    <row r="1149" spans="5:6" x14ac:dyDescent="0.3">
      <c r="E1149">
        <f ca="1"/>
        <v>455.9662062095137</v>
      </c>
      <c r="F1149">
        <f ca="1"/>
        <v>0.42417123419934416</v>
      </c>
    </row>
    <row r="1150" spans="5:6" x14ac:dyDescent="0.3">
      <c r="E1150">
        <f ca="1"/>
        <v>468.25002041297438</v>
      </c>
      <c r="F1150">
        <f ca="1"/>
        <v>0.51693792074260436</v>
      </c>
    </row>
    <row r="1151" spans="5:6" x14ac:dyDescent="0.3">
      <c r="E1151">
        <f ca="1"/>
        <v>415.06404921091786</v>
      </c>
      <c r="F1151">
        <f ca="1"/>
        <v>0.15836247701618761</v>
      </c>
    </row>
    <row r="1152" spans="5:6" x14ac:dyDescent="0.3">
      <c r="E1152">
        <f ca="1"/>
        <v>492.6364452074402</v>
      </c>
      <c r="F1152">
        <f ca="1"/>
        <v>0.68955746997799028</v>
      </c>
    </row>
    <row r="1153" spans="5:6" x14ac:dyDescent="0.3">
      <c r="E1153">
        <f ca="1"/>
        <v>472.06806876965481</v>
      </c>
      <c r="F1153">
        <f ca="1"/>
        <v>0.54549021165621325</v>
      </c>
    </row>
    <row r="1154" spans="5:6" x14ac:dyDescent="0.3">
      <c r="E1154">
        <f ca="1"/>
        <v>520.96392535313021</v>
      </c>
      <c r="F1154">
        <f ca="1"/>
        <v>0.84171031674612828</v>
      </c>
    </row>
    <row r="1155" spans="5:6" x14ac:dyDescent="0.3">
      <c r="E1155">
        <f ca="1"/>
        <v>477.99157609194037</v>
      </c>
      <c r="F1155">
        <f ca="1"/>
        <v>0.5889776983228252</v>
      </c>
    </row>
    <row r="1156" spans="5:6" x14ac:dyDescent="0.3">
      <c r="E1156">
        <f ca="1"/>
        <v>500.95390911936835</v>
      </c>
      <c r="F1156">
        <f ca="1"/>
        <v>0.74066452648251357</v>
      </c>
    </row>
    <row r="1157" spans="5:6" x14ac:dyDescent="0.3">
      <c r="E1157">
        <f ca="1"/>
        <v>475.32474076631411</v>
      </c>
      <c r="F1157">
        <f ca="1"/>
        <v>0.56954577585235211</v>
      </c>
    </row>
    <row r="1158" spans="5:6" x14ac:dyDescent="0.3">
      <c r="E1158">
        <f ca="1"/>
        <v>543.81591991692267</v>
      </c>
      <c r="F1158">
        <f ca="1"/>
        <v>0.91884150609516979</v>
      </c>
    </row>
    <row r="1159" spans="5:6" x14ac:dyDescent="0.3">
      <c r="E1159">
        <f ca="1"/>
        <v>426.76728131353821</v>
      </c>
      <c r="F1159">
        <f ca="1"/>
        <v>0.22238033481241012</v>
      </c>
    </row>
    <row r="1160" spans="5:6" x14ac:dyDescent="0.3">
      <c r="E1160">
        <f ca="1"/>
        <v>492.54199125961981</v>
      </c>
      <c r="F1160">
        <f ca="1"/>
        <v>0.68894926860923167</v>
      </c>
    </row>
    <row r="1161" spans="5:6" x14ac:dyDescent="0.3">
      <c r="E1161">
        <f ca="1"/>
        <v>418.23730315012364</v>
      </c>
      <c r="F1161">
        <f ca="1"/>
        <v>0.17450754244782321</v>
      </c>
    </row>
    <row r="1162" spans="5:6" x14ac:dyDescent="0.3">
      <c r="E1162">
        <f ca="1"/>
        <v>457.82514321317228</v>
      </c>
      <c r="F1162">
        <f ca="1"/>
        <v>0.43817449348357224</v>
      </c>
    </row>
    <row r="1163" spans="5:6" x14ac:dyDescent="0.3">
      <c r="E1163">
        <f ca="1"/>
        <v>488.18229923523313</v>
      </c>
      <c r="F1163">
        <f ca="1"/>
        <v>0.66024988802042217</v>
      </c>
    </row>
    <row r="1164" spans="5:6" x14ac:dyDescent="0.3">
      <c r="E1164">
        <f ca="1"/>
        <v>447.57028425083638</v>
      </c>
      <c r="F1164">
        <f ca="1"/>
        <v>0.36189462663257993</v>
      </c>
    </row>
    <row r="1165" spans="5:6" x14ac:dyDescent="0.3">
      <c r="E1165">
        <f ca="1"/>
        <v>443.98618199592522</v>
      </c>
      <c r="F1165">
        <f ca="1"/>
        <v>0.33605817030676577</v>
      </c>
    </row>
    <row r="1166" spans="5:6" x14ac:dyDescent="0.3">
      <c r="E1166">
        <f ca="1"/>
        <v>440.95520806936156</v>
      </c>
      <c r="F1166">
        <f ca="1"/>
        <v>0.3146872691774284</v>
      </c>
    </row>
    <row r="1167" spans="5:6" x14ac:dyDescent="0.3">
      <c r="E1167">
        <f ca="1"/>
        <v>414.04915670911817</v>
      </c>
      <c r="F1167">
        <f ca="1"/>
        <v>0.15339594974042453</v>
      </c>
    </row>
    <row r="1168" spans="5:6" x14ac:dyDescent="0.3">
      <c r="E1168">
        <f ca="1"/>
        <v>433.01299537622674</v>
      </c>
      <c r="F1168">
        <f ca="1"/>
        <v>0.26126014983528034</v>
      </c>
    </row>
    <row r="1169" spans="5:6" x14ac:dyDescent="0.3">
      <c r="E1169">
        <f ca="1"/>
        <v>460.95419829222908</v>
      </c>
      <c r="F1169">
        <f ca="1"/>
        <v>0.46182586773909556</v>
      </c>
    </row>
    <row r="1170" spans="5:6" x14ac:dyDescent="0.3">
      <c r="E1170">
        <f ca="1"/>
        <v>439.0139079150203</v>
      </c>
      <c r="F1170">
        <f ca="1"/>
        <v>0.30126286832071741</v>
      </c>
    </row>
    <row r="1171" spans="5:6" x14ac:dyDescent="0.3">
      <c r="E1171">
        <f ca="1"/>
        <v>483.42224618283774</v>
      </c>
      <c r="F1171">
        <f ca="1"/>
        <v>0.62761850447436296</v>
      </c>
    </row>
    <row r="1172" spans="5:6" x14ac:dyDescent="0.3">
      <c r="E1172">
        <f ca="1"/>
        <v>584.31126491473151</v>
      </c>
      <c r="F1172">
        <f ca="1"/>
        <v>0.98089803554513977</v>
      </c>
    </row>
    <row r="1173" spans="5:6" x14ac:dyDescent="0.3">
      <c r="E1173">
        <f ca="1"/>
        <v>459.43139813980724</v>
      </c>
      <c r="F1173">
        <f ca="1"/>
        <v>0.45030687246928286</v>
      </c>
    </row>
    <row r="1174" spans="5:6" x14ac:dyDescent="0.3">
      <c r="E1174">
        <f ca="1"/>
        <v>361.05004083779727</v>
      </c>
      <c r="F1174">
        <f ca="1"/>
        <v>1.5466174663761149E-2</v>
      </c>
    </row>
    <row r="1175" spans="5:6" x14ac:dyDescent="0.3">
      <c r="E1175">
        <f ca="1"/>
        <v>464.40604796327375</v>
      </c>
      <c r="F1175">
        <f ca="1"/>
        <v>0.4879463732327553</v>
      </c>
    </row>
    <row r="1176" spans="5:6" x14ac:dyDescent="0.3">
      <c r="E1176">
        <f ca="1"/>
        <v>470.15704261576934</v>
      </c>
      <c r="F1176">
        <f ca="1"/>
        <v>0.53123849405775347</v>
      </c>
    </row>
    <row r="1177" spans="5:6" x14ac:dyDescent="0.3">
      <c r="E1177">
        <f ca="1"/>
        <v>424.54729570699112</v>
      </c>
      <c r="F1177">
        <f ca="1"/>
        <v>0.20931439874739968</v>
      </c>
    </row>
    <row r="1178" spans="5:6" x14ac:dyDescent="0.3">
      <c r="E1178">
        <f ca="1"/>
        <v>523.92467034081733</v>
      </c>
      <c r="F1178">
        <f ca="1"/>
        <v>0.85392836618179024</v>
      </c>
    </row>
    <row r="1179" spans="5:6" x14ac:dyDescent="0.3">
      <c r="E1179">
        <f ca="1"/>
        <v>407.74091870139682</v>
      </c>
      <c r="F1179">
        <f ca="1"/>
        <v>0.12469608331660476</v>
      </c>
    </row>
    <row r="1180" spans="5:6" x14ac:dyDescent="0.3">
      <c r="E1180">
        <f ca="1"/>
        <v>480.96290770847321</v>
      </c>
      <c r="F1180">
        <f ca="1"/>
        <v>0.61028879325704033</v>
      </c>
    </row>
    <row r="1181" spans="5:6" x14ac:dyDescent="0.3">
      <c r="E1181">
        <f ca="1"/>
        <v>514.31340765980747</v>
      </c>
      <c r="F1181">
        <f ca="1"/>
        <v>0.81169871479186217</v>
      </c>
    </row>
    <row r="1182" spans="5:6" x14ac:dyDescent="0.3">
      <c r="E1182">
        <f ca="1"/>
        <v>399.98664239975574</v>
      </c>
      <c r="F1182">
        <f ca="1"/>
        <v>9.4538777563210372E-2</v>
      </c>
    </row>
    <row r="1183" spans="5:6" x14ac:dyDescent="0.3">
      <c r="E1183">
        <f ca="1"/>
        <v>400.20977807246004</v>
      </c>
      <c r="F1183">
        <f ca="1"/>
        <v>9.5328747042578196E-2</v>
      </c>
    </row>
    <row r="1184" spans="5:6" x14ac:dyDescent="0.3">
      <c r="E1184">
        <f ca="1"/>
        <v>564.48009325322926</v>
      </c>
      <c r="F1184">
        <f ca="1"/>
        <v>0.95958689829093979</v>
      </c>
    </row>
    <row r="1185" spans="5:6" x14ac:dyDescent="0.3">
      <c r="E1185">
        <f ca="1"/>
        <v>425.77069432393108</v>
      </c>
      <c r="F1185">
        <f ca="1"/>
        <v>0.21646380391666586</v>
      </c>
    </row>
    <row r="1186" spans="5:6" x14ac:dyDescent="0.3">
      <c r="E1186">
        <f ca="1"/>
        <v>476.3830941734526</v>
      </c>
      <c r="F1186">
        <f ca="1"/>
        <v>0.57728908514156418</v>
      </c>
    </row>
    <row r="1187" spans="5:6" x14ac:dyDescent="0.3">
      <c r="E1187">
        <f ca="1"/>
        <v>530.4024480365332</v>
      </c>
      <c r="F1187">
        <f ca="1"/>
        <v>0.87826428614100449</v>
      </c>
    </row>
    <row r="1188" spans="5:6" x14ac:dyDescent="0.3">
      <c r="E1188">
        <f ca="1"/>
        <v>409.40969142081497</v>
      </c>
      <c r="F1188">
        <f ca="1"/>
        <v>0.13192328743903528</v>
      </c>
    </row>
    <row r="1189" spans="5:6" x14ac:dyDescent="0.3">
      <c r="E1189">
        <f ca="1"/>
        <v>421.55091339398598</v>
      </c>
      <c r="F1189">
        <f ca="1"/>
        <v>0.19234654928827669</v>
      </c>
    </row>
    <row r="1190" spans="5:6" x14ac:dyDescent="0.3">
      <c r="E1190">
        <f ca="1"/>
        <v>440.31919377839534</v>
      </c>
      <c r="F1190">
        <f ca="1"/>
        <v>0.31026529669899694</v>
      </c>
    </row>
    <row r="1191" spans="5:6" x14ac:dyDescent="0.3">
      <c r="E1191">
        <f ca="1"/>
        <v>469.77977325447773</v>
      </c>
      <c r="F1191">
        <f ca="1"/>
        <v>0.52841506694717921</v>
      </c>
    </row>
    <row r="1192" spans="5:6" x14ac:dyDescent="0.3">
      <c r="E1192">
        <f ca="1"/>
        <v>375.1960105984171</v>
      </c>
      <c r="F1192">
        <f ca="1"/>
        <v>3.2573960341657743E-2</v>
      </c>
    </row>
    <row r="1193" spans="5:6" x14ac:dyDescent="0.3">
      <c r="E1193">
        <f ca="1"/>
        <v>519.40109740527237</v>
      </c>
      <c r="F1193">
        <f ca="1"/>
        <v>0.83497857897476058</v>
      </c>
    </row>
    <row r="1194" spans="5:6" x14ac:dyDescent="0.3">
      <c r="E1194">
        <f ca="1"/>
        <v>446.30981646172131</v>
      </c>
      <c r="F1194">
        <f ca="1"/>
        <v>0.35274501901839928</v>
      </c>
    </row>
    <row r="1195" spans="5:6" x14ac:dyDescent="0.3">
      <c r="E1195">
        <f ca="1"/>
        <v>445.94331224919529</v>
      </c>
      <c r="F1195">
        <f ca="1"/>
        <v>0.35009700989086096</v>
      </c>
    </row>
    <row r="1196" spans="5:6" x14ac:dyDescent="0.3">
      <c r="E1196">
        <f ca="1"/>
        <v>453.3842737146486</v>
      </c>
      <c r="F1196">
        <f ca="1"/>
        <v>0.40482054594295974</v>
      </c>
    </row>
    <row r="1197" spans="5:6" x14ac:dyDescent="0.3">
      <c r="E1197">
        <f ca="1"/>
        <v>560.56937881714384</v>
      </c>
      <c r="F1197">
        <f ca="1"/>
        <v>0.95357893066206423</v>
      </c>
    </row>
    <row r="1198" spans="5:6" x14ac:dyDescent="0.3">
      <c r="E1198">
        <f ca="1"/>
        <v>384.12277456213462</v>
      </c>
      <c r="F1198">
        <f ca="1"/>
        <v>4.9430843994276809E-2</v>
      </c>
    </row>
    <row r="1199" spans="5:6" x14ac:dyDescent="0.3">
      <c r="E1199">
        <f ca="1"/>
        <v>496.92445935149641</v>
      </c>
      <c r="F1199">
        <f ca="1"/>
        <v>0.71652494262164257</v>
      </c>
    </row>
    <row r="1200" spans="5:6" x14ac:dyDescent="0.3">
      <c r="E1200">
        <f ca="1"/>
        <v>453.38503661894578</v>
      </c>
      <c r="F1200">
        <f ca="1"/>
        <v>0.40482624267471073</v>
      </c>
    </row>
    <row r="1201" spans="5:6" x14ac:dyDescent="0.3">
      <c r="E1201">
        <f ca="1"/>
        <v>527.95745021829487</v>
      </c>
      <c r="F1201">
        <f ca="1"/>
        <v>0.86945943765631684</v>
      </c>
    </row>
    <row r="1202" spans="5:6" x14ac:dyDescent="0.3">
      <c r="E1202">
        <f ca="1"/>
        <v>441.33119145075102</v>
      </c>
      <c r="F1202">
        <f ca="1"/>
        <v>0.31731192891635085</v>
      </c>
    </row>
    <row r="1203" spans="5:6" x14ac:dyDescent="0.3">
      <c r="E1203">
        <f ca="1"/>
        <v>492.90450904523266</v>
      </c>
      <c r="F1203">
        <f ca="1"/>
        <v>0.69128032318090371</v>
      </c>
    </row>
    <row r="1204" spans="5:6" x14ac:dyDescent="0.3">
      <c r="E1204">
        <f ca="1"/>
        <v>377.05562239652363</v>
      </c>
      <c r="F1204">
        <f ca="1"/>
        <v>3.5646679587177509E-2</v>
      </c>
    </row>
    <row r="1205" spans="5:6" x14ac:dyDescent="0.3">
      <c r="E1205">
        <f ca="1"/>
        <v>435.79745666071938</v>
      </c>
      <c r="F1205">
        <f ca="1"/>
        <v>0.27952455410240057</v>
      </c>
    </row>
    <row r="1206" spans="5:6" x14ac:dyDescent="0.3">
      <c r="E1206">
        <f ca="1"/>
        <v>542.58572597588511</v>
      </c>
      <c r="F1206">
        <f ca="1"/>
        <v>0.91563497480032663</v>
      </c>
    </row>
    <row r="1207" spans="5:6" x14ac:dyDescent="0.3">
      <c r="E1207">
        <f ca="1"/>
        <v>332.36767225273218</v>
      </c>
      <c r="F1207">
        <f ca="1"/>
        <v>2.3958823888696754E-3</v>
      </c>
    </row>
    <row r="1208" spans="5:6" x14ac:dyDescent="0.3">
      <c r="E1208">
        <f ca="1"/>
        <v>439.09485586484357</v>
      </c>
      <c r="F1208">
        <f ca="1"/>
        <v>0.30181824377684324</v>
      </c>
    </row>
    <row r="1209" spans="5:6" x14ac:dyDescent="0.3">
      <c r="E1209">
        <f ca="1"/>
        <v>409.59949209806973</v>
      </c>
      <c r="F1209">
        <f ca="1"/>
        <v>0.1327619343904021</v>
      </c>
    </row>
    <row r="1210" spans="5:6" x14ac:dyDescent="0.3">
      <c r="E1210">
        <f ca="1"/>
        <v>410.16733412608272</v>
      </c>
      <c r="F1210">
        <f ca="1"/>
        <v>0.13529128849637234</v>
      </c>
    </row>
    <row r="1211" spans="5:6" x14ac:dyDescent="0.3">
      <c r="E1211">
        <f ca="1"/>
        <v>350.11682327545066</v>
      </c>
      <c r="F1211">
        <f ca="1"/>
        <v>8.0601378549644016E-3</v>
      </c>
    </row>
    <row r="1212" spans="5:6" x14ac:dyDescent="0.3">
      <c r="E1212">
        <f ca="1"/>
        <v>379.96536730084961</v>
      </c>
      <c r="F1212">
        <f ca="1"/>
        <v>4.0903983460278133E-2</v>
      </c>
    </row>
    <row r="1213" spans="5:6" x14ac:dyDescent="0.3">
      <c r="E1213">
        <f ca="1"/>
        <v>499.17362093451118</v>
      </c>
      <c r="F1213">
        <f ca="1"/>
        <v>0.73014731106210329</v>
      </c>
    </row>
    <row r="1214" spans="5:6" x14ac:dyDescent="0.3">
      <c r="E1214">
        <f ca="1"/>
        <v>484.5150063805761</v>
      </c>
      <c r="F1214">
        <f ca="1"/>
        <v>0.63522024816380229</v>
      </c>
    </row>
    <row r="1215" spans="5:6" x14ac:dyDescent="0.3">
      <c r="E1215">
        <f ca="1"/>
        <v>497.05300619387117</v>
      </c>
      <c r="F1215">
        <f ca="1"/>
        <v>0.71731341695785267</v>
      </c>
    </row>
    <row r="1216" spans="5:6" x14ac:dyDescent="0.3">
      <c r="E1216">
        <f ca="1"/>
        <v>404.64180570885276</v>
      </c>
      <c r="F1216">
        <f ca="1"/>
        <v>0.11197027711714681</v>
      </c>
    </row>
    <row r="1217" spans="5:6" x14ac:dyDescent="0.3">
      <c r="E1217">
        <f ca="1"/>
        <v>459.14273459940324</v>
      </c>
      <c r="F1217">
        <f ca="1"/>
        <v>0.44812486614790581</v>
      </c>
    </row>
    <row r="1218" spans="5:6" x14ac:dyDescent="0.3">
      <c r="E1218">
        <f ca="1"/>
        <v>382.31515568634012</v>
      </c>
      <c r="F1218">
        <f ca="1"/>
        <v>4.5571294917140757E-2</v>
      </c>
    </row>
    <row r="1219" spans="5:6" x14ac:dyDescent="0.3">
      <c r="E1219">
        <f ca="1"/>
        <v>427.33828417833445</v>
      </c>
      <c r="F1219">
        <f ca="1"/>
        <v>0.22580716018740235</v>
      </c>
    </row>
    <row r="1220" spans="5:6" x14ac:dyDescent="0.3">
      <c r="E1220">
        <f ca="1"/>
        <v>481.31916380199561</v>
      </c>
      <c r="F1220">
        <f ca="1"/>
        <v>0.61281735345799748</v>
      </c>
    </row>
    <row r="1221" spans="5:6" x14ac:dyDescent="0.3">
      <c r="E1221">
        <f ca="1"/>
        <v>502.88236218692521</v>
      </c>
      <c r="F1221">
        <f ca="1"/>
        <v>0.75178627407091647</v>
      </c>
    </row>
    <row r="1222" spans="5:6" x14ac:dyDescent="0.3">
      <c r="E1222">
        <f ca="1"/>
        <v>397.23456372975318</v>
      </c>
      <c r="F1222">
        <f ca="1"/>
        <v>8.5166594366402393E-2</v>
      </c>
    </row>
    <row r="1223" spans="5:6" x14ac:dyDescent="0.3">
      <c r="E1223">
        <f ca="1"/>
        <v>520.30776385877971</v>
      </c>
      <c r="F1223">
        <f ca="1"/>
        <v>0.83890784243161742</v>
      </c>
    </row>
    <row r="1224" spans="5:6" x14ac:dyDescent="0.3">
      <c r="E1224">
        <f ca="1"/>
        <v>385.47634822159796</v>
      </c>
      <c r="F1224">
        <f ca="1"/>
        <v>5.2479643647928897E-2</v>
      </c>
    </row>
    <row r="1225" spans="5:6" x14ac:dyDescent="0.3">
      <c r="E1225">
        <f ca="1"/>
        <v>403.61818771071029</v>
      </c>
      <c r="F1225">
        <f ca="1"/>
        <v>0.10796488226271764</v>
      </c>
    </row>
    <row r="1226" spans="5:6" x14ac:dyDescent="0.3">
      <c r="E1226">
        <f ca="1"/>
        <v>433.05300216421091</v>
      </c>
      <c r="F1226">
        <f ca="1"/>
        <v>0.26151871075697236</v>
      </c>
    </row>
    <row r="1227" spans="5:6" x14ac:dyDescent="0.3">
      <c r="E1227">
        <f ca="1"/>
        <v>483.81741364813928</v>
      </c>
      <c r="F1227">
        <f ca="1"/>
        <v>0.63037471226593411</v>
      </c>
    </row>
    <row r="1228" spans="5:6" x14ac:dyDescent="0.3">
      <c r="E1228">
        <f ca="1"/>
        <v>506.00888506574756</v>
      </c>
      <c r="F1228">
        <f ca="1"/>
        <v>0.76920607226795923</v>
      </c>
    </row>
    <row r="1229" spans="5:6" x14ac:dyDescent="0.3">
      <c r="E1229">
        <f ca="1"/>
        <v>544.73881197914204</v>
      </c>
      <c r="F1229">
        <f ca="1"/>
        <v>0.92118300952094911</v>
      </c>
    </row>
    <row r="1230" spans="5:6" x14ac:dyDescent="0.3">
      <c r="E1230">
        <f ca="1"/>
        <v>453.26613576308841</v>
      </c>
      <c r="F1230">
        <f ca="1"/>
        <v>0.40393855729520101</v>
      </c>
    </row>
    <row r="1231" spans="5:6" x14ac:dyDescent="0.3">
      <c r="E1231">
        <f ca="1"/>
        <v>425.17628405912819</v>
      </c>
      <c r="F1231">
        <f ca="1"/>
        <v>0.21297436099850761</v>
      </c>
    </row>
    <row r="1232" spans="5:6" x14ac:dyDescent="0.3">
      <c r="E1232">
        <f ca="1"/>
        <v>562.06458864208764</v>
      </c>
      <c r="F1232">
        <f ca="1"/>
        <v>0.95595886972073052</v>
      </c>
    </row>
    <row r="1233" spans="5:6" x14ac:dyDescent="0.3">
      <c r="E1233">
        <f ca="1"/>
        <v>532.85402061665752</v>
      </c>
      <c r="F1233">
        <f ca="1"/>
        <v>0.88664030264089055</v>
      </c>
    </row>
    <row r="1234" spans="5:6" x14ac:dyDescent="0.3">
      <c r="E1234">
        <f ca="1"/>
        <v>499.86810777451944</v>
      </c>
      <c r="F1234">
        <f ca="1"/>
        <v>0.73427829041231929</v>
      </c>
    </row>
    <row r="1235" spans="5:6" x14ac:dyDescent="0.3">
      <c r="E1235">
        <f ca="1"/>
        <v>475.21093149467208</v>
      </c>
      <c r="F1235">
        <f ca="1"/>
        <v>0.56871076992319014</v>
      </c>
    </row>
    <row r="1236" spans="5:6" x14ac:dyDescent="0.3">
      <c r="E1236">
        <f ca="1"/>
        <v>540.34559496740337</v>
      </c>
      <c r="F1236">
        <f ca="1"/>
        <v>0.9095401717455045</v>
      </c>
    </row>
    <row r="1237" spans="5:6" x14ac:dyDescent="0.3">
      <c r="E1237">
        <f ca="1"/>
        <v>412.71249759206921</v>
      </c>
      <c r="F1237">
        <f ca="1"/>
        <v>0.14700186590523109</v>
      </c>
    </row>
    <row r="1238" spans="5:6" x14ac:dyDescent="0.3">
      <c r="E1238">
        <f ca="1"/>
        <v>486.97748570535884</v>
      </c>
      <c r="F1238">
        <f ca="1"/>
        <v>0.6521119211292572</v>
      </c>
    </row>
    <row r="1239" spans="5:6" x14ac:dyDescent="0.3">
      <c r="E1239">
        <f ca="1"/>
        <v>391.93061207521635</v>
      </c>
      <c r="F1239">
        <f ca="1"/>
        <v>6.8992262132684473E-2</v>
      </c>
    </row>
    <row r="1240" spans="5:6" x14ac:dyDescent="0.3">
      <c r="E1240">
        <f ca="1"/>
        <v>560.49938096801054</v>
      </c>
      <c r="F1240">
        <f ca="1"/>
        <v>0.95346492840516861</v>
      </c>
    </row>
    <row r="1241" spans="5:6" x14ac:dyDescent="0.3">
      <c r="E1241">
        <f ca="1"/>
        <v>461.03535384916</v>
      </c>
      <c r="F1241">
        <f ca="1"/>
        <v>0.46244002895522573</v>
      </c>
    </row>
    <row r="1242" spans="5:6" x14ac:dyDescent="0.3">
      <c r="E1242">
        <f ca="1"/>
        <v>479.02658264554555</v>
      </c>
      <c r="F1242">
        <f ca="1"/>
        <v>0.59644434487554032</v>
      </c>
    </row>
    <row r="1243" spans="5:6" x14ac:dyDescent="0.3">
      <c r="E1243">
        <f ca="1"/>
        <v>548.67300772429121</v>
      </c>
      <c r="F1243">
        <f ca="1"/>
        <v>0.93056735169552329</v>
      </c>
    </row>
    <row r="1244" spans="5:6" x14ac:dyDescent="0.3">
      <c r="E1244">
        <f ca="1"/>
        <v>562.6632704824799</v>
      </c>
      <c r="F1244">
        <f ca="1"/>
        <v>0.95688265765399327</v>
      </c>
    </row>
    <row r="1245" spans="5:6" x14ac:dyDescent="0.3">
      <c r="E1245">
        <f ca="1"/>
        <v>454.29731413039838</v>
      </c>
      <c r="F1245">
        <f ca="1"/>
        <v>0.41164787258528457</v>
      </c>
    </row>
    <row r="1246" spans="5:6" x14ac:dyDescent="0.3">
      <c r="E1246">
        <f ca="1"/>
        <v>478.186284046119</v>
      </c>
      <c r="F1246">
        <f ca="1"/>
        <v>0.59038571625076464</v>
      </c>
    </row>
    <row r="1247" spans="5:6" x14ac:dyDescent="0.3">
      <c r="E1247">
        <f ca="1"/>
        <v>505.0562475682359</v>
      </c>
      <c r="F1247">
        <f ca="1"/>
        <v>0.76397935711479148</v>
      </c>
    </row>
    <row r="1248" spans="5:6" x14ac:dyDescent="0.3">
      <c r="E1248">
        <f ca="1"/>
        <v>438.71848605565401</v>
      </c>
      <c r="F1248">
        <f ca="1"/>
        <v>0.29923934578716155</v>
      </c>
    </row>
    <row r="1249" spans="5:6" x14ac:dyDescent="0.3">
      <c r="E1249">
        <f ca="1"/>
        <v>521.14939977816823</v>
      </c>
      <c r="F1249">
        <f ca="1"/>
        <v>0.84249622714825245</v>
      </c>
    </row>
    <row r="1250" spans="5:6" x14ac:dyDescent="0.3">
      <c r="E1250">
        <f ca="1"/>
        <v>540.96064235604331</v>
      </c>
      <c r="F1250">
        <f ca="1"/>
        <v>0.91124688441864554</v>
      </c>
    </row>
    <row r="1251" spans="5:6" x14ac:dyDescent="0.3">
      <c r="E1251">
        <f ca="1"/>
        <v>462.16001504583608</v>
      </c>
      <c r="F1251">
        <f ca="1"/>
        <v>0.47095227549465157</v>
      </c>
    </row>
    <row r="1252" spans="5:6" x14ac:dyDescent="0.3">
      <c r="E1252">
        <f ca="1"/>
        <v>512.76243819661477</v>
      </c>
      <c r="F1252">
        <f ca="1"/>
        <v>0.80418492852452794</v>
      </c>
    </row>
    <row r="1253" spans="5:6" x14ac:dyDescent="0.3">
      <c r="E1253">
        <f ca="1"/>
        <v>511.71106969083394</v>
      </c>
      <c r="F1253">
        <f ca="1"/>
        <v>0.79898071651752045</v>
      </c>
    </row>
    <row r="1254" spans="5:6" x14ac:dyDescent="0.3">
      <c r="E1254">
        <f ca="1"/>
        <v>486.87756326821477</v>
      </c>
      <c r="F1254">
        <f ca="1"/>
        <v>0.65143316635730197</v>
      </c>
    </row>
    <row r="1255" spans="5:6" x14ac:dyDescent="0.3">
      <c r="E1255">
        <f ca="1"/>
        <v>516.61968789396758</v>
      </c>
      <c r="F1255">
        <f ca="1"/>
        <v>0.82251116010544367</v>
      </c>
    </row>
    <row r="1256" spans="5:6" x14ac:dyDescent="0.3">
      <c r="E1256">
        <f ca="1"/>
        <v>425.37270749351762</v>
      </c>
      <c r="F1256">
        <f ca="1"/>
        <v>0.21412416590996669</v>
      </c>
    </row>
    <row r="1257" spans="5:6" x14ac:dyDescent="0.3">
      <c r="E1257">
        <f ca="1"/>
        <v>571.6414735926428</v>
      </c>
      <c r="F1257">
        <f ca="1"/>
        <v>0.96889260251668119</v>
      </c>
    </row>
    <row r="1258" spans="5:6" x14ac:dyDescent="0.3">
      <c r="E1258">
        <f ca="1"/>
        <v>426.40218800468642</v>
      </c>
      <c r="F1258">
        <f ca="1"/>
        <v>0.22020329734045088</v>
      </c>
    </row>
    <row r="1259" spans="5:6" x14ac:dyDescent="0.3">
      <c r="E1259">
        <f ca="1"/>
        <v>571.25639834494541</v>
      </c>
      <c r="F1259">
        <f ca="1"/>
        <v>0.96844360611874147</v>
      </c>
    </row>
    <row r="1260" spans="5:6" x14ac:dyDescent="0.3">
      <c r="E1260">
        <f ca="1"/>
        <v>438.4248640204155</v>
      </c>
      <c r="F1260">
        <f ca="1"/>
        <v>0.29723338334322236</v>
      </c>
    </row>
    <row r="1261" spans="5:6" x14ac:dyDescent="0.3">
      <c r="E1261">
        <f ca="1"/>
        <v>492.38915491725152</v>
      </c>
      <c r="F1261">
        <f ca="1"/>
        <v>0.68796387764973532</v>
      </c>
    </row>
    <row r="1262" spans="5:6" x14ac:dyDescent="0.3">
      <c r="E1262">
        <f ca="1"/>
        <v>453.84468311734651</v>
      </c>
      <c r="F1262">
        <f ca="1"/>
        <v>0.40826095676628188</v>
      </c>
    </row>
    <row r="1263" spans="5:6" x14ac:dyDescent="0.3">
      <c r="E1263">
        <f ca="1"/>
        <v>469.22454780312546</v>
      </c>
      <c r="F1263">
        <f ca="1"/>
        <v>0.52425453255615462</v>
      </c>
    </row>
    <row r="1264" spans="5:6" x14ac:dyDescent="0.3">
      <c r="E1264">
        <f ca="1"/>
        <v>417.46321408378901</v>
      </c>
      <c r="F1264">
        <f ca="1"/>
        <v>0.17048354518005454</v>
      </c>
    </row>
    <row r="1265" spans="5:6" x14ac:dyDescent="0.3">
      <c r="E1265">
        <f ca="1"/>
        <v>503.80737903322222</v>
      </c>
      <c r="F1265">
        <f ca="1"/>
        <v>0.75701953599051386</v>
      </c>
    </row>
    <row r="1266" spans="5:6" x14ac:dyDescent="0.3">
      <c r="E1266">
        <f ca="1"/>
        <v>443.18243420042893</v>
      </c>
      <c r="F1266">
        <f ca="1"/>
        <v>0.33034516318445684</v>
      </c>
    </row>
    <row r="1267" spans="5:6" x14ac:dyDescent="0.3">
      <c r="E1267">
        <f ca="1"/>
        <v>478.45112131534364</v>
      </c>
      <c r="F1267">
        <f ca="1"/>
        <v>0.59229838543919644</v>
      </c>
    </row>
    <row r="1268" spans="5:6" x14ac:dyDescent="0.3">
      <c r="E1268">
        <f ca="1"/>
        <v>568.08802215529442</v>
      </c>
      <c r="F1268">
        <f ca="1"/>
        <v>0.96453395174006906</v>
      </c>
    </row>
    <row r="1269" spans="5:6" x14ac:dyDescent="0.3">
      <c r="E1269">
        <f ca="1"/>
        <v>320.5669278166697</v>
      </c>
      <c r="F1269">
        <f ca="1"/>
        <v>9.5208475634511703E-4</v>
      </c>
    </row>
    <row r="1270" spans="5:6" x14ac:dyDescent="0.3">
      <c r="E1270">
        <f ca="1"/>
        <v>456.56851373575614</v>
      </c>
      <c r="F1270">
        <f ca="1"/>
        <v>0.42870295836735239</v>
      </c>
    </row>
    <row r="1271" spans="5:6" x14ac:dyDescent="0.3">
      <c r="E1271">
        <f ca="1"/>
        <v>522.75685059869306</v>
      </c>
      <c r="F1271">
        <f ca="1"/>
        <v>0.84919240074270497</v>
      </c>
    </row>
    <row r="1272" spans="5:6" x14ac:dyDescent="0.3">
      <c r="E1272">
        <f ca="1"/>
        <v>370.8104205233027</v>
      </c>
      <c r="F1272">
        <f ca="1"/>
        <v>2.6152005608538139E-2</v>
      </c>
    </row>
    <row r="1273" spans="5:6" x14ac:dyDescent="0.3">
      <c r="E1273">
        <f ca="1"/>
        <v>539.68536115405288</v>
      </c>
      <c r="F1273">
        <f ca="1"/>
        <v>0.90767962332900454</v>
      </c>
    </row>
    <row r="1274" spans="5:6" x14ac:dyDescent="0.3">
      <c r="E1274">
        <f ca="1"/>
        <v>391.17878877463892</v>
      </c>
      <c r="F1274">
        <f ca="1"/>
        <v>6.6894530162007609E-2</v>
      </c>
    </row>
    <row r="1275" spans="5:6" x14ac:dyDescent="0.3">
      <c r="E1275">
        <f ca="1"/>
        <v>495.48449699124922</v>
      </c>
      <c r="F1275">
        <f ca="1"/>
        <v>0.7076119138941388</v>
      </c>
    </row>
    <row r="1276" spans="5:6" x14ac:dyDescent="0.3">
      <c r="E1276">
        <f ca="1"/>
        <v>498.91253110101445</v>
      </c>
      <c r="F1276">
        <f ca="1"/>
        <v>0.72858501807376341</v>
      </c>
    </row>
    <row r="1277" spans="5:6" x14ac:dyDescent="0.3">
      <c r="E1277">
        <f ca="1"/>
        <v>399.05115281067077</v>
      </c>
      <c r="F1277">
        <f ca="1"/>
        <v>9.1276202206290374E-2</v>
      </c>
    </row>
    <row r="1278" spans="5:6" x14ac:dyDescent="0.3">
      <c r="E1278">
        <f ca="1"/>
        <v>461.30573395114646</v>
      </c>
      <c r="F1278">
        <f ca="1"/>
        <v>0.46448630268599206</v>
      </c>
    </row>
    <row r="1279" spans="5:6" x14ac:dyDescent="0.3">
      <c r="E1279">
        <f ca="1"/>
        <v>512.86834914368694</v>
      </c>
      <c r="F1279">
        <f ca="1"/>
        <v>0.80470422148122622</v>
      </c>
    </row>
    <row r="1280" spans="5:6" x14ac:dyDescent="0.3">
      <c r="E1280">
        <f ca="1"/>
        <v>424.85928359171703</v>
      </c>
      <c r="F1280">
        <f ca="1"/>
        <v>0.21112560418818258</v>
      </c>
    </row>
    <row r="1281" spans="5:6" x14ac:dyDescent="0.3">
      <c r="E1281">
        <f ca="1"/>
        <v>494.64921225031259</v>
      </c>
      <c r="F1281">
        <f ca="1"/>
        <v>0.70237468899817879</v>
      </c>
    </row>
    <row r="1282" spans="5:6" x14ac:dyDescent="0.3">
      <c r="E1282">
        <f ca="1"/>
        <v>362.33237375105682</v>
      </c>
      <c r="F1282">
        <f ca="1"/>
        <v>1.6620353046560898E-2</v>
      </c>
    </row>
    <row r="1283" spans="5:6" x14ac:dyDescent="0.3">
      <c r="E1283">
        <f ca="1"/>
        <v>449.69452113101431</v>
      </c>
      <c r="F1283">
        <f ca="1"/>
        <v>0.37745224410283329</v>
      </c>
    </row>
    <row r="1284" spans="5:6" x14ac:dyDescent="0.3">
      <c r="E1284">
        <f ca="1"/>
        <v>434.15244251765182</v>
      </c>
      <c r="F1284">
        <f ca="1"/>
        <v>0.26866900902211177</v>
      </c>
    </row>
    <row r="1285" spans="5:6" x14ac:dyDescent="0.3">
      <c r="E1285">
        <f ca="1"/>
        <v>476.0910197217861</v>
      </c>
      <c r="F1285">
        <f ca="1"/>
        <v>0.57515615240574469</v>
      </c>
    </row>
    <row r="1286" spans="5:6" x14ac:dyDescent="0.3">
      <c r="E1286">
        <f ca="1"/>
        <v>537.47559813807607</v>
      </c>
      <c r="F1286">
        <f ca="1"/>
        <v>0.90123496189488994</v>
      </c>
    </row>
    <row r="1287" spans="5:6" x14ac:dyDescent="0.3">
      <c r="E1287">
        <f ca="1"/>
        <v>490.9834676688381</v>
      </c>
      <c r="F1287">
        <f ca="1"/>
        <v>0.67882883777114311</v>
      </c>
    </row>
    <row r="1288" spans="5:6" x14ac:dyDescent="0.3">
      <c r="E1288">
        <f ca="1"/>
        <v>519.3046188228052</v>
      </c>
      <c r="F1288">
        <f ca="1"/>
        <v>0.83455657314994292</v>
      </c>
    </row>
    <row r="1289" spans="5:6" x14ac:dyDescent="0.3">
      <c r="E1289">
        <f ca="1"/>
        <v>434.70678433842414</v>
      </c>
      <c r="F1289">
        <f ca="1"/>
        <v>0.27230643298729434</v>
      </c>
    </row>
    <row r="1290" spans="5:6" x14ac:dyDescent="0.3">
      <c r="E1290">
        <f ca="1"/>
        <v>473.62922186900414</v>
      </c>
      <c r="F1290">
        <f ca="1"/>
        <v>0.55706189726144606</v>
      </c>
    </row>
    <row r="1291" spans="5:6" x14ac:dyDescent="0.3">
      <c r="E1291">
        <f ca="1"/>
        <v>449.29841746691625</v>
      </c>
      <c r="F1291">
        <f ca="1"/>
        <v>0.37453898695328713</v>
      </c>
    </row>
    <row r="1292" spans="5:6" x14ac:dyDescent="0.3">
      <c r="E1292">
        <f ca="1"/>
        <v>460.46754905370415</v>
      </c>
      <c r="F1292">
        <f ca="1"/>
        <v>0.45814349701415286</v>
      </c>
    </row>
    <row r="1293" spans="5:6" x14ac:dyDescent="0.3">
      <c r="E1293">
        <f ca="1"/>
        <v>423.93296143345037</v>
      </c>
      <c r="F1293">
        <f ca="1"/>
        <v>0.20577222628453373</v>
      </c>
    </row>
    <row r="1294" spans="5:6" x14ac:dyDescent="0.3">
      <c r="E1294">
        <f ca="1"/>
        <v>490.02023829727727</v>
      </c>
      <c r="F1294">
        <f ca="1"/>
        <v>0.67249547215289185</v>
      </c>
    </row>
    <row r="1295" spans="5:6" x14ac:dyDescent="0.3">
      <c r="E1295">
        <f ca="1"/>
        <v>449.83128338251959</v>
      </c>
      <c r="F1295">
        <f ca="1"/>
        <v>0.37845933269786364</v>
      </c>
    </row>
    <row r="1296" spans="5:6" x14ac:dyDescent="0.3">
      <c r="E1296">
        <f ca="1"/>
        <v>429.59587022384841</v>
      </c>
      <c r="F1296">
        <f ca="1"/>
        <v>0.23961325079642384</v>
      </c>
    </row>
    <row r="1297" spans="5:6" x14ac:dyDescent="0.3">
      <c r="E1297">
        <f ca="1"/>
        <v>448.59943699945825</v>
      </c>
      <c r="F1297">
        <f ca="1"/>
        <v>0.36941148804251844</v>
      </c>
    </row>
    <row r="1298" spans="5:6" x14ac:dyDescent="0.3">
      <c r="E1298">
        <f ca="1"/>
        <v>481.0345617131868</v>
      </c>
      <c r="F1298">
        <f ca="1"/>
        <v>0.61079784321047981</v>
      </c>
    </row>
    <row r="1299" spans="5:6" x14ac:dyDescent="0.3">
      <c r="E1299">
        <f ca="1"/>
        <v>439.37058897153065</v>
      </c>
      <c r="F1299">
        <f ca="1"/>
        <v>0.30371294705027818</v>
      </c>
    </row>
    <row r="1300" spans="5:6" x14ac:dyDescent="0.3">
      <c r="E1300">
        <f ca="1"/>
        <v>468.432014345379</v>
      </c>
      <c r="F1300">
        <f ca="1"/>
        <v>0.51830558311238306</v>
      </c>
    </row>
    <row r="1301" spans="5:6" x14ac:dyDescent="0.3">
      <c r="E1301">
        <f ca="1"/>
        <v>398.71602949678572</v>
      </c>
      <c r="F1301">
        <f ca="1"/>
        <v>9.0126753529886292E-2</v>
      </c>
    </row>
    <row r="1302" spans="5:6" x14ac:dyDescent="0.3">
      <c r="E1302">
        <f ca="1"/>
        <v>481.68573442545784</v>
      </c>
      <c r="F1302">
        <f ca="1"/>
        <v>0.61541283819898529</v>
      </c>
    </row>
    <row r="1303" spans="5:6" x14ac:dyDescent="0.3">
      <c r="E1303">
        <f ca="1"/>
        <v>476.01975300792384</v>
      </c>
      <c r="F1303">
        <f ca="1"/>
        <v>0.57463524389029152</v>
      </c>
    </row>
    <row r="1304" spans="5:6" x14ac:dyDescent="0.3">
      <c r="E1304">
        <f ca="1"/>
        <v>471.13020384323414</v>
      </c>
      <c r="F1304">
        <f ca="1"/>
        <v>0.53850694356076989</v>
      </c>
    </row>
    <row r="1305" spans="5:6" x14ac:dyDescent="0.3">
      <c r="E1305">
        <f ca="1"/>
        <v>523.91947395514001</v>
      </c>
      <c r="F1305">
        <f ca="1"/>
        <v>0.85390753186897062</v>
      </c>
    </row>
    <row r="1306" spans="5:6" x14ac:dyDescent="0.3">
      <c r="E1306">
        <f ca="1"/>
        <v>536.33259221012565</v>
      </c>
      <c r="F1306">
        <f ca="1"/>
        <v>0.89776779903974202</v>
      </c>
    </row>
    <row r="1307" spans="5:6" x14ac:dyDescent="0.3">
      <c r="E1307">
        <f ca="1"/>
        <v>462.19209580399388</v>
      </c>
      <c r="F1307">
        <f ca="1"/>
        <v>0.47119509615116911</v>
      </c>
    </row>
    <row r="1308" spans="5:6" x14ac:dyDescent="0.3">
      <c r="E1308">
        <f ca="1"/>
        <v>466.16492058081144</v>
      </c>
      <c r="F1308">
        <f ca="1"/>
        <v>0.50123305067964996</v>
      </c>
    </row>
    <row r="1309" spans="5:6" x14ac:dyDescent="0.3">
      <c r="E1309">
        <f ca="1"/>
        <v>506.55753031834411</v>
      </c>
      <c r="F1309">
        <f ca="1"/>
        <v>0.77218375405785333</v>
      </c>
    </row>
    <row r="1310" spans="5:6" x14ac:dyDescent="0.3">
      <c r="E1310">
        <f ca="1"/>
        <v>373.03466158132579</v>
      </c>
      <c r="F1310">
        <f ca="1"/>
        <v>2.9269140632313988E-2</v>
      </c>
    </row>
    <row r="1311" spans="5:6" x14ac:dyDescent="0.3">
      <c r="E1311">
        <f ca="1"/>
        <v>455.89621164061737</v>
      </c>
      <c r="F1311">
        <f ca="1"/>
        <v>0.42364497814833829</v>
      </c>
    </row>
    <row r="1312" spans="5:6" x14ac:dyDescent="0.3">
      <c r="E1312">
        <f ca="1"/>
        <v>397.20318957743984</v>
      </c>
      <c r="F1312">
        <f ca="1"/>
        <v>8.5063674771691133E-2</v>
      </c>
    </row>
    <row r="1313" spans="5:6" x14ac:dyDescent="0.3">
      <c r="E1313">
        <f ca="1"/>
        <v>449.85169780758815</v>
      </c>
      <c r="F1313">
        <f ca="1"/>
        <v>0.37860971369757684</v>
      </c>
    </row>
    <row r="1314" spans="5:6" x14ac:dyDescent="0.3">
      <c r="E1314">
        <f ca="1"/>
        <v>366.63331220178532</v>
      </c>
      <c r="F1314">
        <f ca="1"/>
        <v>2.1018896411037276E-2</v>
      </c>
    </row>
    <row r="1315" spans="5:6" x14ac:dyDescent="0.3">
      <c r="E1315">
        <f ca="1"/>
        <v>506.06333620235296</v>
      </c>
      <c r="F1315">
        <f ca="1"/>
        <v>0.76950266089449637</v>
      </c>
    </row>
    <row r="1316" spans="5:6" x14ac:dyDescent="0.3">
      <c r="E1316">
        <f ca="1"/>
        <v>426.31044690702157</v>
      </c>
      <c r="F1316">
        <f ca="1"/>
        <v>0.21965798028454644</v>
      </c>
    </row>
    <row r="1317" spans="5:6" x14ac:dyDescent="0.3">
      <c r="E1317">
        <f ca="1"/>
        <v>378.69212397571482</v>
      </c>
      <c r="F1317">
        <f ca="1"/>
        <v>3.8534226575070558E-2</v>
      </c>
    </row>
    <row r="1318" spans="5:6" x14ac:dyDescent="0.3">
      <c r="E1318">
        <f ca="1"/>
        <v>385.64965726578134</v>
      </c>
      <c r="F1318">
        <f ca="1"/>
        <v>5.288002096299213E-2</v>
      </c>
    </row>
    <row r="1319" spans="5:6" x14ac:dyDescent="0.3">
      <c r="E1319">
        <f ca="1"/>
        <v>480.0812672512501</v>
      </c>
      <c r="F1319">
        <f ca="1"/>
        <v>0.60400598703112507</v>
      </c>
    </row>
    <row r="1320" spans="5:6" x14ac:dyDescent="0.3">
      <c r="E1320">
        <f ca="1"/>
        <v>468.28149787727534</v>
      </c>
      <c r="F1320">
        <f ca="1"/>
        <v>0.51717451012571214</v>
      </c>
    </row>
    <row r="1321" spans="5:6" x14ac:dyDescent="0.3">
      <c r="E1321">
        <f ca="1"/>
        <v>540.22560274078501</v>
      </c>
      <c r="F1321">
        <f ca="1"/>
        <v>0.90920422914484189</v>
      </c>
    </row>
    <row r="1322" spans="5:6" x14ac:dyDescent="0.3">
      <c r="E1322">
        <f ca="1"/>
        <v>470.64550175204226</v>
      </c>
      <c r="F1322">
        <f ca="1"/>
        <v>0.5348894558005135</v>
      </c>
    </row>
    <row r="1323" spans="5:6" x14ac:dyDescent="0.3">
      <c r="E1323">
        <f ca="1"/>
        <v>454.15753027922017</v>
      </c>
      <c r="F1323">
        <f ca="1"/>
        <v>0.41060143327096676</v>
      </c>
    </row>
    <row r="1324" spans="5:6" x14ac:dyDescent="0.3">
      <c r="E1324">
        <f ca="1"/>
        <v>467.73730266272219</v>
      </c>
      <c r="F1324">
        <f ca="1"/>
        <v>0.51308198215932266</v>
      </c>
    </row>
    <row r="1325" spans="5:6" x14ac:dyDescent="0.3">
      <c r="E1325">
        <f ca="1"/>
        <v>494.35490127348078</v>
      </c>
      <c r="F1325">
        <f ca="1"/>
        <v>0.70051780815740361</v>
      </c>
    </row>
    <row r="1326" spans="5:6" x14ac:dyDescent="0.3">
      <c r="E1326">
        <f ca="1"/>
        <v>472.66651532855246</v>
      </c>
      <c r="F1326">
        <f ca="1"/>
        <v>0.54993417976253389</v>
      </c>
    </row>
    <row r="1327" spans="5:6" x14ac:dyDescent="0.3">
      <c r="E1327">
        <f ca="1"/>
        <v>424.36930612797005</v>
      </c>
      <c r="F1327">
        <f ca="1"/>
        <v>0.20828481428937543</v>
      </c>
    </row>
    <row r="1328" spans="5:6" x14ac:dyDescent="0.3">
      <c r="E1328">
        <f ca="1"/>
        <v>395.66175494049708</v>
      </c>
      <c r="F1328">
        <f ca="1"/>
        <v>8.011471458182344E-2</v>
      </c>
    </row>
    <row r="1329" spans="5:6" x14ac:dyDescent="0.3">
      <c r="E1329">
        <f ca="1"/>
        <v>396.47095136002031</v>
      </c>
      <c r="F1329">
        <f ca="1"/>
        <v>8.2686514595004132E-2</v>
      </c>
    </row>
    <row r="1330" spans="5:6" x14ac:dyDescent="0.3">
      <c r="E1330">
        <f ca="1"/>
        <v>425.92796349712182</v>
      </c>
      <c r="F1330">
        <f ca="1"/>
        <v>0.21739199443319485</v>
      </c>
    </row>
    <row r="1331" spans="5:6" x14ac:dyDescent="0.3">
      <c r="E1331">
        <f ca="1"/>
        <v>466.9033982212643</v>
      </c>
      <c r="F1331">
        <f ca="1"/>
        <v>0.50680205182824711</v>
      </c>
    </row>
    <row r="1332" spans="5:6" x14ac:dyDescent="0.3">
      <c r="E1332">
        <f ca="1"/>
        <v>444.42397342712343</v>
      </c>
      <c r="F1332">
        <f ca="1"/>
        <v>0.33918315391227205</v>
      </c>
    </row>
    <row r="1333" spans="5:6" x14ac:dyDescent="0.3">
      <c r="E1333">
        <f ca="1"/>
        <v>350.42377782668268</v>
      </c>
      <c r="F1333">
        <f ca="1"/>
        <v>8.2168164708970905E-3</v>
      </c>
    </row>
    <row r="1334" spans="5:6" x14ac:dyDescent="0.3">
      <c r="E1334">
        <f ca="1"/>
        <v>349.86608694157059</v>
      </c>
      <c r="F1334">
        <f ca="1"/>
        <v>7.9340413849475801E-3</v>
      </c>
    </row>
    <row r="1335" spans="5:6" x14ac:dyDescent="0.3">
      <c r="E1335">
        <f ca="1"/>
        <v>488.68060862166089</v>
      </c>
      <c r="F1335">
        <f ca="1"/>
        <v>0.66359042209369912</v>
      </c>
    </row>
    <row r="1336" spans="5:6" x14ac:dyDescent="0.3">
      <c r="E1336">
        <f ca="1"/>
        <v>517.11399039884986</v>
      </c>
      <c r="F1336">
        <f ca="1"/>
        <v>0.82477250900290389</v>
      </c>
    </row>
    <row r="1337" spans="5:6" x14ac:dyDescent="0.3">
      <c r="E1337">
        <f ca="1"/>
        <v>478.54535741570044</v>
      </c>
      <c r="F1337">
        <f ca="1"/>
        <v>0.59297826610484239</v>
      </c>
    </row>
    <row r="1338" spans="5:6" x14ac:dyDescent="0.3">
      <c r="E1338">
        <f ca="1"/>
        <v>415.60858586737254</v>
      </c>
      <c r="F1338">
        <f ca="1"/>
        <v>0.16106681403923018</v>
      </c>
    </row>
    <row r="1339" spans="5:6" x14ac:dyDescent="0.3">
      <c r="E1339">
        <f ca="1"/>
        <v>534.05026531710246</v>
      </c>
      <c r="F1339">
        <f ca="1"/>
        <v>0.89056593309425425</v>
      </c>
    </row>
    <row r="1340" spans="5:6" x14ac:dyDescent="0.3">
      <c r="E1340">
        <f ca="1"/>
        <v>447.21116152638712</v>
      </c>
      <c r="F1340">
        <f ca="1"/>
        <v>0.35928123111964527</v>
      </c>
    </row>
    <row r="1341" spans="5:6" x14ac:dyDescent="0.3">
      <c r="E1341">
        <f ca="1"/>
        <v>525.76917435801693</v>
      </c>
      <c r="F1341">
        <f ca="1"/>
        <v>0.86118943802921966</v>
      </c>
    </row>
    <row r="1342" spans="5:6" x14ac:dyDescent="0.3">
      <c r="E1342">
        <f ca="1"/>
        <v>436.84353902825706</v>
      </c>
      <c r="F1342">
        <f ca="1"/>
        <v>0.2865221343798916</v>
      </c>
    </row>
    <row r="1343" spans="5:6" x14ac:dyDescent="0.3">
      <c r="E1343">
        <f ca="1"/>
        <v>495.44381835465623</v>
      </c>
      <c r="F1343">
        <f ca="1"/>
        <v>0.70735798981296261</v>
      </c>
    </row>
    <row r="1344" spans="5:6" x14ac:dyDescent="0.3">
      <c r="E1344">
        <f ca="1"/>
        <v>518.19010385082606</v>
      </c>
      <c r="F1344">
        <f ca="1"/>
        <v>0.82962720066625995</v>
      </c>
    </row>
    <row r="1345" spans="5:6" x14ac:dyDescent="0.3">
      <c r="E1345">
        <f ca="1"/>
        <v>488.67465073620951</v>
      </c>
      <c r="F1345">
        <f ca="1"/>
        <v>0.66355057087913716</v>
      </c>
    </row>
    <row r="1346" spans="5:6" x14ac:dyDescent="0.3">
      <c r="E1346">
        <f ca="1"/>
        <v>344.92523961380186</v>
      </c>
      <c r="F1346">
        <f ca="1"/>
        <v>5.7699192976852247E-3</v>
      </c>
    </row>
    <row r="1347" spans="5:6" x14ac:dyDescent="0.3">
      <c r="E1347">
        <f ca="1"/>
        <v>428.56575227314551</v>
      </c>
      <c r="F1347">
        <f ca="1"/>
        <v>0.23326324840893278</v>
      </c>
    </row>
    <row r="1348" spans="5:6" x14ac:dyDescent="0.3">
      <c r="E1348">
        <f ca="1"/>
        <v>413.971842200168</v>
      </c>
      <c r="F1348">
        <f ca="1"/>
        <v>0.15302154396480488</v>
      </c>
    </row>
    <row r="1349" spans="5:6" x14ac:dyDescent="0.3">
      <c r="E1349">
        <f ca="1"/>
        <v>528.86132321999185</v>
      </c>
      <c r="F1349">
        <f ca="1"/>
        <v>0.87276754644762511</v>
      </c>
    </row>
    <row r="1350" spans="5:6" x14ac:dyDescent="0.3">
      <c r="E1350">
        <f ca="1"/>
        <v>567.45162676107145</v>
      </c>
      <c r="F1350">
        <f ca="1"/>
        <v>0.9637007769354532</v>
      </c>
    </row>
    <row r="1351" spans="5:6" x14ac:dyDescent="0.3">
      <c r="E1351">
        <f ca="1"/>
        <v>485.37740051742719</v>
      </c>
      <c r="F1351">
        <f ca="1"/>
        <v>0.64117435140414847</v>
      </c>
    </row>
    <row r="1352" spans="5:6" x14ac:dyDescent="0.3">
      <c r="E1352">
        <f ca="1"/>
        <v>429.39787660716138</v>
      </c>
      <c r="F1352">
        <f ca="1"/>
        <v>0.23838627048340857</v>
      </c>
    </row>
    <row r="1353" spans="5:6" x14ac:dyDescent="0.3">
      <c r="E1353">
        <f ca="1"/>
        <v>470.83510721958783</v>
      </c>
      <c r="F1353">
        <f ca="1"/>
        <v>0.5363051980269754</v>
      </c>
    </row>
    <row r="1354" spans="5:6" x14ac:dyDescent="0.3">
      <c r="E1354">
        <f ca="1"/>
        <v>425.82052697430845</v>
      </c>
      <c r="F1354">
        <f ca="1"/>
        <v>0.21675768880592852</v>
      </c>
    </row>
    <row r="1355" spans="5:6" x14ac:dyDescent="0.3">
      <c r="E1355">
        <f ca="1"/>
        <v>468.38441401980867</v>
      </c>
      <c r="F1355">
        <f ca="1"/>
        <v>0.51794792678926327</v>
      </c>
    </row>
    <row r="1356" spans="5:6" x14ac:dyDescent="0.3">
      <c r="E1356">
        <f ca="1"/>
        <v>497.32893219511703</v>
      </c>
      <c r="F1356">
        <f ca="1"/>
        <v>0.71900185551443174</v>
      </c>
    </row>
    <row r="1357" spans="5:6" x14ac:dyDescent="0.3">
      <c r="E1357">
        <f ca="1"/>
        <v>519.70677615809245</v>
      </c>
      <c r="F1357">
        <f ca="1"/>
        <v>0.83631069816097536</v>
      </c>
    </row>
    <row r="1358" spans="5:6" x14ac:dyDescent="0.3">
      <c r="E1358">
        <f ca="1"/>
        <v>461.98930435439809</v>
      </c>
      <c r="F1358">
        <f ca="1"/>
        <v>0.46966015345455797</v>
      </c>
    </row>
    <row r="1359" spans="5:6" x14ac:dyDescent="0.3">
      <c r="E1359">
        <f ca="1"/>
        <v>409.32264712990599</v>
      </c>
      <c r="F1359">
        <f ca="1"/>
        <v>0.13153981390876729</v>
      </c>
    </row>
    <row r="1360" spans="5:6" x14ac:dyDescent="0.3">
      <c r="E1360">
        <f ca="1"/>
        <v>545.3173477156588</v>
      </c>
      <c r="F1360">
        <f ca="1"/>
        <v>0.92262321550232185</v>
      </c>
    </row>
    <row r="1361" spans="5:6" x14ac:dyDescent="0.3">
      <c r="E1361">
        <f ca="1"/>
        <v>485.50909351866972</v>
      </c>
      <c r="F1361">
        <f ca="1"/>
        <v>0.64207999404190863</v>
      </c>
    </row>
    <row r="1362" spans="5:6" x14ac:dyDescent="0.3">
      <c r="E1362">
        <f ca="1"/>
        <v>427.27750071185289</v>
      </c>
      <c r="F1362">
        <f ca="1"/>
        <v>0.22544110576587983</v>
      </c>
    </row>
    <row r="1363" spans="5:6" x14ac:dyDescent="0.3">
      <c r="E1363">
        <f ca="1"/>
        <v>471.25161750419363</v>
      </c>
      <c r="F1363">
        <f ca="1"/>
        <v>0.53941221770670766</v>
      </c>
    </row>
    <row r="1364" spans="5:6" x14ac:dyDescent="0.3">
      <c r="E1364">
        <f ca="1"/>
        <v>454.35465367778488</v>
      </c>
      <c r="F1364">
        <f ca="1"/>
        <v>0.41207724358028186</v>
      </c>
    </row>
    <row r="1365" spans="5:6" x14ac:dyDescent="0.3">
      <c r="E1365">
        <f ca="1"/>
        <v>351.84804586997461</v>
      </c>
      <c r="F1365">
        <f ca="1"/>
        <v>8.9779943980729127E-3</v>
      </c>
    </row>
    <row r="1366" spans="5:6" x14ac:dyDescent="0.3">
      <c r="E1366">
        <f ca="1"/>
        <v>518.08116604863812</v>
      </c>
      <c r="F1366">
        <f ca="1"/>
        <v>0.82914000460473436</v>
      </c>
    </row>
    <row r="1367" spans="5:6" x14ac:dyDescent="0.3">
      <c r="E1367">
        <f ca="1"/>
        <v>486.19761588613545</v>
      </c>
      <c r="F1367">
        <f ca="1"/>
        <v>0.64679915303384949</v>
      </c>
    </row>
    <row r="1368" spans="5:6" x14ac:dyDescent="0.3">
      <c r="E1368">
        <f ca="1"/>
        <v>432.42036365182946</v>
      </c>
      <c r="F1368">
        <f ca="1"/>
        <v>0.25744359250671256</v>
      </c>
    </row>
    <row r="1369" spans="5:6" x14ac:dyDescent="0.3">
      <c r="E1369">
        <f ca="1"/>
        <v>422.11542916836095</v>
      </c>
      <c r="F1369">
        <f ca="1"/>
        <v>0.19548340413895959</v>
      </c>
    </row>
    <row r="1370" spans="5:6" x14ac:dyDescent="0.3">
      <c r="E1370">
        <f ca="1"/>
        <v>482.03059031580005</v>
      </c>
      <c r="F1370">
        <f ca="1"/>
        <v>0.61784866598010169</v>
      </c>
    </row>
    <row r="1371" spans="5:6" x14ac:dyDescent="0.3">
      <c r="E1371">
        <f ca="1"/>
        <v>396.88931977714606</v>
      </c>
      <c r="F1371">
        <f ca="1"/>
        <v>8.403888412246599E-2</v>
      </c>
    </row>
    <row r="1372" spans="5:6" x14ac:dyDescent="0.3">
      <c r="E1372">
        <f ca="1"/>
        <v>429.73228496959018</v>
      </c>
      <c r="F1372">
        <f ca="1"/>
        <v>0.2404604024836782</v>
      </c>
    </row>
    <row r="1373" spans="5:6" x14ac:dyDescent="0.3">
      <c r="E1373">
        <f ca="1"/>
        <v>578.67407201406786</v>
      </c>
      <c r="F1373">
        <f ca="1"/>
        <v>0.97617787912984244</v>
      </c>
    </row>
    <row r="1374" spans="5:6" x14ac:dyDescent="0.3">
      <c r="E1374">
        <f ca="1"/>
        <v>478.1892315827568</v>
      </c>
      <c r="F1374">
        <f ca="1"/>
        <v>0.5904070193341866</v>
      </c>
    </row>
    <row r="1375" spans="5:6" x14ac:dyDescent="0.3">
      <c r="E1375">
        <f ca="1"/>
        <v>465.77480438575651</v>
      </c>
      <c r="F1375">
        <f ca="1"/>
        <v>0.49828856859724124</v>
      </c>
    </row>
    <row r="1376" spans="5:6" x14ac:dyDescent="0.3">
      <c r="E1376">
        <f ca="1"/>
        <v>426.92548535804406</v>
      </c>
      <c r="F1376">
        <f ca="1"/>
        <v>0.22332710828890318</v>
      </c>
    </row>
    <row r="1377" spans="5:6" x14ac:dyDescent="0.3">
      <c r="E1377">
        <f ca="1"/>
        <v>455.12210980108046</v>
      </c>
      <c r="F1377">
        <f ca="1"/>
        <v>0.41783056398591489</v>
      </c>
    </row>
    <row r="1378" spans="5:6" x14ac:dyDescent="0.3">
      <c r="E1378">
        <f ca="1"/>
        <v>470.5617896650482</v>
      </c>
      <c r="F1378">
        <f ca="1"/>
        <v>0.53426413348656943</v>
      </c>
    </row>
    <row r="1379" spans="5:6" x14ac:dyDescent="0.3">
      <c r="E1379">
        <f ca="1"/>
        <v>493.1216603802992</v>
      </c>
      <c r="F1379">
        <f ca="1"/>
        <v>0.69267242834500742</v>
      </c>
    </row>
    <row r="1380" spans="5:6" x14ac:dyDescent="0.3">
      <c r="E1380">
        <f ca="1"/>
        <v>544.2551175891</v>
      </c>
      <c r="F1380">
        <f ca="1"/>
        <v>0.91996260106496819</v>
      </c>
    </row>
    <row r="1381" spans="5:6" x14ac:dyDescent="0.3">
      <c r="E1381">
        <f ca="1"/>
        <v>512.23258836342234</v>
      </c>
      <c r="F1381">
        <f ca="1"/>
        <v>0.80157338168211356</v>
      </c>
    </row>
    <row r="1382" spans="5:6" x14ac:dyDescent="0.3">
      <c r="E1382">
        <f ca="1"/>
        <v>418.89524069584013</v>
      </c>
      <c r="F1382">
        <f ca="1"/>
        <v>0.17797075120798922</v>
      </c>
    </row>
    <row r="1383" spans="5:6" x14ac:dyDescent="0.3">
      <c r="E1383">
        <f ca="1"/>
        <v>513.8454483632338</v>
      </c>
      <c r="F1383">
        <f ca="1"/>
        <v>0.80945218594315649</v>
      </c>
    </row>
    <row r="1384" spans="5:6" x14ac:dyDescent="0.3">
      <c r="E1384">
        <f ca="1"/>
        <v>398.14300127802505</v>
      </c>
      <c r="F1384">
        <f ca="1"/>
        <v>8.8184796977244476E-2</v>
      </c>
    </row>
    <row r="1385" spans="5:6" x14ac:dyDescent="0.3">
      <c r="E1385">
        <f ca="1"/>
        <v>520.26352594940886</v>
      </c>
      <c r="F1385">
        <f ca="1"/>
        <v>0.8387176592049892</v>
      </c>
    </row>
    <row r="1386" spans="5:6" x14ac:dyDescent="0.3">
      <c r="E1386">
        <f ca="1"/>
        <v>406.29545496938289</v>
      </c>
      <c r="F1386">
        <f ca="1"/>
        <v>0.11864824415609537</v>
      </c>
    </row>
    <row r="1387" spans="5:6" x14ac:dyDescent="0.3">
      <c r="E1387">
        <f ca="1"/>
        <v>551.9895254428227</v>
      </c>
      <c r="F1387">
        <f ca="1"/>
        <v>0.93775882079410411</v>
      </c>
    </row>
    <row r="1388" spans="5:6" x14ac:dyDescent="0.3">
      <c r="E1388">
        <f ca="1"/>
        <v>445.65674811243889</v>
      </c>
      <c r="F1388">
        <f ca="1"/>
        <v>0.34803061766966709</v>
      </c>
    </row>
    <row r="1389" spans="5:6" x14ac:dyDescent="0.3">
      <c r="E1389">
        <f ca="1"/>
        <v>528.53666477398644</v>
      </c>
      <c r="F1389">
        <f ca="1"/>
        <v>0.87158652593029573</v>
      </c>
    </row>
    <row r="1390" spans="5:6" x14ac:dyDescent="0.3">
      <c r="E1390">
        <f ca="1"/>
        <v>441.75515848700309</v>
      </c>
      <c r="F1390">
        <f ca="1"/>
        <v>0.32028079944607291</v>
      </c>
    </row>
    <row r="1391" spans="5:6" x14ac:dyDescent="0.3">
      <c r="E1391">
        <f ca="1"/>
        <v>402.35451737985466</v>
      </c>
      <c r="F1391">
        <f ca="1"/>
        <v>0.10315477300676822</v>
      </c>
    </row>
    <row r="1392" spans="5:6" x14ac:dyDescent="0.3">
      <c r="E1392">
        <f ca="1"/>
        <v>483.44266213528022</v>
      </c>
      <c r="F1392">
        <f ca="1"/>
        <v>0.62776109970198823</v>
      </c>
    </row>
    <row r="1393" spans="5:6" x14ac:dyDescent="0.3">
      <c r="E1393">
        <f ca="1"/>
        <v>421.5958848914226</v>
      </c>
      <c r="F1393">
        <f ca="1"/>
        <v>0.1925954120826403</v>
      </c>
    </row>
    <row r="1394" spans="5:6" x14ac:dyDescent="0.3">
      <c r="E1394">
        <f ca="1"/>
        <v>507.30212760347911</v>
      </c>
      <c r="F1394">
        <f ca="1"/>
        <v>0.77618676428420808</v>
      </c>
    </row>
    <row r="1395" spans="5:6" x14ac:dyDescent="0.3">
      <c r="E1395">
        <f ca="1"/>
        <v>413.27868639103167</v>
      </c>
      <c r="F1395">
        <f ca="1"/>
        <v>0.1496898496308128</v>
      </c>
    </row>
    <row r="1396" spans="5:6" x14ac:dyDescent="0.3">
      <c r="E1396">
        <f ca="1"/>
        <v>436.09458363760154</v>
      </c>
      <c r="F1396">
        <f ca="1"/>
        <v>0.28150481354154883</v>
      </c>
    </row>
    <row r="1397" spans="5:6" x14ac:dyDescent="0.3">
      <c r="E1397">
        <f ca="1"/>
        <v>533.98320745388764</v>
      </c>
      <c r="F1397">
        <f ca="1"/>
        <v>0.89034864261081914</v>
      </c>
    </row>
    <row r="1398" spans="5:6" x14ac:dyDescent="0.3">
      <c r="E1398">
        <f ca="1"/>
        <v>490.21312611277335</v>
      </c>
      <c r="F1398">
        <f ca="1"/>
        <v>0.6737684562572106</v>
      </c>
    </row>
    <row r="1399" spans="5:6" x14ac:dyDescent="0.3">
      <c r="E1399">
        <f ca="1"/>
        <v>423.86683992005271</v>
      </c>
      <c r="F1399">
        <f ca="1"/>
        <v>0.20539290563922383</v>
      </c>
    </row>
    <row r="1400" spans="5:6" x14ac:dyDescent="0.3">
      <c r="E1400">
        <f ca="1"/>
        <v>510.10443897302116</v>
      </c>
      <c r="F1400">
        <f ca="1"/>
        <v>0.79085547550058566</v>
      </c>
    </row>
    <row r="1401" spans="5:6" x14ac:dyDescent="0.3">
      <c r="E1401">
        <f ca="1"/>
        <v>477.11777992605016</v>
      </c>
      <c r="F1401">
        <f ca="1"/>
        <v>0.58264029943374496</v>
      </c>
    </row>
    <row r="1402" spans="5:6" x14ac:dyDescent="0.3">
      <c r="E1402">
        <f ca="1"/>
        <v>357.34338458138416</v>
      </c>
      <c r="F1402">
        <f ca="1"/>
        <v>1.2496205217848109E-2</v>
      </c>
    </row>
    <row r="1403" spans="5:6" x14ac:dyDescent="0.3">
      <c r="E1403">
        <f ca="1"/>
        <v>434.51862253729109</v>
      </c>
      <c r="F1403">
        <f ca="1"/>
        <v>0.2710693829200605</v>
      </c>
    </row>
    <row r="1404" spans="5:6" x14ac:dyDescent="0.3">
      <c r="E1404">
        <f ca="1"/>
        <v>515.91166019568152</v>
      </c>
      <c r="F1404">
        <f ca="1"/>
        <v>0.81923759083688075</v>
      </c>
    </row>
    <row r="1405" spans="5:6" x14ac:dyDescent="0.3">
      <c r="E1405">
        <f ca="1"/>
        <v>508.54460133753679</v>
      </c>
      <c r="F1405">
        <f ca="1"/>
        <v>0.78276808832956346</v>
      </c>
    </row>
    <row r="1406" spans="5:6" x14ac:dyDescent="0.3">
      <c r="E1406">
        <f ca="1"/>
        <v>471.35542949399621</v>
      </c>
      <c r="F1406">
        <f ca="1"/>
        <v>0.54018596679966091</v>
      </c>
    </row>
    <row r="1407" spans="5:6" x14ac:dyDescent="0.3">
      <c r="E1407">
        <f ca="1"/>
        <v>481.7237214292947</v>
      </c>
      <c r="F1407">
        <f ca="1"/>
        <v>0.61568143483875626</v>
      </c>
    </row>
    <row r="1408" spans="5:6" x14ac:dyDescent="0.3">
      <c r="E1408">
        <f ca="1"/>
        <v>511.26133307911351</v>
      </c>
      <c r="F1408">
        <f ca="1"/>
        <v>0.79672725192957461</v>
      </c>
    </row>
    <row r="1409" spans="5:6" x14ac:dyDescent="0.3">
      <c r="E1409">
        <f ca="1"/>
        <v>465.12306100355011</v>
      </c>
      <c r="F1409">
        <f ca="1"/>
        <v>0.4933660185018196</v>
      </c>
    </row>
    <row r="1410" spans="5:6" x14ac:dyDescent="0.3">
      <c r="E1410">
        <f ca="1"/>
        <v>347.61221766929464</v>
      </c>
      <c r="F1410">
        <f ca="1"/>
        <v>6.8738137216534144E-3</v>
      </c>
    </row>
    <row r="1411" spans="5:6" x14ac:dyDescent="0.3">
      <c r="E1411">
        <f ca="1"/>
        <v>385.49476101477683</v>
      </c>
      <c r="F1411">
        <f ca="1"/>
        <v>5.2522071942378498E-2</v>
      </c>
    </row>
    <row r="1412" spans="5:6" x14ac:dyDescent="0.3">
      <c r="E1412">
        <f ca="1"/>
        <v>548.81879426231421</v>
      </c>
      <c r="F1412">
        <f ca="1"/>
        <v>0.9308969921409852</v>
      </c>
    </row>
    <row r="1413" spans="5:6" x14ac:dyDescent="0.3">
      <c r="E1413">
        <f ca="1"/>
        <v>532.172674163588</v>
      </c>
      <c r="F1413">
        <f ca="1"/>
        <v>0.88435731698299791</v>
      </c>
    </row>
    <row r="1414" spans="5:6" x14ac:dyDescent="0.3">
      <c r="E1414">
        <f ca="1"/>
        <v>418.85117760938874</v>
      </c>
      <c r="F1414">
        <f ca="1"/>
        <v>0.17773758456540836</v>
      </c>
    </row>
    <row r="1415" spans="5:6" x14ac:dyDescent="0.3">
      <c r="E1415">
        <f ca="1"/>
        <v>374.79993053023804</v>
      </c>
      <c r="F1415">
        <f ca="1"/>
        <v>3.1947288006914425E-2</v>
      </c>
    </row>
    <row r="1416" spans="5:6" x14ac:dyDescent="0.3">
      <c r="E1416">
        <f ca="1"/>
        <v>495.97711432820938</v>
      </c>
      <c r="F1416">
        <f ca="1"/>
        <v>0.71067767254682512</v>
      </c>
    </row>
    <row r="1417" spans="5:6" x14ac:dyDescent="0.3">
      <c r="E1417">
        <f ca="1"/>
        <v>512.32418143645191</v>
      </c>
      <c r="F1417">
        <f ca="1"/>
        <v>0.80202645400138983</v>
      </c>
    </row>
    <row r="1418" spans="5:6" x14ac:dyDescent="0.3">
      <c r="E1418">
        <f ca="1"/>
        <v>445.09145531149579</v>
      </c>
      <c r="F1418">
        <f ca="1"/>
        <v>0.34396499304373607</v>
      </c>
    </row>
    <row r="1419" spans="5:6" x14ac:dyDescent="0.3">
      <c r="E1419">
        <f ca="1"/>
        <v>464.75595692873742</v>
      </c>
      <c r="F1419">
        <f ca="1"/>
        <v>0.49059169080166726</v>
      </c>
    </row>
    <row r="1420" spans="5:6" x14ac:dyDescent="0.3">
      <c r="E1420">
        <f ca="1"/>
        <v>471.95186602050921</v>
      </c>
      <c r="F1420">
        <f ca="1"/>
        <v>0.54462619501141196</v>
      </c>
    </row>
    <row r="1421" spans="5:6" x14ac:dyDescent="0.3">
      <c r="E1421">
        <f ca="1"/>
        <v>457.59548019252276</v>
      </c>
      <c r="F1421">
        <f ca="1"/>
        <v>0.4364419518271615</v>
      </c>
    </row>
    <row r="1422" spans="5:6" x14ac:dyDescent="0.3">
      <c r="E1422">
        <f ca="1"/>
        <v>509.90871378575474</v>
      </c>
      <c r="F1422">
        <f ca="1"/>
        <v>0.78985141263616221</v>
      </c>
    </row>
    <row r="1423" spans="5:6" x14ac:dyDescent="0.3">
      <c r="E1423">
        <f ca="1"/>
        <v>478.32421096312174</v>
      </c>
      <c r="F1423">
        <f ca="1"/>
        <v>0.59138219140857939</v>
      </c>
    </row>
    <row r="1424" spans="5:6" x14ac:dyDescent="0.3">
      <c r="E1424">
        <f ca="1"/>
        <v>451.83361579155746</v>
      </c>
      <c r="F1424">
        <f ca="1"/>
        <v>0.39327166406942948</v>
      </c>
    </row>
    <row r="1425" spans="5:6" x14ac:dyDescent="0.3">
      <c r="E1425">
        <f ca="1"/>
        <v>413.27789557053268</v>
      </c>
      <c r="F1425">
        <f ca="1"/>
        <v>0.14968607422369778</v>
      </c>
    </row>
    <row r="1426" spans="5:6" x14ac:dyDescent="0.3">
      <c r="E1426">
        <f ca="1"/>
        <v>604.00554116115688</v>
      </c>
      <c r="F1426">
        <f ca="1"/>
        <v>0.99157686915858645</v>
      </c>
    </row>
    <row r="1427" spans="5:6" x14ac:dyDescent="0.3">
      <c r="E1427">
        <f ca="1"/>
        <v>488.17931318912281</v>
      </c>
      <c r="F1427">
        <f ca="1"/>
        <v>0.66022982520821705</v>
      </c>
    </row>
    <row r="1428" spans="5:6" x14ac:dyDescent="0.3">
      <c r="E1428">
        <f ca="1"/>
        <v>460.16283021422231</v>
      </c>
      <c r="F1428">
        <f ca="1"/>
        <v>0.45583824064766515</v>
      </c>
    </row>
    <row r="1429" spans="5:6" x14ac:dyDescent="0.3">
      <c r="E1429">
        <f ca="1"/>
        <v>409.88423755476174</v>
      </c>
      <c r="F1429">
        <f ca="1"/>
        <v>0.13402647921144775</v>
      </c>
    </row>
    <row r="1430" spans="5:6" x14ac:dyDescent="0.3">
      <c r="E1430">
        <f ca="1"/>
        <v>431.91455679472421</v>
      </c>
      <c r="F1430">
        <f ca="1"/>
        <v>0.25420650164671255</v>
      </c>
    </row>
    <row r="1431" spans="5:6" x14ac:dyDescent="0.3">
      <c r="E1431">
        <f ca="1"/>
        <v>602.14806211404743</v>
      </c>
      <c r="F1431">
        <f ca="1"/>
        <v>0.99087245272785451</v>
      </c>
    </row>
    <row r="1432" spans="5:6" x14ac:dyDescent="0.3">
      <c r="E1432">
        <f ca="1"/>
        <v>493.95346610256706</v>
      </c>
      <c r="F1432">
        <f ca="1"/>
        <v>0.69797543414994934</v>
      </c>
    </row>
    <row r="1433" spans="5:6" x14ac:dyDescent="0.3">
      <c r="E1433">
        <f ca="1"/>
        <v>420.42660484911499</v>
      </c>
      <c r="F1433">
        <f ca="1"/>
        <v>0.1861832392616394</v>
      </c>
    </row>
    <row r="1434" spans="5:6" x14ac:dyDescent="0.3">
      <c r="E1434">
        <f ca="1"/>
        <v>443.51792663972822</v>
      </c>
      <c r="F1434">
        <f ca="1"/>
        <v>0.33272596262123016</v>
      </c>
    </row>
    <row r="1435" spans="5:6" x14ac:dyDescent="0.3">
      <c r="E1435">
        <f ca="1"/>
        <v>483.69020077796245</v>
      </c>
      <c r="F1435">
        <f ca="1"/>
        <v>0.62948831641749448</v>
      </c>
    </row>
    <row r="1436" spans="5:6" x14ac:dyDescent="0.3">
      <c r="E1436">
        <f ca="1"/>
        <v>509.08092629319373</v>
      </c>
      <c r="F1436">
        <f ca="1"/>
        <v>0.78557083572777153</v>
      </c>
    </row>
    <row r="1437" spans="5:6" x14ac:dyDescent="0.3">
      <c r="E1437">
        <f ca="1"/>
        <v>372.93800146169087</v>
      </c>
      <c r="F1437">
        <f ca="1"/>
        <v>2.9127809577787031E-2</v>
      </c>
    </row>
    <row r="1438" spans="5:6" x14ac:dyDescent="0.3">
      <c r="E1438">
        <f ca="1"/>
        <v>439.89632654724096</v>
      </c>
      <c r="F1438">
        <f ca="1"/>
        <v>0.30733796136945662</v>
      </c>
    </row>
    <row r="1439" spans="5:6" x14ac:dyDescent="0.3">
      <c r="E1439">
        <f ca="1"/>
        <v>489.12684416644862</v>
      </c>
      <c r="F1439">
        <f ca="1"/>
        <v>0.66656904637665981</v>
      </c>
    </row>
    <row r="1440" spans="5:6" x14ac:dyDescent="0.3">
      <c r="E1440">
        <f ca="1"/>
        <v>423.7751878383209</v>
      </c>
      <c r="F1440">
        <f ca="1"/>
        <v>0.20486774493822241</v>
      </c>
    </row>
    <row r="1441" spans="5:6" x14ac:dyDescent="0.3">
      <c r="E1441">
        <f ca="1"/>
        <v>455.33428193200876</v>
      </c>
      <c r="F1441">
        <f ca="1"/>
        <v>0.41942315297857791</v>
      </c>
    </row>
    <row r="1442" spans="5:6" x14ac:dyDescent="0.3">
      <c r="E1442">
        <f ca="1"/>
        <v>420.15651409439806</v>
      </c>
      <c r="F1442">
        <f ca="1"/>
        <v>0.18471944552643493</v>
      </c>
    </row>
    <row r="1443" spans="5:6" x14ac:dyDescent="0.3">
      <c r="E1443">
        <f ca="1"/>
        <v>433.65015154954295</v>
      </c>
      <c r="F1443">
        <f ca="1"/>
        <v>0.26539167792387541</v>
      </c>
    </row>
    <row r="1444" spans="5:6" x14ac:dyDescent="0.3">
      <c r="E1444">
        <f ca="1"/>
        <v>490.8592574606771</v>
      </c>
      <c r="F1444">
        <f ca="1"/>
        <v>0.67801546579825178</v>
      </c>
    </row>
    <row r="1445" spans="5:6" x14ac:dyDescent="0.3">
      <c r="E1445">
        <f ca="1"/>
        <v>524.50015856392565</v>
      </c>
      <c r="F1445">
        <f ca="1"/>
        <v>0.85622253802234405</v>
      </c>
    </row>
    <row r="1446" spans="5:6" x14ac:dyDescent="0.3">
      <c r="E1446">
        <f ca="1"/>
        <v>467.41476741799602</v>
      </c>
      <c r="F1446">
        <f ca="1"/>
        <v>0.51065423334544879</v>
      </c>
    </row>
    <row r="1447" spans="5:6" x14ac:dyDescent="0.3">
      <c r="E1447">
        <f ca="1"/>
        <v>539.03547280452563</v>
      </c>
      <c r="F1447">
        <f ca="1"/>
        <v>0.90581921970172075</v>
      </c>
    </row>
    <row r="1448" spans="5:6" x14ac:dyDescent="0.3">
      <c r="E1448">
        <f ca="1"/>
        <v>480.05180593164494</v>
      </c>
      <c r="F1448">
        <f ca="1"/>
        <v>0.60379542773466222</v>
      </c>
    </row>
    <row r="1449" spans="5:6" x14ac:dyDescent="0.3">
      <c r="E1449">
        <f ca="1"/>
        <v>489.81724857867493</v>
      </c>
      <c r="F1449">
        <f ca="1"/>
        <v>0.67115329018422987</v>
      </c>
    </row>
    <row r="1450" spans="5:6" x14ac:dyDescent="0.3">
      <c r="E1450">
        <f ca="1"/>
        <v>500.03775366192775</v>
      </c>
      <c r="F1450">
        <f ca="1"/>
        <v>0.73528191658611197</v>
      </c>
    </row>
    <row r="1451" spans="5:6" x14ac:dyDescent="0.3">
      <c r="E1451">
        <f ca="1"/>
        <v>522.50162299197837</v>
      </c>
      <c r="F1451">
        <f ca="1"/>
        <v>0.84814294632797194</v>
      </c>
    </row>
    <row r="1452" spans="5:6" x14ac:dyDescent="0.3">
      <c r="E1452">
        <f ca="1"/>
        <v>474.73557867399359</v>
      </c>
      <c r="F1452">
        <f ca="1"/>
        <v>0.56521843747944644</v>
      </c>
    </row>
    <row r="1453" spans="5:6" x14ac:dyDescent="0.3">
      <c r="E1453">
        <f ca="1"/>
        <v>442.20703303474193</v>
      </c>
      <c r="F1453">
        <f ca="1"/>
        <v>0.32345569193067952</v>
      </c>
    </row>
    <row r="1454" spans="5:6" x14ac:dyDescent="0.3">
      <c r="E1454">
        <f ca="1"/>
        <v>423.77887790537977</v>
      </c>
      <c r="F1454">
        <f ca="1"/>
        <v>0.20488887482747287</v>
      </c>
    </row>
    <row r="1455" spans="5:6" x14ac:dyDescent="0.3">
      <c r="E1455">
        <f ca="1"/>
        <v>437.84070715422229</v>
      </c>
      <c r="F1455">
        <f ca="1"/>
        <v>0.29325828032089657</v>
      </c>
    </row>
    <row r="1456" spans="5:6" x14ac:dyDescent="0.3">
      <c r="E1456">
        <f ca="1"/>
        <v>473.6257455902371</v>
      </c>
      <c r="F1456">
        <f ca="1"/>
        <v>0.55703620859535219</v>
      </c>
    </row>
    <row r="1457" spans="5:6" x14ac:dyDescent="0.3">
      <c r="E1457">
        <f ca="1"/>
        <v>544.49812584153915</v>
      </c>
      <c r="F1457">
        <f ca="1"/>
        <v>0.92057759797008898</v>
      </c>
    </row>
    <row r="1458" spans="5:6" x14ac:dyDescent="0.3">
      <c r="E1458">
        <f ca="1"/>
        <v>404.27486650994479</v>
      </c>
      <c r="F1458">
        <f ca="1"/>
        <v>0.1105231986866981</v>
      </c>
    </row>
    <row r="1459" spans="5:6" x14ac:dyDescent="0.3">
      <c r="E1459">
        <f ca="1"/>
        <v>470.26056127745244</v>
      </c>
      <c r="F1459">
        <f ca="1"/>
        <v>0.53201267968610999</v>
      </c>
    </row>
    <row r="1460" spans="5:6" x14ac:dyDescent="0.3">
      <c r="E1460">
        <f ca="1"/>
        <v>557.19453873198381</v>
      </c>
      <c r="F1460">
        <f ca="1"/>
        <v>0.94781016806639484</v>
      </c>
    </row>
    <row r="1461" spans="5:6" x14ac:dyDescent="0.3">
      <c r="E1461">
        <f ca="1"/>
        <v>387.26820339364474</v>
      </c>
      <c r="F1461">
        <f ca="1"/>
        <v>5.6730945257874303E-2</v>
      </c>
    </row>
    <row r="1462" spans="5:6" x14ac:dyDescent="0.3">
      <c r="E1462">
        <f ca="1"/>
        <v>510.66539199412478</v>
      </c>
      <c r="F1462">
        <f ca="1"/>
        <v>0.79371605165555759</v>
      </c>
    </row>
    <row r="1463" spans="5:6" x14ac:dyDescent="0.3">
      <c r="E1463">
        <f ca="1"/>
        <v>493.39863379163103</v>
      </c>
      <c r="F1463">
        <f ca="1"/>
        <v>0.69444342762029221</v>
      </c>
    </row>
    <row r="1464" spans="5:6" x14ac:dyDescent="0.3">
      <c r="E1464">
        <f ca="1"/>
        <v>465.472653734532</v>
      </c>
      <c r="F1464">
        <f ca="1"/>
        <v>0.49600694985140026</v>
      </c>
    </row>
    <row r="1465" spans="5:6" x14ac:dyDescent="0.3">
      <c r="E1465">
        <f ca="1"/>
        <v>440.19802588150492</v>
      </c>
      <c r="F1465">
        <f ca="1"/>
        <v>0.3094254535950387</v>
      </c>
    </row>
    <row r="1466" spans="5:6" x14ac:dyDescent="0.3">
      <c r="E1466">
        <f ca="1"/>
        <v>595.5976727437079</v>
      </c>
      <c r="F1466">
        <f ca="1"/>
        <v>0.98794549830233236</v>
      </c>
    </row>
    <row r="1467" spans="5:6" x14ac:dyDescent="0.3">
      <c r="E1467">
        <f ca="1"/>
        <v>497.46126355138085</v>
      </c>
      <c r="F1467">
        <f ca="1"/>
        <v>0.71980966132313173</v>
      </c>
    </row>
    <row r="1468" spans="5:6" x14ac:dyDescent="0.3">
      <c r="E1468">
        <f ca="1"/>
        <v>507.60416891904356</v>
      </c>
      <c r="F1468">
        <f ca="1"/>
        <v>0.77779799308127495</v>
      </c>
    </row>
    <row r="1469" spans="5:6" x14ac:dyDescent="0.3">
      <c r="E1469">
        <f ca="1"/>
        <v>473.35997308796783</v>
      </c>
      <c r="F1469">
        <f ca="1"/>
        <v>0.5550711547342555</v>
      </c>
    </row>
    <row r="1470" spans="5:6" x14ac:dyDescent="0.3">
      <c r="E1470">
        <f ca="1"/>
        <v>462.88488183978347</v>
      </c>
      <c r="F1470">
        <f ca="1"/>
        <v>0.47643854145465364</v>
      </c>
    </row>
    <row r="1471" spans="5:6" x14ac:dyDescent="0.3">
      <c r="E1471">
        <f ca="1"/>
        <v>385.29795991868434</v>
      </c>
      <c r="F1471">
        <f ca="1"/>
        <v>5.2069923061826395E-2</v>
      </c>
    </row>
    <row r="1472" spans="5:6" x14ac:dyDescent="0.3">
      <c r="E1472">
        <f ca="1"/>
        <v>484.59098536295824</v>
      </c>
      <c r="F1472">
        <f ca="1"/>
        <v>0.63574643900582217</v>
      </c>
    </row>
    <row r="1473" spans="5:6" x14ac:dyDescent="0.3">
      <c r="E1473">
        <f ca="1"/>
        <v>499.88456129159329</v>
      </c>
      <c r="F1473">
        <f ca="1"/>
        <v>0.73437572383327776</v>
      </c>
    </row>
    <row r="1474" spans="5:6" x14ac:dyDescent="0.3">
      <c r="E1474">
        <f ca="1"/>
        <v>557.63349047755901</v>
      </c>
      <c r="F1474">
        <f ca="1"/>
        <v>0.94859257094941607</v>
      </c>
    </row>
    <row r="1475" spans="5:6" x14ac:dyDescent="0.3">
      <c r="E1475">
        <f ca="1"/>
        <v>418.39715080183697</v>
      </c>
      <c r="F1475">
        <f ca="1"/>
        <v>0.17534531245339455</v>
      </c>
    </row>
    <row r="1476" spans="5:6" x14ac:dyDescent="0.3">
      <c r="E1476">
        <f ca="1"/>
        <v>416.23129289440192</v>
      </c>
      <c r="F1476">
        <f ca="1"/>
        <v>0.16419311247586155</v>
      </c>
    </row>
    <row r="1477" spans="5:6" x14ac:dyDescent="0.3">
      <c r="E1477">
        <f ca="1"/>
        <v>467.51293033450639</v>
      </c>
      <c r="F1477">
        <f ca="1"/>
        <v>0.51139327768527565</v>
      </c>
    </row>
    <row r="1478" spans="5:6" x14ac:dyDescent="0.3">
      <c r="E1478">
        <f ca="1"/>
        <v>475.86310668074202</v>
      </c>
      <c r="F1478">
        <f ca="1"/>
        <v>0.57348963228852146</v>
      </c>
    </row>
    <row r="1479" spans="5:6" x14ac:dyDescent="0.3">
      <c r="E1479">
        <f ca="1"/>
        <v>457.57227589838351</v>
      </c>
      <c r="F1479">
        <f ca="1"/>
        <v>0.43626693722926052</v>
      </c>
    </row>
    <row r="1480" spans="5:6" x14ac:dyDescent="0.3">
      <c r="E1480">
        <f ca="1"/>
        <v>402.23300692785574</v>
      </c>
      <c r="F1480">
        <f ca="1"/>
        <v>0.10270005663500095</v>
      </c>
    </row>
    <row r="1481" spans="5:6" x14ac:dyDescent="0.3">
      <c r="E1481">
        <f ca="1"/>
        <v>535.0085445540559</v>
      </c>
      <c r="F1481">
        <f ca="1"/>
        <v>0.8936354308297989</v>
      </c>
    </row>
    <row r="1482" spans="5:6" x14ac:dyDescent="0.3">
      <c r="E1482">
        <f ca="1"/>
        <v>435.10728115201869</v>
      </c>
      <c r="F1482">
        <f ca="1"/>
        <v>0.27494755846425495</v>
      </c>
    </row>
    <row r="1483" spans="5:6" x14ac:dyDescent="0.3">
      <c r="E1483">
        <f ca="1"/>
        <v>447.60118883429368</v>
      </c>
      <c r="F1483">
        <f ca="1"/>
        <v>0.36211976200241069</v>
      </c>
    </row>
    <row r="1484" spans="5:6" x14ac:dyDescent="0.3">
      <c r="E1484">
        <f ca="1"/>
        <v>447.66749016776816</v>
      </c>
      <c r="F1484">
        <f ca="1"/>
        <v>0.362602883290913</v>
      </c>
    </row>
    <row r="1485" spans="5:6" x14ac:dyDescent="0.3">
      <c r="E1485">
        <f ca="1"/>
        <v>448.74522314596027</v>
      </c>
      <c r="F1485">
        <f ca="1"/>
        <v>0.3704794885697541</v>
      </c>
    </row>
    <row r="1486" spans="5:6" x14ac:dyDescent="0.3">
      <c r="E1486">
        <f ca="1"/>
        <v>444.67497876385028</v>
      </c>
      <c r="F1486">
        <f ca="1"/>
        <v>0.34097893268784496</v>
      </c>
    </row>
    <row r="1487" spans="5:6" x14ac:dyDescent="0.3">
      <c r="E1487">
        <f ca="1"/>
        <v>437.95982389752254</v>
      </c>
      <c r="F1487">
        <f ca="1"/>
        <v>0.29406713789792949</v>
      </c>
    </row>
    <row r="1488" spans="5:6" x14ac:dyDescent="0.3">
      <c r="E1488">
        <f ca="1"/>
        <v>575.44927902399058</v>
      </c>
      <c r="F1488">
        <f ca="1"/>
        <v>0.97304497188971217</v>
      </c>
    </row>
    <row r="1489" spans="5:6" x14ac:dyDescent="0.3">
      <c r="E1489">
        <f ca="1"/>
        <v>442.89546134339184</v>
      </c>
      <c r="F1489">
        <f ca="1"/>
        <v>0.32831315620677698</v>
      </c>
    </row>
    <row r="1490" spans="5:6" x14ac:dyDescent="0.3">
      <c r="E1490">
        <f ca="1"/>
        <v>425.26534095358647</v>
      </c>
      <c r="F1490">
        <f ca="1"/>
        <v>0.21349527100533433</v>
      </c>
    </row>
    <row r="1491" spans="5:6" x14ac:dyDescent="0.3">
      <c r="E1491">
        <f ca="1"/>
        <v>456.04187678176834</v>
      </c>
      <c r="F1491">
        <f ca="1"/>
        <v>0.42474025680143818</v>
      </c>
    </row>
    <row r="1492" spans="5:6" x14ac:dyDescent="0.3">
      <c r="E1492">
        <f ca="1"/>
        <v>484.81409561100065</v>
      </c>
      <c r="F1492">
        <f ca="1"/>
        <v>0.63728978648543788</v>
      </c>
    </row>
    <row r="1493" spans="5:6" x14ac:dyDescent="0.3">
      <c r="E1493">
        <f ca="1"/>
        <v>428.93301301356581</v>
      </c>
      <c r="F1493">
        <f ca="1"/>
        <v>0.23551756675896834</v>
      </c>
    </row>
    <row r="1494" spans="5:6" x14ac:dyDescent="0.3">
      <c r="E1494">
        <f ca="1"/>
        <v>436.47735806297993</v>
      </c>
      <c r="F1494">
        <f ca="1"/>
        <v>0.28406447787336392</v>
      </c>
    </row>
    <row r="1495" spans="5:6" x14ac:dyDescent="0.3">
      <c r="E1495">
        <f ca="1"/>
        <v>426.05138537979781</v>
      </c>
      <c r="F1495">
        <f ca="1"/>
        <v>0.2181218657211125</v>
      </c>
    </row>
    <row r="1496" spans="5:6" x14ac:dyDescent="0.3">
      <c r="E1496">
        <f ca="1"/>
        <v>525.47070106001127</v>
      </c>
      <c r="F1496">
        <f ca="1"/>
        <v>0.86003257135942757</v>
      </c>
    </row>
    <row r="1497" spans="5:6" x14ac:dyDescent="0.3">
      <c r="E1497">
        <f ca="1"/>
        <v>459.86330261426929</v>
      </c>
      <c r="F1497">
        <f ca="1"/>
        <v>0.45357271207373051</v>
      </c>
    </row>
    <row r="1498" spans="5:6" x14ac:dyDescent="0.3">
      <c r="E1498">
        <f ca="1"/>
        <v>488.06944673774478</v>
      </c>
      <c r="F1498">
        <f ca="1"/>
        <v>0.65949127647852601</v>
      </c>
    </row>
    <row r="1499" spans="5:6" x14ac:dyDescent="0.3">
      <c r="E1499">
        <f ca="1"/>
        <v>399.6720763513157</v>
      </c>
      <c r="F1499">
        <f ca="1"/>
        <v>9.3432828870030377E-2</v>
      </c>
    </row>
    <row r="1500" spans="5:6" x14ac:dyDescent="0.3">
      <c r="E1500">
        <f ca="1"/>
        <v>486.23328591944306</v>
      </c>
      <c r="F1500">
        <f ca="1"/>
        <v>0.64704290955053723</v>
      </c>
    </row>
    <row r="1501" spans="5:6" x14ac:dyDescent="0.3">
      <c r="E1501">
        <f ca="1"/>
        <v>494.03093191097184</v>
      </c>
      <c r="F1501">
        <f ca="1"/>
        <v>0.69846690273274925</v>
      </c>
    </row>
    <row r="1502" spans="5:6" x14ac:dyDescent="0.3">
      <c r="E1502">
        <f ca="1"/>
        <v>490.7342499256913</v>
      </c>
      <c r="F1502">
        <f ca="1"/>
        <v>0.67719587252227709</v>
      </c>
    </row>
    <row r="1503" spans="5:6" x14ac:dyDescent="0.3">
      <c r="E1503">
        <f ca="1"/>
        <v>423.03644902161511</v>
      </c>
      <c r="F1503">
        <f ca="1"/>
        <v>0.20066129648398848</v>
      </c>
    </row>
    <row r="1504" spans="5:6" x14ac:dyDescent="0.3">
      <c r="E1504">
        <f ca="1"/>
        <v>475.50475445181723</v>
      </c>
      <c r="F1504">
        <f ca="1"/>
        <v>0.57086560851049839</v>
      </c>
    </row>
    <row r="1505" spans="5:6" x14ac:dyDescent="0.3">
      <c r="E1505">
        <f ca="1"/>
        <v>498.76964857644072</v>
      </c>
      <c r="F1505">
        <f ca="1"/>
        <v>0.72772791260392933</v>
      </c>
    </row>
    <row r="1506" spans="5:6" x14ac:dyDescent="0.3">
      <c r="E1506">
        <f ca="1"/>
        <v>477.48848383057498</v>
      </c>
      <c r="F1506">
        <f ca="1"/>
        <v>0.58533257780835402</v>
      </c>
    </row>
    <row r="1507" spans="5:6" x14ac:dyDescent="0.3">
      <c r="E1507">
        <f ca="1"/>
        <v>459.52160771023591</v>
      </c>
      <c r="F1507">
        <f ca="1"/>
        <v>0.45098888967457018</v>
      </c>
    </row>
    <row r="1508" spans="5:6" x14ac:dyDescent="0.3">
      <c r="E1508">
        <f ca="1"/>
        <v>462.57704636825662</v>
      </c>
      <c r="F1508">
        <f ca="1"/>
        <v>0.47410873591564345</v>
      </c>
    </row>
    <row r="1509" spans="5:6" x14ac:dyDescent="0.3">
      <c r="E1509">
        <f ca="1"/>
        <v>440.18979365038882</v>
      </c>
      <c r="F1509">
        <f ca="1"/>
        <v>0.30936842448395546</v>
      </c>
    </row>
    <row r="1510" spans="5:6" x14ac:dyDescent="0.3">
      <c r="E1510">
        <f ca="1"/>
        <v>366.48445654610242</v>
      </c>
      <c r="F1510">
        <f ca="1"/>
        <v>2.0852285187758259E-2</v>
      </c>
    </row>
    <row r="1511" spans="5:6" x14ac:dyDescent="0.3">
      <c r="E1511">
        <f ca="1"/>
        <v>517.43402599057333</v>
      </c>
      <c r="F1511">
        <f ca="1"/>
        <v>0.82622607279118021</v>
      </c>
    </row>
    <row r="1512" spans="5:6" x14ac:dyDescent="0.3">
      <c r="E1512">
        <f ca="1"/>
        <v>470.79633328979799</v>
      </c>
      <c r="F1512">
        <f ca="1"/>
        <v>0.5360157493450689</v>
      </c>
    </row>
    <row r="1513" spans="5:6" x14ac:dyDescent="0.3">
      <c r="E1513">
        <f ca="1"/>
        <v>537.02173905212464</v>
      </c>
      <c r="F1513">
        <f ca="1"/>
        <v>0.89986926310563209</v>
      </c>
    </row>
    <row r="1514" spans="5:6" x14ac:dyDescent="0.3">
      <c r="E1514">
        <f ca="1"/>
        <v>537.51444410713839</v>
      </c>
      <c r="F1514">
        <f ca="1"/>
        <v>0.90135118106236733</v>
      </c>
    </row>
    <row r="1515" spans="5:6" x14ac:dyDescent="0.3">
      <c r="E1515">
        <f ca="1"/>
        <v>505.82012835603246</v>
      </c>
      <c r="F1515">
        <f ca="1"/>
        <v>0.76817612524809953</v>
      </c>
    </row>
    <row r="1516" spans="5:6" x14ac:dyDescent="0.3">
      <c r="E1516">
        <f ca="1"/>
        <v>470.97328565540101</v>
      </c>
      <c r="F1516">
        <f ca="1"/>
        <v>0.5373364182422965</v>
      </c>
    </row>
    <row r="1517" spans="5:6" x14ac:dyDescent="0.3">
      <c r="E1517">
        <f ca="1"/>
        <v>450.4201371260466</v>
      </c>
      <c r="F1517">
        <f ca="1"/>
        <v>0.38280253805777742</v>
      </c>
    </row>
    <row r="1518" spans="5:6" x14ac:dyDescent="0.3">
      <c r="E1518">
        <f ca="1"/>
        <v>476.65630361066911</v>
      </c>
      <c r="F1518">
        <f ca="1"/>
        <v>0.57928141784121956</v>
      </c>
    </row>
    <row r="1519" spans="5:6" x14ac:dyDescent="0.3">
      <c r="E1519">
        <f ca="1"/>
        <v>477.31142110804603</v>
      </c>
      <c r="F1519">
        <f ca="1"/>
        <v>0.58404730548757278</v>
      </c>
    </row>
    <row r="1520" spans="5:6" x14ac:dyDescent="0.3">
      <c r="E1520">
        <f ca="1"/>
        <v>434.56173293915913</v>
      </c>
      <c r="F1520">
        <f ca="1"/>
        <v>0.27135259175474735</v>
      </c>
    </row>
    <row r="1521" spans="5:6" x14ac:dyDescent="0.3">
      <c r="E1521">
        <f ca="1"/>
        <v>509.66613443366259</v>
      </c>
      <c r="F1521">
        <f ca="1"/>
        <v>0.78860271277898897</v>
      </c>
    </row>
    <row r="1522" spans="5:6" x14ac:dyDescent="0.3">
      <c r="E1522">
        <f ca="1"/>
        <v>436.24222799825469</v>
      </c>
      <c r="F1522">
        <f ca="1"/>
        <v>0.2824909906174326</v>
      </c>
    </row>
    <row r="1523" spans="5:6" x14ac:dyDescent="0.3">
      <c r="E1523">
        <f ca="1"/>
        <v>495.07903417751368</v>
      </c>
      <c r="F1523">
        <f ca="1"/>
        <v>0.70507574959498698</v>
      </c>
    </row>
    <row r="1524" spans="5:6" x14ac:dyDescent="0.3">
      <c r="E1524">
        <f ca="1"/>
        <v>507.9003544570997</v>
      </c>
      <c r="F1524">
        <f ca="1"/>
        <v>0.7793709240014719</v>
      </c>
    </row>
    <row r="1525" spans="5:6" x14ac:dyDescent="0.3">
      <c r="E1525">
        <f ca="1"/>
        <v>452.85422968774651</v>
      </c>
      <c r="F1525">
        <f ca="1"/>
        <v>0.40086601457310961</v>
      </c>
    </row>
    <row r="1526" spans="5:6" x14ac:dyDescent="0.3">
      <c r="E1526">
        <f ca="1"/>
        <v>506.95303673530947</v>
      </c>
      <c r="F1526">
        <f ca="1"/>
        <v>0.77431550838496999</v>
      </c>
    </row>
    <row r="1527" spans="5:6" x14ac:dyDescent="0.3">
      <c r="E1527">
        <f ca="1"/>
        <v>414.27414814952306</v>
      </c>
      <c r="F1527">
        <f ca="1"/>
        <v>0.15448868116599429</v>
      </c>
    </row>
    <row r="1528" spans="5:6" x14ac:dyDescent="0.3">
      <c r="E1528">
        <f ca="1"/>
        <v>452.15489084024023</v>
      </c>
      <c r="F1528">
        <f ca="1"/>
        <v>0.39565926672455498</v>
      </c>
    </row>
    <row r="1529" spans="5:6" x14ac:dyDescent="0.3">
      <c r="E1529">
        <f ca="1"/>
        <v>427.62575013410179</v>
      </c>
      <c r="F1529">
        <f ca="1"/>
        <v>0.22754242893996376</v>
      </c>
    </row>
    <row r="1530" spans="5:6" x14ac:dyDescent="0.3">
      <c r="E1530">
        <f ca="1"/>
        <v>464.20485236967062</v>
      </c>
      <c r="F1530">
        <f ca="1"/>
        <v>0.48642496185339201</v>
      </c>
    </row>
    <row r="1531" spans="5:6" x14ac:dyDescent="0.3">
      <c r="E1531">
        <f ca="1"/>
        <v>439.39629851853817</v>
      </c>
      <c r="F1531">
        <f ca="1"/>
        <v>0.3038898400632381</v>
      </c>
    </row>
    <row r="1532" spans="5:6" x14ac:dyDescent="0.3">
      <c r="E1532">
        <f ca="1"/>
        <v>602.67584190486161</v>
      </c>
      <c r="F1532">
        <f ca="1"/>
        <v>0.99107781481431678</v>
      </c>
    </row>
    <row r="1533" spans="5:6" x14ac:dyDescent="0.3">
      <c r="E1533">
        <f ca="1"/>
        <v>455.26669372703526</v>
      </c>
      <c r="F1533">
        <f ca="1"/>
        <v>0.41891573719864833</v>
      </c>
    </row>
    <row r="1534" spans="5:6" x14ac:dyDescent="0.3">
      <c r="E1534">
        <f ca="1"/>
        <v>419.010627723178</v>
      </c>
      <c r="F1534">
        <f ca="1"/>
        <v>0.17858217452819902</v>
      </c>
    </row>
    <row r="1535" spans="5:6" x14ac:dyDescent="0.3">
      <c r="E1535">
        <f ca="1"/>
        <v>451.53632201213986</v>
      </c>
      <c r="F1535">
        <f ca="1"/>
        <v>0.39106484072260111</v>
      </c>
    </row>
    <row r="1536" spans="5:6" x14ac:dyDescent="0.3">
      <c r="E1536">
        <f ca="1"/>
        <v>447.78222790648016</v>
      </c>
      <c r="F1536">
        <f ca="1"/>
        <v>0.36343935205541922</v>
      </c>
    </row>
    <row r="1537" spans="5:6" x14ac:dyDescent="0.3">
      <c r="E1537">
        <f ca="1"/>
        <v>456.25679371491151</v>
      </c>
      <c r="F1537">
        <f ca="1"/>
        <v>0.42635688240309311</v>
      </c>
    </row>
    <row r="1538" spans="5:6" x14ac:dyDescent="0.3">
      <c r="E1538">
        <f ca="1"/>
        <v>431.00095887963226</v>
      </c>
      <c r="F1538">
        <f ca="1"/>
        <v>0.2484077939770411</v>
      </c>
    </row>
    <row r="1539" spans="5:6" x14ac:dyDescent="0.3">
      <c r="E1539">
        <f ca="1"/>
        <v>374.92575832126892</v>
      </c>
      <c r="F1539">
        <f ca="1"/>
        <v>3.2145331381376582E-2</v>
      </c>
    </row>
    <row r="1540" spans="5:6" x14ac:dyDescent="0.3">
      <c r="E1540">
        <f ca="1"/>
        <v>467.40333976204664</v>
      </c>
      <c r="F1540">
        <f ca="1"/>
        <v>0.51056818819721739</v>
      </c>
    </row>
    <row r="1541" spans="5:6" x14ac:dyDescent="0.3">
      <c r="E1541">
        <f ca="1"/>
        <v>459.57130314505855</v>
      </c>
      <c r="F1541">
        <f ca="1"/>
        <v>0.45136462901540647</v>
      </c>
    </row>
    <row r="1542" spans="5:6" x14ac:dyDescent="0.3">
      <c r="E1542">
        <f ca="1"/>
        <v>467.0586281917391</v>
      </c>
      <c r="F1542">
        <f ca="1"/>
        <v>0.50797179135715698</v>
      </c>
    </row>
    <row r="1543" spans="5:6" x14ac:dyDescent="0.3">
      <c r="E1543">
        <f ca="1"/>
        <v>449.70257163953193</v>
      </c>
      <c r="F1543">
        <f ca="1"/>
        <v>0.37751150903450748</v>
      </c>
    </row>
    <row r="1544" spans="5:6" x14ac:dyDescent="0.3">
      <c r="E1544">
        <f ca="1"/>
        <v>559.29013701714325</v>
      </c>
      <c r="F1544">
        <f ca="1"/>
        <v>0.95145826169284553</v>
      </c>
    </row>
    <row r="1545" spans="5:6" x14ac:dyDescent="0.3">
      <c r="E1545">
        <f ca="1"/>
        <v>396.35028279407413</v>
      </c>
      <c r="F1545">
        <f ca="1"/>
        <v>8.22993373967838E-2</v>
      </c>
    </row>
    <row r="1546" spans="5:6" x14ac:dyDescent="0.3">
      <c r="E1546">
        <f ca="1"/>
        <v>446.9740363164442</v>
      </c>
      <c r="F1546">
        <f ca="1"/>
        <v>0.35755845685465221</v>
      </c>
    </row>
    <row r="1547" spans="5:6" x14ac:dyDescent="0.3">
      <c r="E1547">
        <f ca="1"/>
        <v>499.73209432069075</v>
      </c>
      <c r="F1547">
        <f ca="1"/>
        <v>0.73347207937477865</v>
      </c>
    </row>
    <row r="1548" spans="5:6" x14ac:dyDescent="0.3">
      <c r="E1548">
        <f ca="1"/>
        <v>460.20546792315935</v>
      </c>
      <c r="F1548">
        <f ca="1"/>
        <v>0.45616077673362188</v>
      </c>
    </row>
    <row r="1549" spans="5:6" x14ac:dyDescent="0.3">
      <c r="E1549">
        <f ca="1"/>
        <v>483.17129350158359</v>
      </c>
      <c r="F1549">
        <f ca="1"/>
        <v>0.62586397379549696</v>
      </c>
    </row>
    <row r="1550" spans="5:6" x14ac:dyDescent="0.3">
      <c r="E1550">
        <f ca="1"/>
        <v>515.71005895603832</v>
      </c>
      <c r="F1550">
        <f ca="1"/>
        <v>0.81829805858856919</v>
      </c>
    </row>
    <row r="1551" spans="5:6" x14ac:dyDescent="0.3">
      <c r="E1551">
        <f ca="1"/>
        <v>459.73027077654353</v>
      </c>
      <c r="F1551">
        <f ca="1"/>
        <v>0.45256666698256959</v>
      </c>
    </row>
    <row r="1552" spans="5:6" x14ac:dyDescent="0.3">
      <c r="E1552">
        <f ca="1"/>
        <v>514.1375889679191</v>
      </c>
      <c r="F1552">
        <f ca="1"/>
        <v>0.8108567449514239</v>
      </c>
    </row>
    <row r="1553" spans="5:6" x14ac:dyDescent="0.3">
      <c r="E1553">
        <f ca="1"/>
        <v>483.98623639385335</v>
      </c>
      <c r="F1553">
        <f ca="1"/>
        <v>0.63154972941692211</v>
      </c>
    </row>
    <row r="1554" spans="5:6" x14ac:dyDescent="0.3">
      <c r="E1554">
        <f ca="1"/>
        <v>584.76525279175678</v>
      </c>
      <c r="F1554">
        <f ca="1"/>
        <v>0.98123973229992456</v>
      </c>
    </row>
    <row r="1555" spans="5:6" x14ac:dyDescent="0.3">
      <c r="E1555">
        <f ca="1"/>
        <v>442.68274477177158</v>
      </c>
      <c r="F1555">
        <f ca="1"/>
        <v>0.32680964510404276</v>
      </c>
    </row>
    <row r="1556" spans="5:6" x14ac:dyDescent="0.3">
      <c r="E1556">
        <f ca="1"/>
        <v>497.37110919432007</v>
      </c>
      <c r="F1556">
        <f ca="1"/>
        <v>0.71925945914547329</v>
      </c>
    </row>
    <row r="1557" spans="5:6" x14ac:dyDescent="0.3">
      <c r="E1557">
        <f ca="1"/>
        <v>458.51689527027878</v>
      </c>
      <c r="F1557">
        <f ca="1"/>
        <v>0.44339648141408328</v>
      </c>
    </row>
    <row r="1558" spans="5:6" x14ac:dyDescent="0.3">
      <c r="E1558">
        <f ca="1"/>
        <v>402.54623943503202</v>
      </c>
      <c r="F1558">
        <f ca="1"/>
        <v>0.10387501595499983</v>
      </c>
    </row>
    <row r="1559" spans="5:6" x14ac:dyDescent="0.3">
      <c r="E1559">
        <f ca="1"/>
        <v>486.73527664614375</v>
      </c>
      <c r="F1559">
        <f ca="1"/>
        <v>0.65046564264099516</v>
      </c>
    </row>
    <row r="1560" spans="5:6" x14ac:dyDescent="0.3">
      <c r="E1560">
        <f ca="1"/>
        <v>467.52146520300329</v>
      </c>
      <c r="F1560">
        <f ca="1"/>
        <v>0.51145752790008592</v>
      </c>
    </row>
    <row r="1561" spans="5:6" x14ac:dyDescent="0.3">
      <c r="E1561">
        <f ca="1"/>
        <v>474.41286676006803</v>
      </c>
      <c r="F1561">
        <f ca="1"/>
        <v>0.562843280621798</v>
      </c>
    </row>
    <row r="1562" spans="5:6" x14ac:dyDescent="0.3">
      <c r="E1562">
        <f ca="1"/>
        <v>517.88282241592719</v>
      </c>
      <c r="F1562">
        <f ca="1"/>
        <v>0.82825050281755475</v>
      </c>
    </row>
    <row r="1563" spans="5:6" x14ac:dyDescent="0.3">
      <c r="E1563">
        <f ca="1"/>
        <v>464.6086161895804</v>
      </c>
      <c r="F1563">
        <f ca="1"/>
        <v>0.48947789720763052</v>
      </c>
    </row>
    <row r="1564" spans="5:6" x14ac:dyDescent="0.3">
      <c r="E1564">
        <f ca="1"/>
        <v>493.26532617868116</v>
      </c>
      <c r="F1564">
        <f ca="1"/>
        <v>0.69359169043660773</v>
      </c>
    </row>
    <row r="1565" spans="5:6" x14ac:dyDescent="0.3">
      <c r="E1565">
        <f ca="1"/>
        <v>460.82053996815205</v>
      </c>
      <c r="F1565">
        <f ca="1"/>
        <v>0.46081442290129754</v>
      </c>
    </row>
    <row r="1566" spans="5:6" x14ac:dyDescent="0.3">
      <c r="E1566">
        <f ca="1"/>
        <v>566.9257739273761</v>
      </c>
      <c r="F1566">
        <f ca="1"/>
        <v>0.96299982214916724</v>
      </c>
    </row>
    <row r="1567" spans="5:6" x14ac:dyDescent="0.3">
      <c r="E1567">
        <f ca="1"/>
        <v>511.63407550865873</v>
      </c>
      <c r="F1567">
        <f ca="1"/>
        <v>0.79859608651996195</v>
      </c>
    </row>
    <row r="1568" spans="5:6" x14ac:dyDescent="0.3">
      <c r="E1568">
        <f ca="1"/>
        <v>483.78027223418576</v>
      </c>
      <c r="F1568">
        <f ca="1"/>
        <v>0.63011600511431376</v>
      </c>
    </row>
    <row r="1569" spans="5:6" x14ac:dyDescent="0.3">
      <c r="E1569">
        <f ca="1"/>
        <v>471.43482840390686</v>
      </c>
      <c r="F1569">
        <f ca="1"/>
        <v>0.54077757704267659</v>
      </c>
    </row>
    <row r="1570" spans="5:6" x14ac:dyDescent="0.3">
      <c r="E1570">
        <f ca="1"/>
        <v>450.01142688691152</v>
      </c>
      <c r="F1570">
        <f ca="1"/>
        <v>0.37978681864090891</v>
      </c>
    </row>
    <row r="1571" spans="5:6" x14ac:dyDescent="0.3">
      <c r="E1571">
        <f ca="1"/>
        <v>546.11236534164027</v>
      </c>
      <c r="F1571">
        <f ca="1"/>
        <v>0.92456801156417989</v>
      </c>
    </row>
    <row r="1572" spans="5:6" x14ac:dyDescent="0.3">
      <c r="E1572">
        <f ca="1"/>
        <v>532.1069327866262</v>
      </c>
      <c r="F1572">
        <f ca="1"/>
        <v>0.88413521920028837</v>
      </c>
    </row>
    <row r="1573" spans="5:6" x14ac:dyDescent="0.3">
      <c r="E1573">
        <f ca="1"/>
        <v>445.15995474904037</v>
      </c>
      <c r="F1573">
        <f ca="1"/>
        <v>0.34445688128117286</v>
      </c>
    </row>
    <row r="1574" spans="5:6" x14ac:dyDescent="0.3">
      <c r="E1574">
        <f ca="1"/>
        <v>451.09412640905816</v>
      </c>
      <c r="F1574">
        <f ca="1"/>
        <v>0.38778711149113565</v>
      </c>
    </row>
    <row r="1575" spans="5:6" x14ac:dyDescent="0.3">
      <c r="E1575">
        <f ca="1"/>
        <v>446.26093460453205</v>
      </c>
      <c r="F1575">
        <f ca="1"/>
        <v>0.35239151371811728</v>
      </c>
    </row>
    <row r="1576" spans="5:6" x14ac:dyDescent="0.3">
      <c r="E1576">
        <f ca="1"/>
        <v>450.68110173004601</v>
      </c>
      <c r="F1576">
        <f ca="1"/>
        <v>0.38473087445236359</v>
      </c>
    </row>
    <row r="1577" spans="5:6" x14ac:dyDescent="0.3">
      <c r="E1577">
        <f ca="1"/>
        <v>481.68909705907856</v>
      </c>
      <c r="F1577">
        <f ca="1"/>
        <v>0.61543661734922184</v>
      </c>
    </row>
    <row r="1578" spans="5:6" x14ac:dyDescent="0.3">
      <c r="E1578">
        <f ca="1"/>
        <v>449.75812730472637</v>
      </c>
      <c r="F1578">
        <f ca="1"/>
        <v>0.37792054895320654</v>
      </c>
    </row>
    <row r="1579" spans="5:6" x14ac:dyDescent="0.3">
      <c r="E1579">
        <f ca="1"/>
        <v>543.08800463720888</v>
      </c>
      <c r="F1579">
        <f ca="1"/>
        <v>0.91695605431802973</v>
      </c>
    </row>
    <row r="1580" spans="5:6" x14ac:dyDescent="0.3">
      <c r="E1580">
        <f ca="1"/>
        <v>439.68896169487323</v>
      </c>
      <c r="F1580">
        <f ca="1"/>
        <v>0.30590623097942288</v>
      </c>
    </row>
    <row r="1581" spans="5:6" x14ac:dyDescent="0.3">
      <c r="E1581">
        <f ca="1"/>
        <v>416.99007911417374</v>
      </c>
      <c r="F1581">
        <f ca="1"/>
        <v>0.16805108280087205</v>
      </c>
    </row>
    <row r="1582" spans="5:6" x14ac:dyDescent="0.3">
      <c r="E1582">
        <f ca="1"/>
        <v>492.53092732903167</v>
      </c>
      <c r="F1582">
        <f ca="1"/>
        <v>0.68887798762182673</v>
      </c>
    </row>
    <row r="1583" spans="5:6" x14ac:dyDescent="0.3">
      <c r="E1583">
        <f ca="1"/>
        <v>492.13462799480834</v>
      </c>
      <c r="F1583">
        <f ca="1"/>
        <v>0.68631941243071304</v>
      </c>
    </row>
    <row r="1584" spans="5:6" x14ac:dyDescent="0.3">
      <c r="E1584">
        <f ca="1"/>
        <v>472.3520585767738</v>
      </c>
      <c r="F1584">
        <f ca="1"/>
        <v>0.54760028669108118</v>
      </c>
    </row>
    <row r="1585" spans="5:6" x14ac:dyDescent="0.3">
      <c r="E1585">
        <f ca="1"/>
        <v>458.48112033047744</v>
      </c>
      <c r="F1585">
        <f ca="1"/>
        <v>0.44312629885856647</v>
      </c>
    </row>
    <row r="1586" spans="5:6" x14ac:dyDescent="0.3">
      <c r="E1586">
        <f ca="1"/>
        <v>513.40238435971412</v>
      </c>
      <c r="F1586">
        <f ca="1"/>
        <v>0.80730881466285087</v>
      </c>
    </row>
    <row r="1587" spans="5:6" x14ac:dyDescent="0.3">
      <c r="E1587">
        <f ca="1"/>
        <v>464.3718538635344</v>
      </c>
      <c r="F1587">
        <f ca="1"/>
        <v>0.48768782053617404</v>
      </c>
    </row>
    <row r="1588" spans="5:6" x14ac:dyDescent="0.3">
      <c r="E1588">
        <f ca="1"/>
        <v>468.45559076324469</v>
      </c>
      <c r="F1588">
        <f ca="1"/>
        <v>0.51848271570422044</v>
      </c>
    </row>
    <row r="1589" spans="5:6" x14ac:dyDescent="0.3">
      <c r="E1589">
        <f ca="1"/>
        <v>414.01931995859195</v>
      </c>
      <c r="F1589">
        <f ca="1"/>
        <v>0.15325139505108487</v>
      </c>
    </row>
    <row r="1590" spans="5:6" x14ac:dyDescent="0.3">
      <c r="E1590">
        <f ca="1"/>
        <v>460.57500891806171</v>
      </c>
      <c r="F1590">
        <f ca="1"/>
        <v>0.45895654840121269</v>
      </c>
    </row>
    <row r="1591" spans="5:6" x14ac:dyDescent="0.3">
      <c r="E1591">
        <f ca="1"/>
        <v>473.65526188463616</v>
      </c>
      <c r="F1591">
        <f ca="1"/>
        <v>0.557254313603193</v>
      </c>
    </row>
    <row r="1592" spans="5:6" x14ac:dyDescent="0.3">
      <c r="E1592">
        <f ca="1"/>
        <v>551.0499833732373</v>
      </c>
      <c r="F1592">
        <f ca="1"/>
        <v>0.93578602605204053</v>
      </c>
    </row>
    <row r="1593" spans="5:6" x14ac:dyDescent="0.3">
      <c r="E1593">
        <f ca="1"/>
        <v>435.19812826179663</v>
      </c>
      <c r="F1593">
        <f ca="1"/>
        <v>0.2755481847614174</v>
      </c>
    </row>
    <row r="1594" spans="5:6" x14ac:dyDescent="0.3">
      <c r="E1594">
        <f ca="1"/>
        <v>632.09344507130868</v>
      </c>
      <c r="F1594">
        <f ca="1"/>
        <v>0.99768150470444894</v>
      </c>
    </row>
    <row r="1595" spans="5:6" x14ac:dyDescent="0.3">
      <c r="E1595">
        <f ca="1"/>
        <v>510.12489662472524</v>
      </c>
      <c r="F1595">
        <f ca="1"/>
        <v>0.79096024449876345</v>
      </c>
    </row>
    <row r="1596" spans="5:6" x14ac:dyDescent="0.3">
      <c r="E1596">
        <f ca="1"/>
        <v>433.28510899904785</v>
      </c>
      <c r="F1596">
        <f ca="1"/>
        <v>0.26302107065613228</v>
      </c>
    </row>
    <row r="1597" spans="5:6" x14ac:dyDescent="0.3">
      <c r="E1597">
        <f ca="1"/>
        <v>400.6200006714779</v>
      </c>
      <c r="F1597">
        <f ca="1"/>
        <v>9.6792936254464917E-2</v>
      </c>
    </row>
    <row r="1598" spans="5:6" x14ac:dyDescent="0.3">
      <c r="E1598">
        <f ca="1"/>
        <v>496.42691776339097</v>
      </c>
      <c r="F1598">
        <f ca="1"/>
        <v>0.71346196812851015</v>
      </c>
    </row>
    <row r="1599" spans="5:6" x14ac:dyDescent="0.3">
      <c r="E1599">
        <f ca="1"/>
        <v>440.78513462708725</v>
      </c>
      <c r="F1599">
        <f ca="1"/>
        <v>0.31350258991799801</v>
      </c>
    </row>
    <row r="1600" spans="5:6" x14ac:dyDescent="0.3">
      <c r="E1600">
        <f ca="1"/>
        <v>529.84936683195747</v>
      </c>
      <c r="F1600">
        <f ca="1"/>
        <v>0.87631233539395748</v>
      </c>
    </row>
    <row r="1601" spans="5:6" x14ac:dyDescent="0.3">
      <c r="E1601">
        <f ca="1"/>
        <v>470.40186216324162</v>
      </c>
      <c r="F1601">
        <f ca="1"/>
        <v>0.53306904825208323</v>
      </c>
    </row>
    <row r="1602" spans="5:6" x14ac:dyDescent="0.3">
      <c r="E1602">
        <f ca="1"/>
        <v>646.86420161328499</v>
      </c>
      <c r="F1602">
        <f ca="1"/>
        <v>0.99888638104499827</v>
      </c>
    </row>
    <row r="1603" spans="5:6" x14ac:dyDescent="0.3">
      <c r="E1603">
        <f ca="1"/>
        <v>479.05716662499663</v>
      </c>
      <c r="F1603">
        <f ca="1"/>
        <v>0.5966642984943491</v>
      </c>
    </row>
    <row r="1604" spans="5:6" x14ac:dyDescent="0.3">
      <c r="E1604">
        <f ca="1"/>
        <v>444.63552829158897</v>
      </c>
      <c r="F1604">
        <f ca="1"/>
        <v>0.34069649537358387</v>
      </c>
    </row>
    <row r="1605" spans="5:6" x14ac:dyDescent="0.3">
      <c r="E1605">
        <f ca="1"/>
        <v>460.41839684724403</v>
      </c>
      <c r="F1605">
        <f ca="1"/>
        <v>0.45777162276860445</v>
      </c>
    </row>
    <row r="1606" spans="5:6" x14ac:dyDescent="0.3">
      <c r="E1606">
        <f ca="1"/>
        <v>413.6853481747068</v>
      </c>
      <c r="F1606">
        <f ca="1"/>
        <v>0.15163903619668492</v>
      </c>
    </row>
    <row r="1607" spans="5:6" x14ac:dyDescent="0.3">
      <c r="E1607">
        <f ca="1"/>
        <v>468.64231562409623</v>
      </c>
      <c r="F1607">
        <f ca="1"/>
        <v>0.51988526149417291</v>
      </c>
    </row>
    <row r="1608" spans="5:6" x14ac:dyDescent="0.3">
      <c r="E1608">
        <f ca="1"/>
        <v>428.06124270702077</v>
      </c>
      <c r="F1608">
        <f ca="1"/>
        <v>0.23018399444256038</v>
      </c>
    </row>
    <row r="1609" spans="5:6" x14ac:dyDescent="0.3">
      <c r="E1609">
        <f ca="1"/>
        <v>552.46274908534849</v>
      </c>
      <c r="F1609">
        <f ca="1"/>
        <v>0.93873358581103172</v>
      </c>
    </row>
    <row r="1610" spans="5:6" x14ac:dyDescent="0.3">
      <c r="E1610">
        <f ca="1"/>
        <v>455.28257696062167</v>
      </c>
      <c r="F1610">
        <f ca="1"/>
        <v>0.4190349723807692</v>
      </c>
    </row>
    <row r="1611" spans="5:6" x14ac:dyDescent="0.3">
      <c r="E1611">
        <f ca="1"/>
        <v>379.06758570907527</v>
      </c>
      <c r="F1611">
        <f ca="1"/>
        <v>3.9221662741530397E-2</v>
      </c>
    </row>
    <row r="1612" spans="5:6" x14ac:dyDescent="0.3">
      <c r="E1612">
        <f ca="1"/>
        <v>514.74934871408448</v>
      </c>
      <c r="F1612">
        <f ca="1"/>
        <v>0.81377556292919906</v>
      </c>
    </row>
    <row r="1613" spans="5:6" x14ac:dyDescent="0.3">
      <c r="E1613">
        <f ca="1"/>
        <v>492.70135565213445</v>
      </c>
      <c r="F1613">
        <f ca="1"/>
        <v>0.68997509189538164</v>
      </c>
    </row>
    <row r="1614" spans="5:6" x14ac:dyDescent="0.3">
      <c r="E1614">
        <f ca="1"/>
        <v>494.41770453460964</v>
      </c>
      <c r="F1614">
        <f ca="1"/>
        <v>0.70091455167629546</v>
      </c>
    </row>
    <row r="1615" spans="5:6" x14ac:dyDescent="0.3">
      <c r="E1615">
        <f ca="1"/>
        <v>554.66845934316848</v>
      </c>
      <c r="F1615">
        <f ca="1"/>
        <v>0.94311370197742184</v>
      </c>
    </row>
    <row r="1616" spans="5:6" x14ac:dyDescent="0.3">
      <c r="E1616">
        <f ca="1"/>
        <v>500.93616371318751</v>
      </c>
      <c r="F1616">
        <f ca="1"/>
        <v>0.74056086974889557</v>
      </c>
    </row>
    <row r="1617" spans="5:6" x14ac:dyDescent="0.3">
      <c r="E1617">
        <f ca="1"/>
        <v>437.08167749479719</v>
      </c>
      <c r="F1617">
        <f ca="1"/>
        <v>0.28812507186713388</v>
      </c>
    </row>
    <row r="1618" spans="5:6" x14ac:dyDescent="0.3">
      <c r="E1618">
        <f ca="1"/>
        <v>574.07967619965143</v>
      </c>
      <c r="F1618">
        <f ca="1"/>
        <v>0.97161016624292129</v>
      </c>
    </row>
    <row r="1619" spans="5:6" x14ac:dyDescent="0.3">
      <c r="E1619">
        <f ca="1"/>
        <v>482.24594552865426</v>
      </c>
      <c r="F1619">
        <f ca="1"/>
        <v>0.6193668467722997</v>
      </c>
    </row>
    <row r="1620" spans="5:6" x14ac:dyDescent="0.3">
      <c r="E1620">
        <f ca="1"/>
        <v>457.68810800216181</v>
      </c>
      <c r="F1620">
        <f ca="1"/>
        <v>0.43714064651904916</v>
      </c>
    </row>
    <row r="1621" spans="5:6" x14ac:dyDescent="0.3">
      <c r="E1621">
        <f ca="1"/>
        <v>422.586289556255</v>
      </c>
      <c r="F1621">
        <f ca="1"/>
        <v>0.19812127575644925</v>
      </c>
    </row>
    <row r="1622" spans="5:6" x14ac:dyDescent="0.3">
      <c r="E1622">
        <f ca="1"/>
        <v>433.9622665863169</v>
      </c>
      <c r="F1622">
        <f ca="1"/>
        <v>0.26742606668699337</v>
      </c>
    </row>
    <row r="1623" spans="5:6" x14ac:dyDescent="0.3">
      <c r="E1623">
        <f ca="1"/>
        <v>463.41926449826531</v>
      </c>
      <c r="F1623">
        <f ca="1"/>
        <v>0.48048234586298871</v>
      </c>
    </row>
    <row r="1624" spans="5:6" x14ac:dyDescent="0.3">
      <c r="E1624">
        <f ca="1"/>
        <v>424.50797596124409</v>
      </c>
      <c r="F1624">
        <f ca="1"/>
        <v>0.2090867204422151</v>
      </c>
    </row>
    <row r="1625" spans="5:6" x14ac:dyDescent="0.3">
      <c r="E1625">
        <f ca="1"/>
        <v>448.24048310721497</v>
      </c>
      <c r="F1625">
        <f ca="1"/>
        <v>0.36678518238276608</v>
      </c>
    </row>
    <row r="1626" spans="5:6" x14ac:dyDescent="0.3">
      <c r="E1626">
        <f ca="1"/>
        <v>449.58995709026436</v>
      </c>
      <c r="F1626">
        <f ca="1"/>
        <v>0.37668267963060659</v>
      </c>
    </row>
    <row r="1627" spans="5:6" x14ac:dyDescent="0.3">
      <c r="E1627">
        <f ca="1"/>
        <v>437.2610698044009</v>
      </c>
      <c r="F1627">
        <f ca="1"/>
        <v>0.28933498172205241</v>
      </c>
    </row>
    <row r="1628" spans="5:6" x14ac:dyDescent="0.3">
      <c r="E1628">
        <f ca="1"/>
        <v>514.14139943210512</v>
      </c>
      <c r="F1628">
        <f ca="1"/>
        <v>0.81087501926818939</v>
      </c>
    </row>
    <row r="1629" spans="5:6" x14ac:dyDescent="0.3">
      <c r="E1629">
        <f ca="1"/>
        <v>429.39020471982985</v>
      </c>
      <c r="F1629">
        <f ca="1"/>
        <v>0.23833878896931596</v>
      </c>
    </row>
    <row r="1630" spans="5:6" x14ac:dyDescent="0.3">
      <c r="E1630">
        <f ca="1"/>
        <v>548.43557637911783</v>
      </c>
      <c r="F1630">
        <f ca="1"/>
        <v>0.93002777672824855</v>
      </c>
    </row>
    <row r="1631" spans="5:6" x14ac:dyDescent="0.3">
      <c r="E1631">
        <f ca="1"/>
        <v>440.05378425090032</v>
      </c>
      <c r="F1631">
        <f ca="1"/>
        <v>0.30842677599702806</v>
      </c>
    </row>
    <row r="1632" spans="5:6" x14ac:dyDescent="0.3">
      <c r="E1632">
        <f ca="1"/>
        <v>376.52940085370034</v>
      </c>
      <c r="F1632">
        <f ca="1"/>
        <v>3.4755054520671375E-2</v>
      </c>
    </row>
    <row r="1633" spans="5:6" x14ac:dyDescent="0.3">
      <c r="E1633">
        <f ca="1"/>
        <v>491.1182543649162</v>
      </c>
      <c r="F1633">
        <f ca="1"/>
        <v>0.67971034434928979</v>
      </c>
    </row>
    <row r="1634" spans="5:6" x14ac:dyDescent="0.3">
      <c r="E1634">
        <f ca="1"/>
        <v>499.14218206761666</v>
      </c>
      <c r="F1634">
        <f ca="1"/>
        <v>0.72995945648734151</v>
      </c>
    </row>
    <row r="1635" spans="5:6" x14ac:dyDescent="0.3">
      <c r="E1635">
        <f ca="1"/>
        <v>499.66273368887448</v>
      </c>
      <c r="F1635">
        <f ca="1"/>
        <v>0.73306041680256073</v>
      </c>
    </row>
    <row r="1636" spans="5:6" x14ac:dyDescent="0.3">
      <c r="E1636">
        <f ca="1"/>
        <v>429.21306260580099</v>
      </c>
      <c r="F1636">
        <f ca="1"/>
        <v>0.23724373544907795</v>
      </c>
    </row>
    <row r="1637" spans="5:6" x14ac:dyDescent="0.3">
      <c r="E1637">
        <f ca="1"/>
        <v>469.42805899905807</v>
      </c>
      <c r="F1637">
        <f ca="1"/>
        <v>0.52578023821950715</v>
      </c>
    </row>
    <row r="1638" spans="5:6" x14ac:dyDescent="0.3">
      <c r="E1638">
        <f ca="1"/>
        <v>460.88544387706276</v>
      </c>
      <c r="F1638">
        <f ca="1"/>
        <v>0.4613055693790199</v>
      </c>
    </row>
    <row r="1639" spans="5:6" x14ac:dyDescent="0.3">
      <c r="E1639">
        <f ca="1"/>
        <v>499.11478989304823</v>
      </c>
      <c r="F1639">
        <f ca="1"/>
        <v>0.72979572212162891</v>
      </c>
    </row>
    <row r="1640" spans="5:6" x14ac:dyDescent="0.3">
      <c r="E1640">
        <f ca="1"/>
        <v>529.47075841968467</v>
      </c>
      <c r="F1640">
        <f ca="1"/>
        <v>0.87496278245529002</v>
      </c>
    </row>
    <row r="1641" spans="5:6" x14ac:dyDescent="0.3">
      <c r="E1641">
        <f ca="1"/>
        <v>450.01216340724142</v>
      </c>
      <c r="F1641">
        <f ca="1"/>
        <v>0.37979224828472646</v>
      </c>
    </row>
    <row r="1642" spans="5:6" x14ac:dyDescent="0.3">
      <c r="E1642">
        <f ca="1"/>
        <v>429.77612550979887</v>
      </c>
      <c r="F1642">
        <f ca="1"/>
        <v>0.24073296495815089</v>
      </c>
    </row>
    <row r="1643" spans="5:6" x14ac:dyDescent="0.3">
      <c r="E1643">
        <f ca="1"/>
        <v>551.81920601850845</v>
      </c>
      <c r="F1643">
        <f ca="1"/>
        <v>0.93740490850972413</v>
      </c>
    </row>
    <row r="1644" spans="5:6" x14ac:dyDescent="0.3">
      <c r="E1644">
        <f ca="1"/>
        <v>477.66450251350699</v>
      </c>
      <c r="F1644">
        <f ca="1"/>
        <v>0.58660905275174824</v>
      </c>
    </row>
    <row r="1645" spans="5:6" x14ac:dyDescent="0.3">
      <c r="E1645">
        <f ca="1"/>
        <v>415.65347671424649</v>
      </c>
      <c r="F1645">
        <f ca="1"/>
        <v>0.16129098547896345</v>
      </c>
    </row>
    <row r="1646" spans="5:6" x14ac:dyDescent="0.3">
      <c r="E1646">
        <f ca="1"/>
        <v>507.31599603127779</v>
      </c>
      <c r="F1646">
        <f ca="1"/>
        <v>0.77626090402024217</v>
      </c>
    </row>
    <row r="1647" spans="5:6" x14ac:dyDescent="0.3">
      <c r="E1647">
        <f ca="1"/>
        <v>391.33671783114778</v>
      </c>
      <c r="F1647">
        <f ca="1"/>
        <v>6.7331262932073227E-2</v>
      </c>
    </row>
    <row r="1648" spans="5:6" x14ac:dyDescent="0.3">
      <c r="E1648">
        <f ca="1"/>
        <v>613.76993422973976</v>
      </c>
      <c r="F1648">
        <f ca="1"/>
        <v>0.99453460475654509</v>
      </c>
    </row>
    <row r="1649" spans="5:6" x14ac:dyDescent="0.3">
      <c r="E1649">
        <f ca="1"/>
        <v>495.16028764626867</v>
      </c>
      <c r="F1649">
        <f ca="1"/>
        <v>0.70558491100097731</v>
      </c>
    </row>
    <row r="1650" spans="5:6" x14ac:dyDescent="0.3">
      <c r="E1650">
        <f ca="1"/>
        <v>452.40428197897029</v>
      </c>
      <c r="F1650">
        <f ca="1"/>
        <v>0.39751457840003407</v>
      </c>
    </row>
    <row r="1651" spans="5:6" x14ac:dyDescent="0.3">
      <c r="E1651">
        <f ca="1"/>
        <v>525.64945315741045</v>
      </c>
      <c r="F1651">
        <f ca="1"/>
        <v>0.86072624159611255</v>
      </c>
    </row>
    <row r="1652" spans="5:6" x14ac:dyDescent="0.3">
      <c r="E1652">
        <f ca="1"/>
        <v>464.62085605514767</v>
      </c>
      <c r="F1652">
        <f ca="1"/>
        <v>0.48957042805263956</v>
      </c>
    </row>
    <row r="1653" spans="5:6" x14ac:dyDescent="0.3">
      <c r="E1653">
        <f ca="1"/>
        <v>557.81427480866068</v>
      </c>
      <c r="F1653">
        <f ca="1"/>
        <v>0.94891196617294904</v>
      </c>
    </row>
    <row r="1654" spans="5:6" x14ac:dyDescent="0.3">
      <c r="E1654">
        <f ca="1"/>
        <v>559.74180811574934</v>
      </c>
      <c r="F1654">
        <f ca="1"/>
        <v>0.95221606415490756</v>
      </c>
    </row>
    <row r="1655" spans="5:6" x14ac:dyDescent="0.3">
      <c r="E1655">
        <f ca="1"/>
        <v>370.58792523967276</v>
      </c>
      <c r="F1655">
        <f ca="1"/>
        <v>2.5855405104829338E-2</v>
      </c>
    </row>
    <row r="1656" spans="5:6" x14ac:dyDescent="0.3">
      <c r="E1656">
        <f ca="1"/>
        <v>397.89589340118425</v>
      </c>
      <c r="F1656">
        <f ca="1"/>
        <v>8.7356482016120479E-2</v>
      </c>
    </row>
    <row r="1657" spans="5:6" x14ac:dyDescent="0.3">
      <c r="E1657">
        <f ca="1"/>
        <v>521.17109114111452</v>
      </c>
      <c r="F1657">
        <f ca="1"/>
        <v>0.84258796009865833</v>
      </c>
    </row>
    <row r="1658" spans="5:6" x14ac:dyDescent="0.3">
      <c r="E1658">
        <f ca="1"/>
        <v>498.00118526868499</v>
      </c>
      <c r="F1658">
        <f ca="1"/>
        <v>0.72309239175680751</v>
      </c>
    </row>
    <row r="1659" spans="5:6" x14ac:dyDescent="0.3">
      <c r="E1659">
        <f ca="1"/>
        <v>388.47680949804374</v>
      </c>
      <c r="F1659">
        <f ca="1"/>
        <v>5.9740408436295286E-2</v>
      </c>
    </row>
    <row r="1660" spans="5:6" x14ac:dyDescent="0.3">
      <c r="E1660">
        <f ca="1"/>
        <v>383.27646929683635</v>
      </c>
      <c r="F1660">
        <f ca="1"/>
        <v>4.759408353673604E-2</v>
      </c>
    </row>
    <row r="1661" spans="5:6" x14ac:dyDescent="0.3">
      <c r="E1661">
        <f ca="1"/>
        <v>453.84362967289997</v>
      </c>
      <c r="F1661">
        <f ca="1"/>
        <v>0.4082530793790265</v>
      </c>
    </row>
    <row r="1662" spans="5:6" x14ac:dyDescent="0.3">
      <c r="E1662">
        <f ca="1"/>
        <v>455.25667925068819</v>
      </c>
      <c r="F1662">
        <f ca="1"/>
        <v>0.4188405610827019</v>
      </c>
    </row>
    <row r="1663" spans="5:6" x14ac:dyDescent="0.3">
      <c r="E1663">
        <f ca="1"/>
        <v>437.65429087566247</v>
      </c>
      <c r="F1663">
        <f ca="1"/>
        <v>0.29199420668056281</v>
      </c>
    </row>
    <row r="1664" spans="5:6" x14ac:dyDescent="0.3">
      <c r="E1664">
        <f ca="1"/>
        <v>503.14978904171846</v>
      </c>
      <c r="F1664">
        <f ca="1"/>
        <v>0.75330604177374005</v>
      </c>
    </row>
    <row r="1665" spans="5:6" x14ac:dyDescent="0.3">
      <c r="E1665">
        <f ca="1"/>
        <v>577.0623943774491</v>
      </c>
      <c r="F1665">
        <f ca="1"/>
        <v>0.97465407909298896</v>
      </c>
    </row>
    <row r="1666" spans="5:6" x14ac:dyDescent="0.3">
      <c r="E1666">
        <f ca="1"/>
        <v>410.15330558096196</v>
      </c>
      <c r="F1666">
        <f ca="1"/>
        <v>0.13522843410196891</v>
      </c>
    </row>
    <row r="1667" spans="5:6" x14ac:dyDescent="0.3">
      <c r="E1667">
        <f ca="1"/>
        <v>520.33476028053724</v>
      </c>
      <c r="F1667">
        <f ca="1"/>
        <v>0.8390238255901028</v>
      </c>
    </row>
    <row r="1668" spans="5:6" x14ac:dyDescent="0.3">
      <c r="E1668">
        <f ca="1"/>
        <v>521.54918921546039</v>
      </c>
      <c r="F1668">
        <f ca="1"/>
        <v>0.84418089589465084</v>
      </c>
    </row>
    <row r="1669" spans="5:6" x14ac:dyDescent="0.3">
      <c r="E1669">
        <f ca="1"/>
        <v>456.53206536045627</v>
      </c>
      <c r="F1669">
        <f ca="1"/>
        <v>0.42842856309782784</v>
      </c>
    </row>
    <row r="1670" spans="5:6" x14ac:dyDescent="0.3">
      <c r="E1670">
        <f ca="1"/>
        <v>479.06254892615937</v>
      </c>
      <c r="F1670">
        <f ca="1"/>
        <v>0.59670300275608945</v>
      </c>
    </row>
    <row r="1671" spans="5:6" x14ac:dyDescent="0.3">
      <c r="E1671">
        <f ca="1"/>
        <v>468.30089480796141</v>
      </c>
      <c r="F1671">
        <f ca="1"/>
        <v>0.51732029210535557</v>
      </c>
    </row>
    <row r="1672" spans="5:6" x14ac:dyDescent="0.3">
      <c r="E1672">
        <f ca="1"/>
        <v>435.46235710565878</v>
      </c>
      <c r="F1672">
        <f ca="1"/>
        <v>0.27729828598667794</v>
      </c>
    </row>
    <row r="1673" spans="5:6" x14ac:dyDescent="0.3">
      <c r="E1673">
        <f ca="1"/>
        <v>485.21606676577863</v>
      </c>
      <c r="F1673">
        <f ca="1"/>
        <v>0.64006356648495366</v>
      </c>
    </row>
    <row r="1674" spans="5:6" x14ac:dyDescent="0.3">
      <c r="E1674">
        <f ca="1"/>
        <v>452.93962033117668</v>
      </c>
      <c r="F1674">
        <f ca="1"/>
        <v>0.40150262792632185</v>
      </c>
    </row>
    <row r="1675" spans="5:6" x14ac:dyDescent="0.3">
      <c r="E1675">
        <f ca="1"/>
        <v>431.56231147711696</v>
      </c>
      <c r="F1675">
        <f ca="1"/>
        <v>0.2519633639383847</v>
      </c>
    </row>
    <row r="1676" spans="5:6" x14ac:dyDescent="0.3">
      <c r="E1676">
        <f ca="1"/>
        <v>418.49920914264362</v>
      </c>
      <c r="F1676">
        <f ca="1"/>
        <v>0.17588142412464211</v>
      </c>
    </row>
    <row r="1677" spans="5:6" x14ac:dyDescent="0.3">
      <c r="E1677">
        <f ca="1"/>
        <v>406.21425707439141</v>
      </c>
      <c r="F1677">
        <f ca="1"/>
        <v>0.11831434625409558</v>
      </c>
    </row>
    <row r="1678" spans="5:6" x14ac:dyDescent="0.3">
      <c r="E1678">
        <f ca="1"/>
        <v>615.89546512635729</v>
      </c>
      <c r="F1678">
        <f ca="1"/>
        <v>0.99503704963119843</v>
      </c>
    </row>
    <row r="1679" spans="5:6" x14ac:dyDescent="0.3">
      <c r="E1679">
        <f ca="1"/>
        <v>441.90843822573208</v>
      </c>
      <c r="F1679">
        <f ca="1"/>
        <v>0.32135653524982066</v>
      </c>
    </row>
    <row r="1680" spans="5:6" x14ac:dyDescent="0.3">
      <c r="E1680">
        <f ca="1"/>
        <v>434.32959777740666</v>
      </c>
      <c r="F1680">
        <f ca="1"/>
        <v>0.26982912746073956</v>
      </c>
    </row>
    <row r="1681" spans="5:6" x14ac:dyDescent="0.3">
      <c r="E1681">
        <f ca="1"/>
        <v>436.07322324143968</v>
      </c>
      <c r="F1681">
        <f ca="1"/>
        <v>0.28136225784010782</v>
      </c>
    </row>
    <row r="1682" spans="5:6" x14ac:dyDescent="0.3">
      <c r="E1682">
        <f ca="1"/>
        <v>432.06176387918435</v>
      </c>
      <c r="F1682">
        <f ca="1"/>
        <v>0.2551466606579344</v>
      </c>
    </row>
    <row r="1683" spans="5:6" x14ac:dyDescent="0.3">
      <c r="E1683">
        <f ca="1"/>
        <v>435.13787557110061</v>
      </c>
      <c r="F1683">
        <f ca="1"/>
        <v>0.27514976764185889</v>
      </c>
    </row>
    <row r="1684" spans="5:6" x14ac:dyDescent="0.3">
      <c r="E1684">
        <f ca="1"/>
        <v>482.00572119801984</v>
      </c>
      <c r="F1684">
        <f ca="1"/>
        <v>0.61767320085260979</v>
      </c>
    </row>
    <row r="1685" spans="5:6" x14ac:dyDescent="0.3">
      <c r="E1685">
        <f ca="1"/>
        <v>414.41020464902238</v>
      </c>
      <c r="F1685">
        <f ca="1"/>
        <v>0.1551517718007841</v>
      </c>
    </row>
    <row r="1686" spans="5:6" x14ac:dyDescent="0.3">
      <c r="E1686">
        <f ca="1"/>
        <v>505.67426286055024</v>
      </c>
      <c r="F1686">
        <f ca="1"/>
        <v>0.76737828771971028</v>
      </c>
    </row>
    <row r="1687" spans="5:6" x14ac:dyDescent="0.3">
      <c r="E1687">
        <f ca="1"/>
        <v>487.54132461923939</v>
      </c>
      <c r="F1687">
        <f ca="1"/>
        <v>0.65593106467502005</v>
      </c>
    </row>
    <row r="1688" spans="5:6" x14ac:dyDescent="0.3">
      <c r="E1688">
        <f ca="1"/>
        <v>461.19931707182639</v>
      </c>
      <c r="F1688">
        <f ca="1"/>
        <v>0.4636809055706832</v>
      </c>
    </row>
    <row r="1689" spans="5:6" x14ac:dyDescent="0.3">
      <c r="E1689">
        <f ca="1"/>
        <v>413.7735586164456</v>
      </c>
      <c r="F1689">
        <f ca="1"/>
        <v>0.15206388638521784</v>
      </c>
    </row>
    <row r="1690" spans="5:6" x14ac:dyDescent="0.3">
      <c r="E1690">
        <f ca="1"/>
        <v>476.11910704541526</v>
      </c>
      <c r="F1690">
        <f ca="1"/>
        <v>0.57536140032397143</v>
      </c>
    </row>
    <row r="1691" spans="5:6" x14ac:dyDescent="0.3">
      <c r="E1691">
        <f ca="1"/>
        <v>590.53844398872752</v>
      </c>
      <c r="F1691">
        <f ca="1"/>
        <v>0.98513845545171908</v>
      </c>
    </row>
    <row r="1692" spans="5:6" x14ac:dyDescent="0.3">
      <c r="E1692">
        <f ca="1"/>
        <v>362.82672219706529</v>
      </c>
      <c r="F1692">
        <f ca="1"/>
        <v>1.7083797587979746E-2</v>
      </c>
    </row>
    <row r="1693" spans="5:6" x14ac:dyDescent="0.3">
      <c r="E1693">
        <f ca="1"/>
        <v>504.88344245930915</v>
      </c>
      <c r="F1693">
        <f ca="1"/>
        <v>0.76302360346087306</v>
      </c>
    </row>
    <row r="1694" spans="5:6" x14ac:dyDescent="0.3">
      <c r="E1694">
        <f ca="1"/>
        <v>466.07741466167624</v>
      </c>
      <c r="F1694">
        <f ca="1"/>
        <v>0.50057272494700589</v>
      </c>
    </row>
    <row r="1695" spans="5:6" x14ac:dyDescent="0.3">
      <c r="E1695">
        <f ca="1"/>
        <v>489.11320659555133</v>
      </c>
      <c r="F1695">
        <f ca="1"/>
        <v>0.66647819643998873</v>
      </c>
    </row>
    <row r="1696" spans="5:6" x14ac:dyDescent="0.3">
      <c r="E1696">
        <f ca="1"/>
        <v>469.42104316680184</v>
      </c>
      <c r="F1696">
        <f ca="1"/>
        <v>0.52572765463812787</v>
      </c>
    </row>
    <row r="1697" spans="5:6" x14ac:dyDescent="0.3">
      <c r="E1697">
        <f ca="1"/>
        <v>433.53254617934465</v>
      </c>
      <c r="F1697">
        <f ca="1"/>
        <v>0.26462690590248827</v>
      </c>
    </row>
    <row r="1698" spans="5:6" x14ac:dyDescent="0.3">
      <c r="E1698">
        <f ca="1"/>
        <v>527.59570333597287</v>
      </c>
      <c r="F1698">
        <f ca="1"/>
        <v>0.86811788502803022</v>
      </c>
    </row>
    <row r="1699" spans="5:6" x14ac:dyDescent="0.3">
      <c r="E1699">
        <f ca="1"/>
        <v>481.52816314445175</v>
      </c>
      <c r="F1699">
        <f ca="1"/>
        <v>0.6142979500379111</v>
      </c>
    </row>
    <row r="1700" spans="5:6" x14ac:dyDescent="0.3">
      <c r="E1700">
        <f ca="1"/>
        <v>486.12164563498095</v>
      </c>
      <c r="F1700">
        <f ca="1"/>
        <v>0.6462797586267226</v>
      </c>
    </row>
    <row r="1701" spans="5:6" x14ac:dyDescent="0.3">
      <c r="E1701">
        <f ca="1"/>
        <v>425.79066909017064</v>
      </c>
      <c r="F1701">
        <f ca="1"/>
        <v>0.21658157890873564</v>
      </c>
    </row>
    <row r="1702" spans="5:6" x14ac:dyDescent="0.3">
      <c r="E1702">
        <f ca="1"/>
        <v>426.58250353974177</v>
      </c>
      <c r="F1702">
        <f ca="1"/>
        <v>0.22127713746843264</v>
      </c>
    </row>
    <row r="1703" spans="5:6" x14ac:dyDescent="0.3">
      <c r="E1703">
        <f ca="1"/>
        <v>427.45833806709203</v>
      </c>
      <c r="F1703">
        <f ca="1"/>
        <v>0.2265310408583226</v>
      </c>
    </row>
    <row r="1704" spans="5:6" x14ac:dyDescent="0.3">
      <c r="E1704">
        <f ca="1"/>
        <v>518.20998834964769</v>
      </c>
      <c r="F1704">
        <f ca="1"/>
        <v>0.82971602550517543</v>
      </c>
    </row>
    <row r="1705" spans="5:6" x14ac:dyDescent="0.3">
      <c r="E1705">
        <f ca="1"/>
        <v>487.82694413128041</v>
      </c>
      <c r="F1705">
        <f ca="1"/>
        <v>0.6578585606452646</v>
      </c>
    </row>
    <row r="1706" spans="5:6" x14ac:dyDescent="0.3">
      <c r="E1706">
        <f ca="1"/>
        <v>458.36899795050408</v>
      </c>
      <c r="F1706">
        <f ca="1"/>
        <v>0.4422795993247195</v>
      </c>
    </row>
    <row r="1707" spans="5:6" x14ac:dyDescent="0.3">
      <c r="E1707">
        <f ca="1"/>
        <v>400.6074788383325</v>
      </c>
      <c r="F1707">
        <f ca="1"/>
        <v>9.6748014717723332E-2</v>
      </c>
    </row>
    <row r="1708" spans="5:6" x14ac:dyDescent="0.3">
      <c r="E1708">
        <f ca="1"/>
        <v>364.86786265938395</v>
      </c>
      <c r="F1708">
        <f ca="1"/>
        <v>1.9110999368858291E-2</v>
      </c>
    </row>
    <row r="1709" spans="5:6" x14ac:dyDescent="0.3">
      <c r="E1709">
        <f ca="1"/>
        <v>370.14138291588864</v>
      </c>
      <c r="F1709">
        <f ca="1"/>
        <v>2.5268267892475282E-2</v>
      </c>
    </row>
    <row r="1710" spans="5:6" x14ac:dyDescent="0.3">
      <c r="E1710">
        <f ca="1"/>
        <v>434.78120023149802</v>
      </c>
      <c r="F1710">
        <f ca="1"/>
        <v>0.27279634601074976</v>
      </c>
    </row>
    <row r="1711" spans="5:6" x14ac:dyDescent="0.3">
      <c r="E1711">
        <f ca="1"/>
        <v>465.62679108054226</v>
      </c>
      <c r="F1711">
        <f ca="1"/>
        <v>0.49717099310291796</v>
      </c>
    </row>
    <row r="1712" spans="5:6" x14ac:dyDescent="0.3">
      <c r="E1712">
        <f ca="1"/>
        <v>475.9206467130989</v>
      </c>
      <c r="F1712">
        <f ca="1"/>
        <v>0.57391054524413532</v>
      </c>
    </row>
    <row r="1713" spans="5:6" x14ac:dyDescent="0.3">
      <c r="E1713">
        <f ca="1"/>
        <v>452.33929020052568</v>
      </c>
      <c r="F1713">
        <f ca="1"/>
        <v>0.39703092148956387</v>
      </c>
    </row>
    <row r="1714" spans="5:6" x14ac:dyDescent="0.3">
      <c r="E1714">
        <f ca="1"/>
        <v>432.68709245772493</v>
      </c>
      <c r="F1714">
        <f ca="1"/>
        <v>0.25915817225958743</v>
      </c>
    </row>
    <row r="1715" spans="5:6" x14ac:dyDescent="0.3">
      <c r="E1715">
        <f ca="1"/>
        <v>461.77586217743567</v>
      </c>
      <c r="F1715">
        <f ca="1"/>
        <v>0.46804459638582468</v>
      </c>
    </row>
    <row r="1716" spans="5:6" x14ac:dyDescent="0.3">
      <c r="E1716">
        <f ca="1"/>
        <v>443.66103487706266</v>
      </c>
      <c r="F1716">
        <f ca="1"/>
        <v>0.33374321574571242</v>
      </c>
    </row>
    <row r="1717" spans="5:6" x14ac:dyDescent="0.3">
      <c r="E1717">
        <f ca="1"/>
        <v>480.14847320933848</v>
      </c>
      <c r="F1717">
        <f ca="1"/>
        <v>0.60448616049153503</v>
      </c>
    </row>
    <row r="1718" spans="5:6" x14ac:dyDescent="0.3">
      <c r="E1718">
        <f ca="1"/>
        <v>538.01965757022265</v>
      </c>
      <c r="F1718">
        <f ca="1"/>
        <v>0.90285307103751955</v>
      </c>
    </row>
    <row r="1719" spans="5:6" x14ac:dyDescent="0.3">
      <c r="E1719">
        <f ca="1"/>
        <v>409.62382560927222</v>
      </c>
      <c r="F1719">
        <f ca="1"/>
        <v>0.13286969958475711</v>
      </c>
    </row>
    <row r="1720" spans="5:6" x14ac:dyDescent="0.3">
      <c r="E1720">
        <f ca="1"/>
        <v>570.82019715923229</v>
      </c>
      <c r="F1720">
        <f ca="1"/>
        <v>0.96792829580137019</v>
      </c>
    </row>
    <row r="1721" spans="5:6" x14ac:dyDescent="0.3">
      <c r="E1721">
        <f ca="1"/>
        <v>478.78899481312749</v>
      </c>
      <c r="F1721">
        <f ca="1"/>
        <v>0.59473430998303622</v>
      </c>
    </row>
    <row r="1722" spans="5:6" x14ac:dyDescent="0.3">
      <c r="E1722">
        <f ca="1"/>
        <v>449.62372047469239</v>
      </c>
      <c r="F1722">
        <f ca="1"/>
        <v>0.37693112915124843</v>
      </c>
    </row>
    <row r="1723" spans="5:6" x14ac:dyDescent="0.3">
      <c r="E1723">
        <f ca="1"/>
        <v>420.93014956311185</v>
      </c>
      <c r="F1723">
        <f ca="1"/>
        <v>0.1889296912736895</v>
      </c>
    </row>
    <row r="1724" spans="5:6" x14ac:dyDescent="0.3">
      <c r="E1724">
        <f ca="1"/>
        <v>508.6409935120206</v>
      </c>
      <c r="F1724">
        <f ca="1"/>
        <v>0.78327351688650504</v>
      </c>
    </row>
    <row r="1725" spans="5:6" x14ac:dyDescent="0.3">
      <c r="E1725">
        <f ca="1"/>
        <v>489.86952059734688</v>
      </c>
      <c r="F1725">
        <f ca="1"/>
        <v>0.67149916364327566</v>
      </c>
    </row>
    <row r="1726" spans="5:6" x14ac:dyDescent="0.3">
      <c r="E1726">
        <f ca="1"/>
        <v>514.9318655049849</v>
      </c>
      <c r="F1726">
        <f ca="1"/>
        <v>0.81464050811544042</v>
      </c>
    </row>
    <row r="1727" spans="5:6" x14ac:dyDescent="0.3">
      <c r="E1727">
        <f ca="1"/>
        <v>490.89669622458609</v>
      </c>
      <c r="F1727">
        <f ca="1"/>
        <v>0.67826073236266793</v>
      </c>
    </row>
    <row r="1728" spans="5:6" x14ac:dyDescent="0.3">
      <c r="E1728">
        <f ca="1"/>
        <v>491.73534639222817</v>
      </c>
      <c r="F1728">
        <f ca="1"/>
        <v>0.68373109730426718</v>
      </c>
    </row>
    <row r="1729" spans="5:6" x14ac:dyDescent="0.3">
      <c r="E1729">
        <f ca="1"/>
        <v>487.35254779166695</v>
      </c>
      <c r="F1729">
        <f ca="1"/>
        <v>0.65465446494111568</v>
      </c>
    </row>
    <row r="1730" spans="5:6" x14ac:dyDescent="0.3">
      <c r="E1730">
        <f ca="1"/>
        <v>398.24427161344948</v>
      </c>
      <c r="F1730">
        <f ca="1"/>
        <v>8.8525844177189658E-2</v>
      </c>
    </row>
    <row r="1731" spans="5:6" x14ac:dyDescent="0.3">
      <c r="E1731">
        <f ca="1"/>
        <v>422.3323410119184</v>
      </c>
      <c r="F1731">
        <f ca="1"/>
        <v>0.19669618140304171</v>
      </c>
    </row>
    <row r="1732" spans="5:6" x14ac:dyDescent="0.3">
      <c r="E1732">
        <f ca="1"/>
        <v>539.87068965346486</v>
      </c>
      <c r="F1732">
        <f ca="1"/>
        <v>0.90820486955210367</v>
      </c>
    </row>
    <row r="1733" spans="5:6" x14ac:dyDescent="0.3">
      <c r="E1733">
        <f ca="1"/>
        <v>459.23348385700808</v>
      </c>
      <c r="F1733">
        <f ca="1"/>
        <v>0.44881077208265913</v>
      </c>
    </row>
    <row r="1734" spans="5:6" x14ac:dyDescent="0.3">
      <c r="E1734">
        <f ca="1"/>
        <v>475.32093498278243</v>
      </c>
      <c r="F1734">
        <f ca="1"/>
        <v>0.56951786039750729</v>
      </c>
    </row>
    <row r="1735" spans="5:6" x14ac:dyDescent="0.3">
      <c r="E1735">
        <f ca="1"/>
        <v>460.72359296574746</v>
      </c>
      <c r="F1735">
        <f ca="1"/>
        <v>0.46008082270789014</v>
      </c>
    </row>
    <row r="1736" spans="5:6" x14ac:dyDescent="0.3">
      <c r="E1736">
        <f ca="1"/>
        <v>487.26179538866467</v>
      </c>
      <c r="F1736">
        <f ca="1"/>
        <v>0.65404000853731636</v>
      </c>
    </row>
    <row r="1737" spans="5:6" x14ac:dyDescent="0.3">
      <c r="E1737">
        <f ca="1"/>
        <v>437.36416072896412</v>
      </c>
      <c r="F1737">
        <f ca="1"/>
        <v>0.29003120514627362</v>
      </c>
    </row>
    <row r="1738" spans="5:6" x14ac:dyDescent="0.3">
      <c r="E1738">
        <f ca="1"/>
        <v>435.46592759513896</v>
      </c>
      <c r="F1738">
        <f ca="1"/>
        <v>0.27732196716263435</v>
      </c>
    </row>
    <row r="1739" spans="5:6" x14ac:dyDescent="0.3">
      <c r="E1739">
        <f ca="1"/>
        <v>495.96297571280724</v>
      </c>
      <c r="F1739">
        <f ca="1"/>
        <v>0.71058992119925479</v>
      </c>
    </row>
    <row r="1740" spans="5:6" x14ac:dyDescent="0.3">
      <c r="E1740">
        <f ca="1"/>
        <v>431.35398331978865</v>
      </c>
      <c r="F1740">
        <f ca="1"/>
        <v>0.25064106389124358</v>
      </c>
    </row>
    <row r="1741" spans="5:6" x14ac:dyDescent="0.3">
      <c r="E1741">
        <f ca="1"/>
        <v>433.42400754047424</v>
      </c>
      <c r="F1741">
        <f ca="1"/>
        <v>0.26392196640621668</v>
      </c>
    </row>
    <row r="1742" spans="5:6" x14ac:dyDescent="0.3">
      <c r="E1742">
        <f ca="1"/>
        <v>585.96504611583191</v>
      </c>
      <c r="F1742">
        <f ca="1"/>
        <v>0.98211702634850795</v>
      </c>
    </row>
    <row r="1743" spans="5:6" x14ac:dyDescent="0.3">
      <c r="E1743">
        <f ca="1"/>
        <v>536.4882873797194</v>
      </c>
      <c r="F1743">
        <f ca="1"/>
        <v>0.89824551022633947</v>
      </c>
    </row>
    <row r="1744" spans="5:6" x14ac:dyDescent="0.3">
      <c r="E1744">
        <f ca="1"/>
        <v>543.04373234921218</v>
      </c>
      <c r="F1744">
        <f ca="1"/>
        <v>0.91684027173841542</v>
      </c>
    </row>
    <row r="1745" spans="5:6" x14ac:dyDescent="0.3">
      <c r="E1745">
        <f ca="1"/>
        <v>429.49602988280003</v>
      </c>
      <c r="F1745">
        <f ca="1"/>
        <v>0.23899415022212311</v>
      </c>
    </row>
    <row r="1746" spans="5:6" x14ac:dyDescent="0.3">
      <c r="E1746">
        <f ca="1"/>
        <v>527.07004160210772</v>
      </c>
      <c r="F1746">
        <f ca="1"/>
        <v>0.86615044959328213</v>
      </c>
    </row>
    <row r="1747" spans="5:6" x14ac:dyDescent="0.3">
      <c r="E1747">
        <f ca="1"/>
        <v>394.70290083377103</v>
      </c>
      <c r="F1747">
        <f ca="1"/>
        <v>7.7141666625473906E-2</v>
      </c>
    </row>
    <row r="1748" spans="5:6" x14ac:dyDescent="0.3">
      <c r="E1748">
        <f ca="1"/>
        <v>480.84904159853011</v>
      </c>
      <c r="F1748">
        <f ca="1"/>
        <v>0.6094793638924445</v>
      </c>
    </row>
    <row r="1749" spans="5:6" x14ac:dyDescent="0.3">
      <c r="E1749">
        <f ca="1"/>
        <v>403.22640407682724</v>
      </c>
      <c r="F1749">
        <f ca="1"/>
        <v>0.10645770069044938</v>
      </c>
    </row>
    <row r="1750" spans="5:6" x14ac:dyDescent="0.3">
      <c r="E1750">
        <f ca="1"/>
        <v>426.10267040201495</v>
      </c>
      <c r="F1750">
        <f ca="1"/>
        <v>0.21842551936770788</v>
      </c>
    </row>
    <row r="1751" spans="5:6" x14ac:dyDescent="0.3">
      <c r="E1751">
        <f ca="1"/>
        <v>424.74986210551981</v>
      </c>
      <c r="F1751">
        <f ca="1"/>
        <v>0.21048943039042586</v>
      </c>
    </row>
    <row r="1752" spans="5:6" x14ac:dyDescent="0.3">
      <c r="E1752">
        <f ca="1"/>
        <v>486.27137766904053</v>
      </c>
      <c r="F1752">
        <f ca="1"/>
        <v>0.64730313549351615</v>
      </c>
    </row>
    <row r="1753" spans="5:6" x14ac:dyDescent="0.3">
      <c r="E1753">
        <f ca="1"/>
        <v>450.62365950100536</v>
      </c>
      <c r="F1753">
        <f ca="1"/>
        <v>0.38430623609120196</v>
      </c>
    </row>
    <row r="1754" spans="5:6" x14ac:dyDescent="0.3">
      <c r="E1754">
        <f ca="1"/>
        <v>439.79518781019226</v>
      </c>
      <c r="F1754">
        <f ca="1"/>
        <v>0.30663934670317156</v>
      </c>
    </row>
    <row r="1755" spans="5:6" x14ac:dyDescent="0.3">
      <c r="E1755">
        <f ca="1"/>
        <v>444.80548908474395</v>
      </c>
      <c r="F1755">
        <f ca="1"/>
        <v>0.3419138085626488</v>
      </c>
    </row>
    <row r="1756" spans="5:6" x14ac:dyDescent="0.3">
      <c r="E1756">
        <f ca="1"/>
        <v>477.48640910129097</v>
      </c>
      <c r="F1756">
        <f ca="1"/>
        <v>0.5853175247488922</v>
      </c>
    </row>
    <row r="1757" spans="5:6" x14ac:dyDescent="0.3">
      <c r="E1757">
        <f ca="1"/>
        <v>606.18085678693706</v>
      </c>
      <c r="F1757">
        <f ca="1"/>
        <v>0.9923391805268672</v>
      </c>
    </row>
    <row r="1758" spans="5:6" x14ac:dyDescent="0.3">
      <c r="E1758">
        <f ca="1"/>
        <v>475.64788969749117</v>
      </c>
      <c r="F1758">
        <f ca="1"/>
        <v>0.57191425249890449</v>
      </c>
    </row>
    <row r="1759" spans="5:6" x14ac:dyDescent="0.3">
      <c r="E1759">
        <f ca="1"/>
        <v>465.52500224231335</v>
      </c>
      <c r="F1759">
        <f ca="1"/>
        <v>0.4964023106181143</v>
      </c>
    </row>
    <row r="1760" spans="5:6" x14ac:dyDescent="0.3">
      <c r="E1760">
        <f ca="1"/>
        <v>489.5876432163812</v>
      </c>
      <c r="F1760">
        <f ca="1"/>
        <v>0.66963201330927569</v>
      </c>
    </row>
    <row r="1761" spans="5:6" x14ac:dyDescent="0.3">
      <c r="E1761">
        <f ca="1"/>
        <v>404.50207515682865</v>
      </c>
      <c r="F1761">
        <f ca="1"/>
        <v>0.11141774478900507</v>
      </c>
    </row>
    <row r="1762" spans="5:6" x14ac:dyDescent="0.3">
      <c r="E1762">
        <f ca="1"/>
        <v>464.11845485653123</v>
      </c>
      <c r="F1762">
        <f ca="1"/>
        <v>0.48577156095484508</v>
      </c>
    </row>
    <row r="1763" spans="5:6" x14ac:dyDescent="0.3">
      <c r="E1763">
        <f ca="1"/>
        <v>460.71938173044327</v>
      </c>
      <c r="F1763">
        <f ca="1"/>
        <v>0.46004895691978559</v>
      </c>
    </row>
    <row r="1764" spans="5:6" x14ac:dyDescent="0.3">
      <c r="E1764">
        <f ca="1"/>
        <v>488.83877703445592</v>
      </c>
      <c r="F1764">
        <f ca="1"/>
        <v>0.66464759085285974</v>
      </c>
    </row>
    <row r="1765" spans="5:6" x14ac:dyDescent="0.3">
      <c r="E1765">
        <f ca="1"/>
        <v>498.83871451167465</v>
      </c>
      <c r="F1765">
        <f ca="1"/>
        <v>0.72814240474621439</v>
      </c>
    </row>
    <row r="1766" spans="5:6" x14ac:dyDescent="0.3">
      <c r="E1766">
        <f ca="1"/>
        <v>467.21472369258254</v>
      </c>
      <c r="F1766">
        <f ca="1"/>
        <v>0.50914772262081098</v>
      </c>
    </row>
    <row r="1767" spans="5:6" x14ac:dyDescent="0.3">
      <c r="E1767">
        <f ca="1"/>
        <v>528.38341166225882</v>
      </c>
      <c r="F1767">
        <f ca="1"/>
        <v>0.87102622878869496</v>
      </c>
    </row>
    <row r="1768" spans="5:6" x14ac:dyDescent="0.3">
      <c r="E1768">
        <f ca="1"/>
        <v>520.27406983006153</v>
      </c>
      <c r="F1768">
        <f ca="1"/>
        <v>0.8387630026681091</v>
      </c>
    </row>
    <row r="1769" spans="5:6" x14ac:dyDescent="0.3">
      <c r="E1769">
        <f ca="1"/>
        <v>515.0216790926487</v>
      </c>
      <c r="F1769">
        <f ca="1"/>
        <v>0.81506514241466255</v>
      </c>
    </row>
    <row r="1770" spans="5:6" x14ac:dyDescent="0.3">
      <c r="E1770">
        <f ca="1"/>
        <v>479.21003939578549</v>
      </c>
      <c r="F1770">
        <f ca="1"/>
        <v>0.59776312802002018</v>
      </c>
    </row>
    <row r="1771" spans="5:6" x14ac:dyDescent="0.3">
      <c r="E1771">
        <f ca="1"/>
        <v>423.59752085112382</v>
      </c>
      <c r="F1771">
        <f ca="1"/>
        <v>0.20385178445653263</v>
      </c>
    </row>
    <row r="1772" spans="5:6" x14ac:dyDescent="0.3">
      <c r="E1772">
        <f ca="1"/>
        <v>519.72049406260157</v>
      </c>
      <c r="F1772">
        <f ca="1"/>
        <v>0.83637030326331196</v>
      </c>
    </row>
    <row r="1773" spans="5:6" x14ac:dyDescent="0.3">
      <c r="E1773">
        <f ca="1"/>
        <v>429.99894079888759</v>
      </c>
      <c r="F1773">
        <f ca="1"/>
        <v>0.24212054304757274</v>
      </c>
    </row>
    <row r="1774" spans="5:6" x14ac:dyDescent="0.3">
      <c r="E1774">
        <f ca="1"/>
        <v>421.19607245785176</v>
      </c>
      <c r="F1774">
        <f ca="1"/>
        <v>0.19038921672364914</v>
      </c>
    </row>
    <row r="1775" spans="5:6" x14ac:dyDescent="0.3">
      <c r="E1775">
        <f ca="1"/>
        <v>482.35549329825039</v>
      </c>
      <c r="F1775">
        <f ca="1"/>
        <v>0.62013824525376693</v>
      </c>
    </row>
    <row r="1776" spans="5:6" x14ac:dyDescent="0.3">
      <c r="E1776">
        <f ca="1"/>
        <v>414.30292041104269</v>
      </c>
      <c r="F1776">
        <f ca="1"/>
        <v>0.15462876265536599</v>
      </c>
    </row>
    <row r="1777" spans="5:6" x14ac:dyDescent="0.3">
      <c r="E1777">
        <f ca="1"/>
        <v>444.29648930242814</v>
      </c>
      <c r="F1777">
        <f ca="1"/>
        <v>0.33827222278673985</v>
      </c>
    </row>
    <row r="1778" spans="5:6" x14ac:dyDescent="0.3">
      <c r="E1778">
        <f ca="1"/>
        <v>478.12322200368283</v>
      </c>
      <c r="F1778">
        <f ca="1"/>
        <v>0.58992985564960732</v>
      </c>
    </row>
    <row r="1779" spans="5:6" x14ac:dyDescent="0.3">
      <c r="E1779">
        <f ca="1"/>
        <v>416.15857835856286</v>
      </c>
      <c r="F1779">
        <f ca="1"/>
        <v>0.16382619652319991</v>
      </c>
    </row>
    <row r="1780" spans="5:6" x14ac:dyDescent="0.3">
      <c r="E1780">
        <f ca="1"/>
        <v>495.5858092118109</v>
      </c>
      <c r="F1780">
        <f ca="1"/>
        <v>0.70824381902545031</v>
      </c>
    </row>
    <row r="1781" spans="5:6" x14ac:dyDescent="0.3">
      <c r="E1781">
        <f ca="1"/>
        <v>516.94993853959818</v>
      </c>
      <c r="F1781">
        <f ca="1"/>
        <v>0.82402419243510827</v>
      </c>
    </row>
    <row r="1782" spans="5:6" x14ac:dyDescent="0.3">
      <c r="E1782">
        <f ca="1"/>
        <v>470.85342307170777</v>
      </c>
      <c r="F1782">
        <f ca="1"/>
        <v>0.53644191427882659</v>
      </c>
    </row>
    <row r="1783" spans="5:6" x14ac:dyDescent="0.3">
      <c r="E1783">
        <f ca="1"/>
        <v>435.1794632300016</v>
      </c>
      <c r="F1783">
        <f ca="1"/>
        <v>0.27542473704445464</v>
      </c>
    </row>
    <row r="1784" spans="5:6" x14ac:dyDescent="0.3">
      <c r="E1784">
        <f ca="1"/>
        <v>494.20563936043783</v>
      </c>
      <c r="F1784">
        <f ca="1"/>
        <v>0.69957379383780216</v>
      </c>
    </row>
    <row r="1785" spans="5:6" x14ac:dyDescent="0.3">
      <c r="E1785">
        <f ca="1"/>
        <v>469.26651677103342</v>
      </c>
      <c r="F1785">
        <f ca="1"/>
        <v>0.52456923618861451</v>
      </c>
    </row>
    <row r="1786" spans="5:6" x14ac:dyDescent="0.3">
      <c r="E1786">
        <f ca="1"/>
        <v>386.11538942147138</v>
      </c>
      <c r="F1786">
        <f ca="1"/>
        <v>5.3967347263570255E-2</v>
      </c>
    </row>
    <row r="1787" spans="5:6" x14ac:dyDescent="0.3">
      <c r="E1787">
        <f ca="1"/>
        <v>550.32071416615531</v>
      </c>
      <c r="F1787">
        <f ca="1"/>
        <v>0.93421994121324625</v>
      </c>
    </row>
    <row r="1788" spans="5:6" x14ac:dyDescent="0.3">
      <c r="E1788">
        <f ca="1"/>
        <v>534.4757187058384</v>
      </c>
      <c r="F1788">
        <f ca="1"/>
        <v>0.89193692974247862</v>
      </c>
    </row>
    <row r="1789" spans="5:6" x14ac:dyDescent="0.3">
      <c r="E1789">
        <f ca="1"/>
        <v>452.28267870238949</v>
      </c>
      <c r="F1789">
        <f ca="1"/>
        <v>0.396609720232039</v>
      </c>
    </row>
    <row r="1790" spans="5:6" x14ac:dyDescent="0.3">
      <c r="E1790">
        <f ca="1"/>
        <v>467.28540987715701</v>
      </c>
      <c r="F1790">
        <f ca="1"/>
        <v>0.50968011885972297</v>
      </c>
    </row>
    <row r="1791" spans="5:6" x14ac:dyDescent="0.3">
      <c r="E1791">
        <f ca="1"/>
        <v>521.36309912075228</v>
      </c>
      <c r="F1791">
        <f ca="1"/>
        <v>0.84339832235610968</v>
      </c>
    </row>
    <row r="1792" spans="5:6" x14ac:dyDescent="0.3">
      <c r="E1792">
        <f ca="1"/>
        <v>478.23069688201383</v>
      </c>
      <c r="F1792">
        <f ca="1"/>
        <v>0.59070666886491563</v>
      </c>
    </row>
    <row r="1793" spans="5:6" x14ac:dyDescent="0.3">
      <c r="E1793">
        <f ca="1"/>
        <v>560.54113758782341</v>
      </c>
      <c r="F1793">
        <f ca="1"/>
        <v>0.95353296361242057</v>
      </c>
    </row>
    <row r="1794" spans="5:6" x14ac:dyDescent="0.3">
      <c r="E1794">
        <f ca="1"/>
        <v>421.94285018365468</v>
      </c>
      <c r="F1794">
        <f ca="1"/>
        <v>0.19452145026602172</v>
      </c>
    </row>
    <row r="1795" spans="5:6" x14ac:dyDescent="0.3">
      <c r="E1795">
        <f ca="1"/>
        <v>409.34024812710447</v>
      </c>
      <c r="F1795">
        <f ca="1"/>
        <v>0.13161729738854921</v>
      </c>
    </row>
    <row r="1796" spans="5:6" x14ac:dyDescent="0.3">
      <c r="E1796">
        <f ca="1"/>
        <v>448.39349542870605</v>
      </c>
      <c r="F1796">
        <f ca="1"/>
        <v>0.36790412313381016</v>
      </c>
    </row>
    <row r="1797" spans="5:6" x14ac:dyDescent="0.3">
      <c r="E1797">
        <f ca="1"/>
        <v>433.21885089015655</v>
      </c>
      <c r="F1797">
        <f ca="1"/>
        <v>0.2625918068872089</v>
      </c>
    </row>
    <row r="1798" spans="5:6" x14ac:dyDescent="0.3">
      <c r="E1798">
        <f ca="1"/>
        <v>527.86918794485587</v>
      </c>
      <c r="F1798">
        <f ca="1"/>
        <v>0.86913304302321293</v>
      </c>
    </row>
    <row r="1799" spans="5:6" x14ac:dyDescent="0.3">
      <c r="E1799">
        <f ca="1"/>
        <v>477.85117440512488</v>
      </c>
      <c r="F1799">
        <f ca="1"/>
        <v>0.58796144260540084</v>
      </c>
    </row>
    <row r="1800" spans="5:6" x14ac:dyDescent="0.3">
      <c r="E1800">
        <f ca="1"/>
        <v>449.90074964173272</v>
      </c>
      <c r="F1800">
        <f ca="1"/>
        <v>0.37897110600506945</v>
      </c>
    </row>
    <row r="1801" spans="5:6" x14ac:dyDescent="0.3">
      <c r="E1801">
        <f ca="1"/>
        <v>520.43653193126397</v>
      </c>
      <c r="F1801">
        <f ca="1"/>
        <v>0.8394605353975092</v>
      </c>
    </row>
    <row r="1802" spans="5:6" x14ac:dyDescent="0.3">
      <c r="E1802">
        <f ca="1"/>
        <v>428.76983412468485</v>
      </c>
      <c r="F1802">
        <f ca="1"/>
        <v>0.23451462189412164</v>
      </c>
    </row>
    <row r="1803" spans="5:6" x14ac:dyDescent="0.3">
      <c r="E1803">
        <f ca="1"/>
        <v>519.59618555077736</v>
      </c>
      <c r="F1803">
        <f ca="1"/>
        <v>0.83582962262322935</v>
      </c>
    </row>
    <row r="1804" spans="5:6" x14ac:dyDescent="0.3">
      <c r="E1804">
        <f ca="1"/>
        <v>414.50068856668639</v>
      </c>
      <c r="F1804">
        <f ca="1"/>
        <v>0.15559371533949712</v>
      </c>
    </row>
    <row r="1805" spans="5:6" x14ac:dyDescent="0.3">
      <c r="E1805">
        <f ca="1"/>
        <v>480.16345763854827</v>
      </c>
      <c r="F1805">
        <f ca="1"/>
        <v>0.60459319362729458</v>
      </c>
    </row>
    <row r="1806" spans="5:6" x14ac:dyDescent="0.3">
      <c r="E1806">
        <f ca="1"/>
        <v>438.22268346880139</v>
      </c>
      <c r="F1806">
        <f ca="1"/>
        <v>0.29585519076961098</v>
      </c>
    </row>
    <row r="1807" spans="5:6" x14ac:dyDescent="0.3">
      <c r="E1807">
        <f ca="1"/>
        <v>498.52677663408554</v>
      </c>
      <c r="F1807">
        <f ca="1"/>
        <v>0.72626754918351621</v>
      </c>
    </row>
    <row r="1808" spans="5:6" x14ac:dyDescent="0.3">
      <c r="E1808">
        <f ca="1"/>
        <v>296.95077281385568</v>
      </c>
      <c r="F1808">
        <f ca="1"/>
        <v>1.0964870294849442E-4</v>
      </c>
    </row>
    <row r="1809" spans="5:6" x14ac:dyDescent="0.3">
      <c r="E1809">
        <f ca="1"/>
        <v>496.7413718188285</v>
      </c>
      <c r="F1809">
        <f ca="1"/>
        <v>0.71539987859012388</v>
      </c>
    </row>
    <row r="1810" spans="5:6" x14ac:dyDescent="0.3">
      <c r="E1810">
        <f ca="1"/>
        <v>432.48677760867366</v>
      </c>
      <c r="F1810">
        <f ca="1"/>
        <v>0.25787002770930656</v>
      </c>
    </row>
    <row r="1811" spans="5:6" x14ac:dyDescent="0.3">
      <c r="E1811">
        <f ca="1"/>
        <v>426.24824000674869</v>
      </c>
      <c r="F1811">
        <f ca="1"/>
        <v>0.21928861387499429</v>
      </c>
    </row>
    <row r="1812" spans="5:6" x14ac:dyDescent="0.3">
      <c r="E1812">
        <f ca="1"/>
        <v>449.19060581165826</v>
      </c>
      <c r="F1812">
        <f ca="1"/>
        <v>0.37374698899401343</v>
      </c>
    </row>
    <row r="1813" spans="5:6" x14ac:dyDescent="0.3">
      <c r="E1813">
        <f ca="1"/>
        <v>472.85788992881999</v>
      </c>
      <c r="F1813">
        <f ca="1"/>
        <v>0.55135321358235401</v>
      </c>
    </row>
    <row r="1814" spans="5:6" x14ac:dyDescent="0.3">
      <c r="E1814">
        <f ca="1"/>
        <v>501.18550951136774</v>
      </c>
      <c r="F1814">
        <f ca="1"/>
        <v>0.7420151929963904</v>
      </c>
    </row>
    <row r="1815" spans="5:6" x14ac:dyDescent="0.3">
      <c r="E1815">
        <f ca="1"/>
        <v>494.22172484672319</v>
      </c>
      <c r="F1815">
        <f ca="1"/>
        <v>0.69967560099693371</v>
      </c>
    </row>
    <row r="1816" spans="5:6" x14ac:dyDescent="0.3">
      <c r="E1816">
        <f ca="1"/>
        <v>379.43328330117066</v>
      </c>
      <c r="F1816">
        <f ca="1"/>
        <v>3.9900330640819513E-2</v>
      </c>
    </row>
    <row r="1817" spans="5:6" x14ac:dyDescent="0.3">
      <c r="E1817">
        <f ca="1"/>
        <v>506.70044801167148</v>
      </c>
      <c r="F1817">
        <f ca="1"/>
        <v>0.77295550316360895</v>
      </c>
    </row>
    <row r="1818" spans="5:6" x14ac:dyDescent="0.3">
      <c r="E1818">
        <f ca="1"/>
        <v>515.23120829877462</v>
      </c>
      <c r="F1818">
        <f ca="1"/>
        <v>0.81605324426253034</v>
      </c>
    </row>
    <row r="1819" spans="5:6" x14ac:dyDescent="0.3">
      <c r="E1819">
        <f ca="1"/>
        <v>495.43261033384465</v>
      </c>
      <c r="F1819">
        <f ca="1"/>
        <v>0.70728800670583314</v>
      </c>
    </row>
    <row r="1820" spans="5:6" x14ac:dyDescent="0.3">
      <c r="E1820">
        <f ca="1"/>
        <v>489.76904409499065</v>
      </c>
      <c r="F1820">
        <f ca="1"/>
        <v>0.67083417907581921</v>
      </c>
    </row>
    <row r="1821" spans="5:6" x14ac:dyDescent="0.3">
      <c r="E1821">
        <f ca="1"/>
        <v>462.49897167069776</v>
      </c>
      <c r="F1821">
        <f ca="1"/>
        <v>0.47351781269840726</v>
      </c>
    </row>
    <row r="1822" spans="5:6" x14ac:dyDescent="0.3">
      <c r="E1822">
        <f ca="1"/>
        <v>458.35757328889906</v>
      </c>
      <c r="F1822">
        <f ca="1"/>
        <v>0.44219333221099194</v>
      </c>
    </row>
    <row r="1823" spans="5:6" x14ac:dyDescent="0.3">
      <c r="E1823">
        <f ca="1"/>
        <v>417.78254359234916</v>
      </c>
      <c r="F1823">
        <f ca="1"/>
        <v>0.17213688854123366</v>
      </c>
    </row>
    <row r="1824" spans="5:6" x14ac:dyDescent="0.3">
      <c r="E1824">
        <f ca="1"/>
        <v>349.58966946949442</v>
      </c>
      <c r="F1824">
        <f ca="1"/>
        <v>7.7969732367429026E-3</v>
      </c>
    </row>
    <row r="1825" spans="5:6" x14ac:dyDescent="0.3">
      <c r="E1825">
        <f ca="1"/>
        <v>419.23220971683463</v>
      </c>
      <c r="F1825">
        <f ca="1"/>
        <v>0.17975969844977177</v>
      </c>
    </row>
    <row r="1826" spans="5:6" x14ac:dyDescent="0.3">
      <c r="E1826">
        <f ca="1"/>
        <v>494.41799869415291</v>
      </c>
      <c r="F1826">
        <f ca="1"/>
        <v>0.70091640931367505</v>
      </c>
    </row>
    <row r="1827" spans="5:6" x14ac:dyDescent="0.3">
      <c r="E1827">
        <f ca="1"/>
        <v>366.96709573401637</v>
      </c>
      <c r="F1827">
        <f ca="1"/>
        <v>2.1396422211383936E-2</v>
      </c>
    </row>
    <row r="1828" spans="5:6" x14ac:dyDescent="0.3">
      <c r="E1828">
        <f ca="1"/>
        <v>481.79662925857122</v>
      </c>
      <c r="F1828">
        <f ca="1"/>
        <v>0.61619675280864972</v>
      </c>
    </row>
    <row r="1829" spans="5:6" x14ac:dyDescent="0.3">
      <c r="E1829">
        <f ca="1"/>
        <v>468.78366454169895</v>
      </c>
      <c r="F1829">
        <f ca="1"/>
        <v>0.5209465647107383</v>
      </c>
    </row>
    <row r="1830" spans="5:6" x14ac:dyDescent="0.3">
      <c r="E1830">
        <f ca="1"/>
        <v>467.2709459848802</v>
      </c>
      <c r="F1830">
        <f ca="1"/>
        <v>0.50957118504206078</v>
      </c>
    </row>
    <row r="1831" spans="5:6" x14ac:dyDescent="0.3">
      <c r="E1831">
        <f ca="1"/>
        <v>441.79348193533599</v>
      </c>
      <c r="F1831">
        <f ca="1"/>
        <v>0.32054964037902339</v>
      </c>
    </row>
    <row r="1832" spans="5:6" x14ac:dyDescent="0.3">
      <c r="E1832">
        <f ca="1"/>
        <v>422.78932430628458</v>
      </c>
      <c r="F1832">
        <f ca="1"/>
        <v>0.19926471060738082</v>
      </c>
    </row>
    <row r="1833" spans="5:6" x14ac:dyDescent="0.3">
      <c r="E1833">
        <f ca="1"/>
        <v>418.71034030623309</v>
      </c>
      <c r="F1833">
        <f ca="1"/>
        <v>0.17699350502021646</v>
      </c>
    </row>
    <row r="1834" spans="5:6" x14ac:dyDescent="0.3">
      <c r="E1834">
        <f ca="1"/>
        <v>487.29008654744689</v>
      </c>
      <c r="F1834">
        <f ca="1"/>
        <v>0.6542316109787818</v>
      </c>
    </row>
    <row r="1835" spans="5:6" x14ac:dyDescent="0.3">
      <c r="E1835">
        <f ca="1"/>
        <v>548.20119368429175</v>
      </c>
      <c r="F1835">
        <f ca="1"/>
        <v>0.9294918191000513</v>
      </c>
    </row>
    <row r="1836" spans="5:6" x14ac:dyDescent="0.3">
      <c r="E1836">
        <f ca="1"/>
        <v>477.1799356322681</v>
      </c>
      <c r="F1836">
        <f ca="1"/>
        <v>0.58309208341927499</v>
      </c>
    </row>
    <row r="1837" spans="5:6" x14ac:dyDescent="0.3">
      <c r="E1837">
        <f ca="1"/>
        <v>528.09696909190984</v>
      </c>
      <c r="F1837">
        <f ca="1"/>
        <v>0.86997415741660833</v>
      </c>
    </row>
    <row r="1838" spans="5:6" x14ac:dyDescent="0.3">
      <c r="E1838">
        <f ca="1"/>
        <v>467.24573212705104</v>
      </c>
      <c r="F1838">
        <f ca="1"/>
        <v>0.50938128151428186</v>
      </c>
    </row>
    <row r="1839" spans="5:6" x14ac:dyDescent="0.3">
      <c r="E1839">
        <f ca="1"/>
        <v>446.6774883825866</v>
      </c>
      <c r="F1839">
        <f ca="1"/>
        <v>0.35540718451252606</v>
      </c>
    </row>
    <row r="1840" spans="5:6" x14ac:dyDescent="0.3">
      <c r="E1840">
        <f ca="1"/>
        <v>473.64300852528845</v>
      </c>
      <c r="F1840">
        <f ca="1"/>
        <v>0.55716377295110109</v>
      </c>
    </row>
    <row r="1841" spans="5:6" x14ac:dyDescent="0.3">
      <c r="E1841">
        <f ca="1"/>
        <v>452.44528076360984</v>
      </c>
      <c r="F1841">
        <f ca="1"/>
        <v>0.39781974105834955</v>
      </c>
    </row>
    <row r="1842" spans="5:6" x14ac:dyDescent="0.3">
      <c r="E1842">
        <f ca="1"/>
        <v>490.8823298493636</v>
      </c>
      <c r="F1842">
        <f ca="1"/>
        <v>0.67816662688064266</v>
      </c>
    </row>
    <row r="1843" spans="5:6" x14ac:dyDescent="0.3">
      <c r="E1843">
        <f ca="1"/>
        <v>493.33646421757737</v>
      </c>
      <c r="F1843">
        <f ca="1"/>
        <v>0.69404635951968952</v>
      </c>
    </row>
    <row r="1844" spans="5:6" x14ac:dyDescent="0.3">
      <c r="E1844">
        <f ca="1"/>
        <v>502.52199717285191</v>
      </c>
      <c r="F1844">
        <f ca="1"/>
        <v>0.74972962209075322</v>
      </c>
    </row>
    <row r="1845" spans="5:6" x14ac:dyDescent="0.3">
      <c r="E1845">
        <f ca="1"/>
        <v>433.13910662463309</v>
      </c>
      <c r="F1845">
        <f ca="1"/>
        <v>0.26207558839191319</v>
      </c>
    </row>
    <row r="1846" spans="5:6" x14ac:dyDescent="0.3">
      <c r="E1846">
        <f ca="1"/>
        <v>439.80367600511386</v>
      </c>
      <c r="F1846">
        <f ca="1"/>
        <v>0.30669795599851923</v>
      </c>
    </row>
    <row r="1847" spans="5:6" x14ac:dyDescent="0.3">
      <c r="E1847">
        <f ca="1"/>
        <v>439.38898056517689</v>
      </c>
      <c r="F1847">
        <f ca="1"/>
        <v>0.30383948534739258</v>
      </c>
    </row>
    <row r="1848" spans="5:6" x14ac:dyDescent="0.3">
      <c r="E1848">
        <f ca="1"/>
        <v>418.90249204737518</v>
      </c>
      <c r="F1848">
        <f ca="1"/>
        <v>0.17800913974973401</v>
      </c>
    </row>
    <row r="1849" spans="5:6" x14ac:dyDescent="0.3">
      <c r="E1849">
        <f ca="1"/>
        <v>425.58170481545079</v>
      </c>
      <c r="F1849">
        <f ca="1"/>
        <v>0.21535113847161183</v>
      </c>
    </row>
    <row r="1850" spans="5:6" x14ac:dyDescent="0.3">
      <c r="E1850">
        <f ca="1"/>
        <v>531.86242167657929</v>
      </c>
      <c r="F1850">
        <f ca="1"/>
        <v>0.88330635611818942</v>
      </c>
    </row>
    <row r="1851" spans="5:6" x14ac:dyDescent="0.3">
      <c r="E1851">
        <f ca="1"/>
        <v>532.69048526739232</v>
      </c>
      <c r="F1851">
        <f ca="1"/>
        <v>0.88609547433179858</v>
      </c>
    </row>
    <row r="1852" spans="5:6" x14ac:dyDescent="0.3">
      <c r="E1852">
        <f ca="1"/>
        <v>517.87769344441358</v>
      </c>
      <c r="F1852">
        <f ca="1"/>
        <v>0.82822745902016304</v>
      </c>
    </row>
    <row r="1853" spans="5:6" x14ac:dyDescent="0.3">
      <c r="E1853">
        <f ca="1"/>
        <v>468.12164243209713</v>
      </c>
      <c r="F1853">
        <f ca="1"/>
        <v>0.51597284170831337</v>
      </c>
    </row>
    <row r="1854" spans="5:6" x14ac:dyDescent="0.3">
      <c r="E1854">
        <f ca="1"/>
        <v>472.222656634857</v>
      </c>
      <c r="F1854">
        <f ca="1"/>
        <v>0.54663908415417162</v>
      </c>
    </row>
    <row r="1855" spans="5:6" x14ac:dyDescent="0.3">
      <c r="E1855">
        <f ca="1"/>
        <v>422.32540967886609</v>
      </c>
      <c r="F1855">
        <f ca="1"/>
        <v>0.19665736372195025</v>
      </c>
    </row>
    <row r="1856" spans="5:6" x14ac:dyDescent="0.3">
      <c r="E1856">
        <f ca="1"/>
        <v>485.81669434893638</v>
      </c>
      <c r="F1856">
        <f ca="1"/>
        <v>0.6441915864992982</v>
      </c>
    </row>
    <row r="1857" spans="5:6" x14ac:dyDescent="0.3">
      <c r="E1857">
        <f ca="1"/>
        <v>416.8753030377809</v>
      </c>
      <c r="F1857">
        <f ca="1"/>
        <v>0.16746410547386315</v>
      </c>
    </row>
    <row r="1858" spans="5:6" x14ac:dyDescent="0.3">
      <c r="E1858">
        <f ca="1"/>
        <v>389.38392681712099</v>
      </c>
      <c r="F1858">
        <f ca="1"/>
        <v>6.2075860353740922E-2</v>
      </c>
    </row>
    <row r="1859" spans="5:6" x14ac:dyDescent="0.3">
      <c r="E1859">
        <f ca="1"/>
        <v>437.94659204290554</v>
      </c>
      <c r="F1859">
        <f ca="1"/>
        <v>0.29397724389858881</v>
      </c>
    </row>
    <row r="1860" spans="5:6" x14ac:dyDescent="0.3">
      <c r="E1860">
        <f ca="1"/>
        <v>425.44625209587849</v>
      </c>
      <c r="F1860">
        <f ca="1"/>
        <v>0.21455551000832609</v>
      </c>
    </row>
    <row r="1861" spans="5:6" x14ac:dyDescent="0.3">
      <c r="E1861">
        <f ca="1"/>
        <v>508.41068120592001</v>
      </c>
      <c r="F1861">
        <f ca="1"/>
        <v>0.78206464906950246</v>
      </c>
    </row>
    <row r="1862" spans="5:6" x14ac:dyDescent="0.3">
      <c r="E1862">
        <f ca="1"/>
        <v>374.51288945808284</v>
      </c>
      <c r="F1862">
        <f ca="1"/>
        <v>3.1499109995592092E-2</v>
      </c>
    </row>
    <row r="1863" spans="5:6" x14ac:dyDescent="0.3">
      <c r="E1863">
        <f ca="1"/>
        <v>553.17448565632401</v>
      </c>
      <c r="F1863">
        <f ca="1"/>
        <v>0.94017613054319005</v>
      </c>
    </row>
    <row r="1864" spans="5:6" x14ac:dyDescent="0.3">
      <c r="E1864">
        <f ca="1"/>
        <v>453.64515165738277</v>
      </c>
      <c r="F1864">
        <f ca="1"/>
        <v>0.40676935877289988</v>
      </c>
    </row>
    <row r="1865" spans="5:6" x14ac:dyDescent="0.3">
      <c r="E1865">
        <f ca="1"/>
        <v>503.85980429924456</v>
      </c>
      <c r="F1865">
        <f ca="1"/>
        <v>0.75731414350642612</v>
      </c>
    </row>
    <row r="1866" spans="5:6" x14ac:dyDescent="0.3">
      <c r="E1866">
        <f ca="1"/>
        <v>363.35499922122239</v>
      </c>
      <c r="F1866">
        <f ca="1"/>
        <v>1.7590720810179331E-2</v>
      </c>
    </row>
    <row r="1867" spans="5:6" x14ac:dyDescent="0.3">
      <c r="E1867">
        <f ca="1"/>
        <v>497.56998868544804</v>
      </c>
      <c r="F1867">
        <f ca="1"/>
        <v>0.72047241535625428</v>
      </c>
    </row>
    <row r="1868" spans="5:6" x14ac:dyDescent="0.3">
      <c r="E1868">
        <f ca="1"/>
        <v>402.86543832050518</v>
      </c>
      <c r="F1868">
        <f ca="1"/>
        <v>0.10508171165187719</v>
      </c>
    </row>
    <row r="1869" spans="5:6" x14ac:dyDescent="0.3">
      <c r="E1869">
        <f ca="1"/>
        <v>437.67887832690809</v>
      </c>
      <c r="F1869">
        <f ca="1"/>
        <v>0.29216080752346746</v>
      </c>
    </row>
    <row r="1870" spans="5:6" x14ac:dyDescent="0.3">
      <c r="E1870">
        <f ca="1"/>
        <v>399.28575385806414</v>
      </c>
      <c r="F1870">
        <f ca="1"/>
        <v>9.2086918200567885E-2</v>
      </c>
    </row>
    <row r="1871" spans="5:6" x14ac:dyDescent="0.3">
      <c r="E1871">
        <f ca="1"/>
        <v>491.63884684711093</v>
      </c>
      <c r="F1871">
        <f ca="1"/>
        <v>0.68310397635659492</v>
      </c>
    </row>
    <row r="1872" spans="5:6" x14ac:dyDescent="0.3">
      <c r="E1872">
        <f ca="1"/>
        <v>526.63913425842532</v>
      </c>
      <c r="F1872">
        <f ca="1"/>
        <v>0.86452170459650191</v>
      </c>
    </row>
    <row r="1873" spans="5:6" x14ac:dyDescent="0.3">
      <c r="E1873">
        <f ca="1"/>
        <v>440.4878108704475</v>
      </c>
      <c r="F1873">
        <f ca="1"/>
        <v>0.31143541078587461</v>
      </c>
    </row>
    <row r="1874" spans="5:6" x14ac:dyDescent="0.3">
      <c r="E1874">
        <f ca="1"/>
        <v>467.54984566707265</v>
      </c>
      <c r="F1874">
        <f ca="1"/>
        <v>0.51167116734732354</v>
      </c>
    </row>
    <row r="1875" spans="5:6" x14ac:dyDescent="0.3">
      <c r="E1875">
        <f ca="1"/>
        <v>506.42831497896117</v>
      </c>
      <c r="F1875">
        <f ca="1"/>
        <v>0.77148460368754534</v>
      </c>
    </row>
    <row r="1876" spans="5:6" x14ac:dyDescent="0.3">
      <c r="E1876">
        <f ca="1"/>
        <v>507.56200489005198</v>
      </c>
      <c r="F1876">
        <f ca="1"/>
        <v>0.77757350693126326</v>
      </c>
    </row>
    <row r="1877" spans="5:6" x14ac:dyDescent="0.3">
      <c r="E1877">
        <f ca="1"/>
        <v>488.36526441984114</v>
      </c>
      <c r="F1877">
        <f ca="1"/>
        <v>0.66147818133639691</v>
      </c>
    </row>
    <row r="1878" spans="5:6" x14ac:dyDescent="0.3">
      <c r="E1878">
        <f ca="1"/>
        <v>518.91076957939742</v>
      </c>
      <c r="F1878">
        <f ca="1"/>
        <v>0.83282606511951518</v>
      </c>
    </row>
    <row r="1879" spans="5:6" x14ac:dyDescent="0.3">
      <c r="E1879">
        <f ca="1"/>
        <v>455.79830171165906</v>
      </c>
      <c r="F1879">
        <f ca="1"/>
        <v>0.42290897781353853</v>
      </c>
    </row>
    <row r="1880" spans="5:6" x14ac:dyDescent="0.3">
      <c r="E1880">
        <f ca="1"/>
        <v>467.53528164663715</v>
      </c>
      <c r="F1880">
        <f ca="1"/>
        <v>0.51156153535355153</v>
      </c>
    </row>
    <row r="1881" spans="5:6" x14ac:dyDescent="0.3">
      <c r="E1881">
        <f ca="1"/>
        <v>469.27621507459253</v>
      </c>
      <c r="F1881">
        <f ca="1"/>
        <v>0.52464195392090462</v>
      </c>
    </row>
    <row r="1882" spans="5:6" x14ac:dyDescent="0.3">
      <c r="E1882">
        <f ca="1"/>
        <v>487.18338115613898</v>
      </c>
      <c r="F1882">
        <f ca="1"/>
        <v>0.6535087018369079</v>
      </c>
    </row>
    <row r="1883" spans="5:6" x14ac:dyDescent="0.3">
      <c r="E1883">
        <f ca="1"/>
        <v>511.75665316363325</v>
      </c>
      <c r="F1883">
        <f ca="1"/>
        <v>0.79920820622327438</v>
      </c>
    </row>
    <row r="1884" spans="5:6" x14ac:dyDescent="0.3">
      <c r="E1884">
        <f ca="1"/>
        <v>491.4305811184301</v>
      </c>
      <c r="F1884">
        <f ca="1"/>
        <v>0.68174844967778814</v>
      </c>
    </row>
    <row r="1885" spans="5:6" x14ac:dyDescent="0.3">
      <c r="E1885">
        <f ca="1"/>
        <v>507.22655421381648</v>
      </c>
      <c r="F1885">
        <f ca="1"/>
        <v>0.77578248482592715</v>
      </c>
    </row>
    <row r="1886" spans="5:6" x14ac:dyDescent="0.3">
      <c r="E1886">
        <f ca="1"/>
        <v>404.18238966019896</v>
      </c>
      <c r="F1886">
        <f ca="1"/>
        <v>0.11016048836630281</v>
      </c>
    </row>
    <row r="1887" spans="5:6" x14ac:dyDescent="0.3">
      <c r="E1887">
        <f ca="1"/>
        <v>499.94011870507859</v>
      </c>
      <c r="F1887">
        <f ca="1"/>
        <v>0.7347045706610239</v>
      </c>
    </row>
    <row r="1888" spans="5:6" x14ac:dyDescent="0.3">
      <c r="E1888">
        <f ca="1"/>
        <v>531.87971002794404</v>
      </c>
      <c r="F1888">
        <f ca="1"/>
        <v>0.88336510757251774</v>
      </c>
    </row>
    <row r="1889" spans="5:6" x14ac:dyDescent="0.3">
      <c r="E1889">
        <f ca="1"/>
        <v>410.51507058407321</v>
      </c>
      <c r="F1889">
        <f ca="1"/>
        <v>0.13685524519104816</v>
      </c>
    </row>
    <row r="1890" spans="5:6" x14ac:dyDescent="0.3">
      <c r="E1890">
        <f ca="1"/>
        <v>573.79488450892461</v>
      </c>
      <c r="F1890">
        <f ca="1"/>
        <v>0.97130368009960688</v>
      </c>
    </row>
    <row r="1891" spans="5:6" x14ac:dyDescent="0.3">
      <c r="E1891">
        <f ca="1"/>
        <v>456.4584510771831</v>
      </c>
      <c r="F1891">
        <f ca="1"/>
        <v>0.42787443175393319</v>
      </c>
    </row>
    <row r="1892" spans="5:6" x14ac:dyDescent="0.3">
      <c r="E1892">
        <f ca="1"/>
        <v>449.15544896848138</v>
      </c>
      <c r="F1892">
        <f ca="1"/>
        <v>0.37348880997142098</v>
      </c>
    </row>
    <row r="1893" spans="5:6" x14ac:dyDescent="0.3">
      <c r="E1893">
        <f ca="1"/>
        <v>524.89084492470772</v>
      </c>
      <c r="F1893">
        <f ca="1"/>
        <v>0.85776513831163925</v>
      </c>
    </row>
    <row r="1894" spans="5:6" x14ac:dyDescent="0.3">
      <c r="E1894">
        <f ca="1"/>
        <v>337.15836889989617</v>
      </c>
      <c r="F1894">
        <f ca="1"/>
        <v>3.3910465046900172E-3</v>
      </c>
    </row>
    <row r="1895" spans="5:6" x14ac:dyDescent="0.3">
      <c r="E1895">
        <f ca="1"/>
        <v>482.64687594158579</v>
      </c>
      <c r="F1895">
        <f ca="1"/>
        <v>0.62218716481158109</v>
      </c>
    </row>
    <row r="1896" spans="5:6" x14ac:dyDescent="0.3">
      <c r="E1896">
        <f ca="1"/>
        <v>456.63461147209023</v>
      </c>
      <c r="F1896">
        <f ca="1"/>
        <v>0.42920061420345557</v>
      </c>
    </row>
    <row r="1897" spans="5:6" x14ac:dyDescent="0.3">
      <c r="E1897">
        <f ca="1"/>
        <v>463.38604712112169</v>
      </c>
      <c r="F1897">
        <f ca="1"/>
        <v>0.48023100971207877</v>
      </c>
    </row>
    <row r="1898" spans="5:6" x14ac:dyDescent="0.3">
      <c r="E1898">
        <f ca="1"/>
        <v>544.23066195110471</v>
      </c>
      <c r="F1898">
        <f ca="1"/>
        <v>0.91990050068191997</v>
      </c>
    </row>
    <row r="1899" spans="5:6" x14ac:dyDescent="0.3">
      <c r="E1899">
        <f ca="1"/>
        <v>479.20246134080389</v>
      </c>
      <c r="F1899">
        <f ca="1"/>
        <v>0.59770868156107193</v>
      </c>
    </row>
    <row r="1900" spans="5:6" x14ac:dyDescent="0.3">
      <c r="E1900">
        <f ca="1"/>
        <v>472.36059847050808</v>
      </c>
      <c r="F1900">
        <f ca="1"/>
        <v>0.54766370542724874</v>
      </c>
    </row>
    <row r="1901" spans="5:6" x14ac:dyDescent="0.3">
      <c r="E1901">
        <f ca="1"/>
        <v>347.35789369641583</v>
      </c>
      <c r="F1901">
        <f ca="1"/>
        <v>6.7621398412685248E-3</v>
      </c>
    </row>
    <row r="1902" spans="5:6" x14ac:dyDescent="0.3">
      <c r="E1902">
        <f ca="1"/>
        <v>488.75806605457319</v>
      </c>
      <c r="F1902">
        <f ca="1"/>
        <v>0.66410832405862108</v>
      </c>
    </row>
    <row r="1903" spans="5:6" x14ac:dyDescent="0.3">
      <c r="E1903">
        <f ca="1"/>
        <v>448.72117383231159</v>
      </c>
      <c r="F1903">
        <f ca="1"/>
        <v>0.37030325501711991</v>
      </c>
    </row>
    <row r="1904" spans="5:6" x14ac:dyDescent="0.3">
      <c r="E1904">
        <f ca="1"/>
        <v>415.50577711680427</v>
      </c>
      <c r="F1904">
        <f ca="1"/>
        <v>0.16055412306759104</v>
      </c>
    </row>
    <row r="1905" spans="5:6" x14ac:dyDescent="0.3">
      <c r="E1905">
        <f ca="1"/>
        <v>527.13861594573859</v>
      </c>
      <c r="F1905">
        <f ca="1"/>
        <v>0.86640831994633916</v>
      </c>
    </row>
    <row r="1906" spans="5:6" x14ac:dyDescent="0.3">
      <c r="E1906">
        <f ca="1"/>
        <v>451.27484976476399</v>
      </c>
      <c r="F1906">
        <f ca="1"/>
        <v>0.38912601280397813</v>
      </c>
    </row>
    <row r="1907" spans="5:6" x14ac:dyDescent="0.3">
      <c r="E1907">
        <f ca="1"/>
        <v>557.98667712500924</v>
      </c>
      <c r="F1907">
        <f ca="1"/>
        <v>0.94921501678428011</v>
      </c>
    </row>
    <row r="1908" spans="5:6" x14ac:dyDescent="0.3">
      <c r="E1908">
        <f ca="1"/>
        <v>483.98583268176213</v>
      </c>
      <c r="F1908">
        <f ca="1"/>
        <v>0.63154692134155987</v>
      </c>
    </row>
    <row r="1909" spans="5:6" x14ac:dyDescent="0.3">
      <c r="E1909">
        <f ca="1"/>
        <v>556.2710496188306</v>
      </c>
      <c r="F1909">
        <f ca="1"/>
        <v>0.94613187694474776</v>
      </c>
    </row>
    <row r="1910" spans="5:6" x14ac:dyDescent="0.3">
      <c r="E1910">
        <f ca="1"/>
        <v>562.43284095066053</v>
      </c>
      <c r="F1910">
        <f ca="1"/>
        <v>0.95652904282048268</v>
      </c>
    </row>
    <row r="1911" spans="5:6" x14ac:dyDescent="0.3">
      <c r="E1911">
        <f ca="1"/>
        <v>468.3805720744233</v>
      </c>
      <c r="F1911">
        <f ca="1"/>
        <v>0.51791905773177849</v>
      </c>
    </row>
    <row r="1912" spans="5:6" x14ac:dyDescent="0.3">
      <c r="E1912">
        <f ca="1"/>
        <v>389.03413121395971</v>
      </c>
      <c r="F1912">
        <f ca="1"/>
        <v>6.1167419457829858E-2</v>
      </c>
    </row>
    <row r="1913" spans="5:6" x14ac:dyDescent="0.3">
      <c r="E1913">
        <f ca="1"/>
        <v>491.21793673764057</v>
      </c>
      <c r="F1913">
        <f ca="1"/>
        <v>0.68036151370861431</v>
      </c>
    </row>
    <row r="1914" spans="5:6" x14ac:dyDescent="0.3">
      <c r="E1914">
        <f ca="1"/>
        <v>539.31166527146991</v>
      </c>
      <c r="F1914">
        <f ca="1"/>
        <v>0.90661339457464352</v>
      </c>
    </row>
    <row r="1915" spans="5:6" x14ac:dyDescent="0.3">
      <c r="E1915">
        <f ca="1"/>
        <v>349.27637016982078</v>
      </c>
      <c r="F1915">
        <f ca="1"/>
        <v>7.6440519447250714E-3</v>
      </c>
    </row>
    <row r="1916" spans="5:6" x14ac:dyDescent="0.3">
      <c r="E1916">
        <f ca="1"/>
        <v>537.67966931791909</v>
      </c>
      <c r="F1916">
        <f ca="1"/>
        <v>0.90184432112548418</v>
      </c>
    </row>
    <row r="1917" spans="5:6" x14ac:dyDescent="0.3">
      <c r="E1917">
        <f ca="1"/>
        <v>458.35028800483849</v>
      </c>
      <c r="F1917">
        <f ca="1"/>
        <v>0.44213832203508069</v>
      </c>
    </row>
    <row r="1918" spans="5:6" x14ac:dyDescent="0.3">
      <c r="E1918">
        <f ca="1"/>
        <v>445.10803503639193</v>
      </c>
      <c r="F1918">
        <f ca="1"/>
        <v>0.34408403100781976</v>
      </c>
    </row>
    <row r="1919" spans="5:6" x14ac:dyDescent="0.3">
      <c r="E1919">
        <f ca="1"/>
        <v>474.33849920939826</v>
      </c>
      <c r="F1919">
        <f ca="1"/>
        <v>0.56229545897573341</v>
      </c>
    </row>
    <row r="1920" spans="5:6" x14ac:dyDescent="0.3">
      <c r="E1920">
        <f ca="1"/>
        <v>476.34643875594105</v>
      </c>
      <c r="F1920">
        <f ca="1"/>
        <v>0.5770215722657579</v>
      </c>
    </row>
    <row r="1921" spans="5:6" x14ac:dyDescent="0.3">
      <c r="E1921">
        <f ca="1"/>
        <v>450.15329767176121</v>
      </c>
      <c r="F1921">
        <f ca="1"/>
        <v>0.38083301957131083</v>
      </c>
    </row>
    <row r="1922" spans="5:6" x14ac:dyDescent="0.3">
      <c r="E1922">
        <f ca="1"/>
        <v>419.17312220368001</v>
      </c>
      <c r="F1922">
        <f ca="1"/>
        <v>0.1794452625487061</v>
      </c>
    </row>
    <row r="1923" spans="5:6" x14ac:dyDescent="0.3">
      <c r="E1923">
        <f ca="1"/>
        <v>475.71557145296401</v>
      </c>
      <c r="F1923">
        <f ca="1"/>
        <v>0.57240985622416851</v>
      </c>
    </row>
    <row r="1924" spans="5:6" x14ac:dyDescent="0.3">
      <c r="E1924">
        <f ca="1"/>
        <v>438.03640044866233</v>
      </c>
      <c r="F1924">
        <f ca="1"/>
        <v>0.29458759392192124</v>
      </c>
    </row>
    <row r="1925" spans="5:6" x14ac:dyDescent="0.3">
      <c r="E1925">
        <f ca="1"/>
        <v>467.13197422694213</v>
      </c>
      <c r="F1925">
        <f ca="1"/>
        <v>0.508524378930025</v>
      </c>
    </row>
    <row r="1926" spans="5:6" x14ac:dyDescent="0.3">
      <c r="E1926">
        <f ca="1"/>
        <v>623.79513786813834</v>
      </c>
      <c r="F1926">
        <f ca="1"/>
        <v>0.99655625576547857</v>
      </c>
    </row>
    <row r="1927" spans="5:6" x14ac:dyDescent="0.3">
      <c r="E1927">
        <f ca="1"/>
        <v>513.40244492047236</v>
      </c>
      <c r="F1927">
        <f ca="1"/>
        <v>0.80730910871923978</v>
      </c>
    </row>
    <row r="1928" spans="5:6" x14ac:dyDescent="0.3">
      <c r="E1928">
        <f ca="1"/>
        <v>450.54341258342777</v>
      </c>
      <c r="F1928">
        <f ca="1"/>
        <v>0.3837131873179635</v>
      </c>
    </row>
    <row r="1929" spans="5:6" x14ac:dyDescent="0.3">
      <c r="E1929">
        <f ca="1"/>
        <v>508.57346627215338</v>
      </c>
      <c r="F1929">
        <f ca="1"/>
        <v>0.78291951849638686</v>
      </c>
    </row>
    <row r="1930" spans="5:6" x14ac:dyDescent="0.3">
      <c r="E1930">
        <f ca="1"/>
        <v>475.62365288920279</v>
      </c>
      <c r="F1930">
        <f ca="1"/>
        <v>0.57173673796184388</v>
      </c>
    </row>
    <row r="1931" spans="5:6" x14ac:dyDescent="0.3">
      <c r="E1931">
        <f ca="1"/>
        <v>502.39107398478757</v>
      </c>
      <c r="F1931">
        <f ca="1"/>
        <v>0.74897995123146033</v>
      </c>
    </row>
    <row r="1932" spans="5:6" x14ac:dyDescent="0.3">
      <c r="E1932">
        <f ca="1"/>
        <v>568.87544703237654</v>
      </c>
      <c r="F1932">
        <f ca="1"/>
        <v>0.96554226489444495</v>
      </c>
    </row>
    <row r="1933" spans="5:6" x14ac:dyDescent="0.3">
      <c r="E1933">
        <f ca="1"/>
        <v>443.30517034186448</v>
      </c>
      <c r="F1933">
        <f ca="1"/>
        <v>0.33121550185367493</v>
      </c>
    </row>
    <row r="1934" spans="5:6" x14ac:dyDescent="0.3">
      <c r="E1934">
        <f ca="1"/>
        <v>499.33555711762079</v>
      </c>
      <c r="F1934">
        <f ca="1"/>
        <v>0.73111375600268635</v>
      </c>
    </row>
    <row r="1935" spans="5:6" x14ac:dyDescent="0.3">
      <c r="E1935">
        <f ca="1"/>
        <v>554.53866742476191</v>
      </c>
      <c r="F1935">
        <f ca="1"/>
        <v>0.94286329052508533</v>
      </c>
    </row>
    <row r="1936" spans="5:6" x14ac:dyDescent="0.3">
      <c r="E1936">
        <f ca="1"/>
        <v>398.90124720946687</v>
      </c>
      <c r="F1936">
        <f ca="1"/>
        <v>9.0760781062155141E-2</v>
      </c>
    </row>
    <row r="1937" spans="5:6" x14ac:dyDescent="0.3">
      <c r="E1937">
        <f ca="1"/>
        <v>351.03245153693479</v>
      </c>
      <c r="F1937">
        <f ca="1"/>
        <v>8.5351429453993481E-3</v>
      </c>
    </row>
    <row r="1938" spans="5:6" x14ac:dyDescent="0.3">
      <c r="E1938">
        <f ca="1"/>
        <v>540.84059383637373</v>
      </c>
      <c r="F1938">
        <f ca="1"/>
        <v>0.91091575571829464</v>
      </c>
    </row>
    <row r="1939" spans="5:6" x14ac:dyDescent="0.3">
      <c r="E1939">
        <f ca="1"/>
        <v>449.77253121987906</v>
      </c>
      <c r="F1939">
        <f ca="1"/>
        <v>0.37802661756623568</v>
      </c>
    </row>
    <row r="1940" spans="5:6" x14ac:dyDescent="0.3">
      <c r="E1940">
        <f ca="1"/>
        <v>454.74179845254832</v>
      </c>
      <c r="F1940">
        <f ca="1"/>
        <v>0.41497804896041546</v>
      </c>
    </row>
    <row r="1941" spans="5:6" x14ac:dyDescent="0.3">
      <c r="E1941">
        <f ca="1"/>
        <v>438.23468025463626</v>
      </c>
      <c r="F1941">
        <f ca="1"/>
        <v>0.29593689849037985</v>
      </c>
    </row>
    <row r="1942" spans="5:6" x14ac:dyDescent="0.3">
      <c r="E1942">
        <f ca="1"/>
        <v>575.42858602493561</v>
      </c>
      <c r="F1942">
        <f ca="1"/>
        <v>0.97302376911809385</v>
      </c>
    </row>
    <row r="1943" spans="5:6" x14ac:dyDescent="0.3">
      <c r="E1943">
        <f ca="1"/>
        <v>442.65114224925952</v>
      </c>
      <c r="F1943">
        <f ca="1"/>
        <v>0.3265864717013901</v>
      </c>
    </row>
    <row r="1944" spans="5:6" x14ac:dyDescent="0.3">
      <c r="E1944">
        <f ca="1"/>
        <v>395.45744582253633</v>
      </c>
      <c r="F1944">
        <f ca="1"/>
        <v>7.9474487046700043E-2</v>
      </c>
    </row>
    <row r="1945" spans="5:6" x14ac:dyDescent="0.3">
      <c r="E1945">
        <f ca="1"/>
        <v>410.79457171927618</v>
      </c>
      <c r="F1945">
        <f ca="1"/>
        <v>0.1381205819754229</v>
      </c>
    </row>
    <row r="1946" spans="5:6" x14ac:dyDescent="0.3">
      <c r="E1946">
        <f ca="1"/>
        <v>387.3412505778947</v>
      </c>
      <c r="F1946">
        <f ca="1"/>
        <v>5.6909554697967962E-2</v>
      </c>
    </row>
    <row r="1947" spans="5:6" x14ac:dyDescent="0.3">
      <c r="E1947">
        <f ca="1"/>
        <v>536.36944633094618</v>
      </c>
      <c r="F1947">
        <f ca="1"/>
        <v>0.89788103194321767</v>
      </c>
    </row>
    <row r="1948" spans="5:6" x14ac:dyDescent="0.3">
      <c r="E1948">
        <f ca="1"/>
        <v>426.33208180987299</v>
      </c>
      <c r="F1948">
        <f ca="1"/>
        <v>0.21978651720913683</v>
      </c>
    </row>
    <row r="1949" spans="5:6" x14ac:dyDescent="0.3">
      <c r="E1949">
        <f ca="1"/>
        <v>561.62112588627599</v>
      </c>
      <c r="F1949">
        <f ca="1"/>
        <v>0.95526392819608574</v>
      </c>
    </row>
    <row r="1950" spans="5:6" x14ac:dyDescent="0.3">
      <c r="E1950">
        <f ca="1"/>
        <v>518.19485443636677</v>
      </c>
      <c r="F1950">
        <f ca="1"/>
        <v>0.82964842462139676</v>
      </c>
    </row>
    <row r="1951" spans="5:6" x14ac:dyDescent="0.3">
      <c r="E1951">
        <f ca="1"/>
        <v>517.94328039565664</v>
      </c>
      <c r="F1951">
        <f ca="1"/>
        <v>0.82852197241789882</v>
      </c>
    </row>
    <row r="1952" spans="5:6" x14ac:dyDescent="0.3">
      <c r="E1952">
        <f ca="1"/>
        <v>531.7661869769579</v>
      </c>
      <c r="F1952">
        <f ca="1"/>
        <v>0.88297891266540862</v>
      </c>
    </row>
    <row r="1953" spans="5:6" x14ac:dyDescent="0.3">
      <c r="E1953">
        <f ca="1"/>
        <v>480.02008704214882</v>
      </c>
      <c r="F1953">
        <f ca="1"/>
        <v>0.60356869018027837</v>
      </c>
    </row>
    <row r="1954" spans="5:6" x14ac:dyDescent="0.3">
      <c r="E1954">
        <f ca="1"/>
        <v>477.60126838886288</v>
      </c>
      <c r="F1954">
        <f ca="1"/>
        <v>0.58615062402482221</v>
      </c>
    </row>
    <row r="1955" spans="5:6" x14ac:dyDescent="0.3">
      <c r="E1955">
        <f ca="1"/>
        <v>506.0249346171509</v>
      </c>
      <c r="F1955">
        <f ca="1"/>
        <v>0.76929351653953981</v>
      </c>
    </row>
    <row r="1956" spans="5:6" x14ac:dyDescent="0.3">
      <c r="E1956">
        <f ca="1"/>
        <v>502.32201793949503</v>
      </c>
      <c r="F1956">
        <f ca="1"/>
        <v>0.74858400348905607</v>
      </c>
    </row>
    <row r="1957" spans="5:6" x14ac:dyDescent="0.3">
      <c r="E1957">
        <f ca="1"/>
        <v>443.43043537813509</v>
      </c>
      <c r="F1957">
        <f ca="1"/>
        <v>0.3321045477331121</v>
      </c>
    </row>
    <row r="1958" spans="5:6" x14ac:dyDescent="0.3">
      <c r="E1958">
        <f ca="1"/>
        <v>517.9179385350335</v>
      </c>
      <c r="F1958">
        <f ca="1"/>
        <v>0.82840821784976404</v>
      </c>
    </row>
    <row r="1959" spans="5:6" x14ac:dyDescent="0.3">
      <c r="E1959">
        <f ca="1"/>
        <v>443.02696235235032</v>
      </c>
      <c r="F1959">
        <f ca="1"/>
        <v>0.32924377653566389</v>
      </c>
    </row>
    <row r="1960" spans="5:6" x14ac:dyDescent="0.3">
      <c r="E1960">
        <f ca="1"/>
        <v>494.71261624469605</v>
      </c>
      <c r="F1960">
        <f ca="1"/>
        <v>0.70277393574844438</v>
      </c>
    </row>
    <row r="1961" spans="5:6" x14ac:dyDescent="0.3">
      <c r="E1961">
        <f ca="1"/>
        <v>466.59866505966545</v>
      </c>
      <c r="F1961">
        <f ca="1"/>
        <v>0.50450481179822737</v>
      </c>
    </row>
    <row r="1962" spans="5:6" x14ac:dyDescent="0.3">
      <c r="E1962">
        <f ca="1"/>
        <v>548.42552237896768</v>
      </c>
      <c r="F1962">
        <f ca="1"/>
        <v>0.93000485409050537</v>
      </c>
    </row>
    <row r="1963" spans="5:6" x14ac:dyDescent="0.3">
      <c r="E1963">
        <f ca="1"/>
        <v>488.64611159136416</v>
      </c>
      <c r="F1963">
        <f ca="1"/>
        <v>0.66335964776857925</v>
      </c>
    </row>
    <row r="1964" spans="5:6" x14ac:dyDescent="0.3">
      <c r="E1964">
        <f ca="1"/>
        <v>610.95673717632064</v>
      </c>
      <c r="F1964">
        <f ca="1"/>
        <v>0.99379828308619023</v>
      </c>
    </row>
    <row r="1965" spans="5:6" x14ac:dyDescent="0.3">
      <c r="E1965">
        <f ca="1"/>
        <v>511.60047802379944</v>
      </c>
      <c r="F1965">
        <f ca="1"/>
        <v>0.79842809770402634</v>
      </c>
    </row>
    <row r="1966" spans="5:6" x14ac:dyDescent="0.3">
      <c r="E1966">
        <f ca="1"/>
        <v>498.00415248959166</v>
      </c>
      <c r="F1966">
        <f ca="1"/>
        <v>0.72311037382904908</v>
      </c>
    </row>
    <row r="1967" spans="5:6" x14ac:dyDescent="0.3">
      <c r="E1967">
        <f ca="1"/>
        <v>426.46957309008894</v>
      </c>
      <c r="F1967">
        <f ca="1"/>
        <v>0.22060428390368339</v>
      </c>
    </row>
    <row r="1968" spans="5:6" x14ac:dyDescent="0.3">
      <c r="E1968">
        <f ca="1"/>
        <v>412.43472015143061</v>
      </c>
      <c r="F1968">
        <f ca="1"/>
        <v>0.14569412745450563</v>
      </c>
    </row>
    <row r="1969" spans="5:6" x14ac:dyDescent="0.3">
      <c r="E1969">
        <f ca="1"/>
        <v>494.82733232069677</v>
      </c>
      <c r="F1969">
        <f ca="1"/>
        <v>0.70349557907953442</v>
      </c>
    </row>
    <row r="1970" spans="5:6" x14ac:dyDescent="0.3">
      <c r="E1970">
        <f ca="1"/>
        <v>509.17119871833961</v>
      </c>
      <c r="F1970">
        <f ca="1"/>
        <v>0.78604031739637725</v>
      </c>
    </row>
    <row r="1971" spans="5:6" x14ac:dyDescent="0.3">
      <c r="E1971">
        <f ca="1"/>
        <v>428.49286467815443</v>
      </c>
      <c r="F1971">
        <f ca="1"/>
        <v>0.23281712483647904</v>
      </c>
    </row>
    <row r="1972" spans="5:6" x14ac:dyDescent="0.3">
      <c r="E1972">
        <f ca="1"/>
        <v>596.02820966139632</v>
      </c>
      <c r="F1972">
        <f ca="1"/>
        <v>0.98816096829191546</v>
      </c>
    </row>
    <row r="1973" spans="5:6" x14ac:dyDescent="0.3">
      <c r="E1973">
        <f ca="1"/>
        <v>511.78257299441987</v>
      </c>
      <c r="F1973">
        <f ca="1"/>
        <v>0.79933748728841414</v>
      </c>
    </row>
    <row r="1974" spans="5:6" x14ac:dyDescent="0.3">
      <c r="E1974">
        <f ca="1"/>
        <v>419.33666046507864</v>
      </c>
      <c r="F1974">
        <f ca="1"/>
        <v>0.1803163091633172</v>
      </c>
    </row>
    <row r="1975" spans="5:6" x14ac:dyDescent="0.3">
      <c r="E1975">
        <f ca="1"/>
        <v>421.17097114594492</v>
      </c>
      <c r="F1975">
        <f ca="1"/>
        <v>0.19025117875174233</v>
      </c>
    </row>
    <row r="1976" spans="5:6" x14ac:dyDescent="0.3">
      <c r="E1976">
        <f ca="1"/>
        <v>511.56915303894004</v>
      </c>
      <c r="F1976">
        <f ca="1"/>
        <v>0.79827138930494512</v>
      </c>
    </row>
    <row r="1977" spans="5:6" x14ac:dyDescent="0.3">
      <c r="E1977">
        <f ca="1"/>
        <v>428.86774735449228</v>
      </c>
      <c r="F1977">
        <f ca="1"/>
        <v>0.23511617208422217</v>
      </c>
    </row>
    <row r="1978" spans="5:6" x14ac:dyDescent="0.3">
      <c r="E1978">
        <f ca="1"/>
        <v>497.81274494384661</v>
      </c>
      <c r="F1978">
        <f ca="1"/>
        <v>0.72194908234508826</v>
      </c>
    </row>
    <row r="1979" spans="5:6" x14ac:dyDescent="0.3">
      <c r="E1979">
        <f ca="1"/>
        <v>464.00034781660656</v>
      </c>
      <c r="F1979">
        <f ca="1"/>
        <v>0.4848782803890932</v>
      </c>
    </row>
    <row r="1980" spans="5:6" x14ac:dyDescent="0.3">
      <c r="E1980">
        <f ca="1"/>
        <v>508.71847436982432</v>
      </c>
      <c r="F1980">
        <f ca="1"/>
        <v>0.78367924532988653</v>
      </c>
    </row>
    <row r="1981" spans="5:6" x14ac:dyDescent="0.3">
      <c r="E1981">
        <f ca="1"/>
        <v>535.08042719907382</v>
      </c>
      <c r="F1981">
        <f ca="1"/>
        <v>0.89386300393433138</v>
      </c>
    </row>
    <row r="1982" spans="5:6" x14ac:dyDescent="0.3">
      <c r="E1982">
        <f ca="1"/>
        <v>510.84715408869704</v>
      </c>
      <c r="F1982">
        <f ca="1"/>
        <v>0.79463750533214306</v>
      </c>
    </row>
    <row r="1983" spans="5:6" x14ac:dyDescent="0.3">
      <c r="E1983">
        <f ca="1"/>
        <v>535.73793381536439</v>
      </c>
      <c r="F1983">
        <f ca="1"/>
        <v>0.89592737333913108</v>
      </c>
    </row>
    <row r="1984" spans="5:6" x14ac:dyDescent="0.3">
      <c r="E1984">
        <f ca="1"/>
        <v>468.24304893009293</v>
      </c>
      <c r="F1984">
        <f ca="1"/>
        <v>0.5168855197788762</v>
      </c>
    </row>
    <row r="1985" spans="5:6" x14ac:dyDescent="0.3">
      <c r="E1985">
        <f ca="1"/>
        <v>474.69224746856582</v>
      </c>
      <c r="F1985">
        <f ca="1"/>
        <v>0.56489971748160706</v>
      </c>
    </row>
    <row r="1986" spans="5:6" x14ac:dyDescent="0.3">
      <c r="E1986">
        <f ca="1"/>
        <v>457.64129821686419</v>
      </c>
      <c r="F1986">
        <f ca="1"/>
        <v>0.436787545890781</v>
      </c>
    </row>
    <row r="1987" spans="5:6" x14ac:dyDescent="0.3">
      <c r="E1987">
        <f ca="1"/>
        <v>572.95718189922468</v>
      </c>
      <c r="F1987">
        <f ca="1"/>
        <v>0.97038558077051174</v>
      </c>
    </row>
    <row r="1988" spans="5:6" x14ac:dyDescent="0.3">
      <c r="E1988">
        <f ca="1"/>
        <v>420.74571221781395</v>
      </c>
      <c r="F1988">
        <f ca="1"/>
        <v>0.18792109932582371</v>
      </c>
    </row>
    <row r="1989" spans="5:6" x14ac:dyDescent="0.3">
      <c r="E1989">
        <f ca="1"/>
        <v>473.22418615395355</v>
      </c>
      <c r="F1989">
        <f ca="1"/>
        <v>0.55406637134367287</v>
      </c>
    </row>
    <row r="1990" spans="5:6" x14ac:dyDescent="0.3">
      <c r="E1990">
        <f ca="1"/>
        <v>413.38998019970472</v>
      </c>
      <c r="F1990">
        <f ca="1"/>
        <v>0.15022175549214437</v>
      </c>
    </row>
    <row r="1991" spans="5:6" x14ac:dyDescent="0.3">
      <c r="E1991">
        <f ca="1"/>
        <v>416.64544669257151</v>
      </c>
      <c r="F1991">
        <f ca="1"/>
        <v>0.16629224661465583</v>
      </c>
    </row>
    <row r="1992" spans="5:6" x14ac:dyDescent="0.3">
      <c r="E1992">
        <f ca="1"/>
        <v>545.52586226615972</v>
      </c>
      <c r="F1992">
        <f ca="1"/>
        <v>0.92313711811603982</v>
      </c>
    </row>
    <row r="1993" spans="5:6" x14ac:dyDescent="0.3">
      <c r="E1993">
        <f ca="1"/>
        <v>463.04104779980105</v>
      </c>
      <c r="F1993">
        <f ca="1"/>
        <v>0.47762037718660971</v>
      </c>
    </row>
    <row r="1994" spans="5:6" x14ac:dyDescent="0.3">
      <c r="E1994">
        <f ca="1"/>
        <v>437.54113161611247</v>
      </c>
      <c r="F1994">
        <f ca="1"/>
        <v>0.29122794673004671</v>
      </c>
    </row>
    <row r="1995" spans="5:6" x14ac:dyDescent="0.3">
      <c r="E1995">
        <f ca="1"/>
        <v>493.97175826522971</v>
      </c>
      <c r="F1995">
        <f ca="1"/>
        <v>0.6980915227066401</v>
      </c>
    </row>
    <row r="1996" spans="5:6" x14ac:dyDescent="0.3">
      <c r="E1996">
        <f ca="1"/>
        <v>502.87125635510233</v>
      </c>
      <c r="F1996">
        <f ca="1"/>
        <v>0.75172304102225018</v>
      </c>
    </row>
    <row r="1997" spans="5:6" x14ac:dyDescent="0.3">
      <c r="E1997">
        <f ca="1"/>
        <v>467.11616294502778</v>
      </c>
      <c r="F1997">
        <f ca="1"/>
        <v>0.50840526328460156</v>
      </c>
    </row>
    <row r="1998" spans="5:6" x14ac:dyDescent="0.3">
      <c r="E1998">
        <f ca="1"/>
        <v>460.48017536529608</v>
      </c>
      <c r="F1998">
        <f ca="1"/>
        <v>0.45823902642220149</v>
      </c>
    </row>
    <row r="1999" spans="5:6" x14ac:dyDescent="0.3">
      <c r="E1999">
        <f ca="1"/>
        <v>376.73537409928105</v>
      </c>
      <c r="F1999">
        <f ca="1"/>
        <v>3.5101948471058686E-2</v>
      </c>
    </row>
    <row r="2000" spans="5:6" x14ac:dyDescent="0.3">
      <c r="E2000">
        <f ca="1"/>
        <v>494.89336658880273</v>
      </c>
      <c r="F2000">
        <f ca="1"/>
        <v>0.70391056550877507</v>
      </c>
    </row>
    <row r="2001" spans="5:6" x14ac:dyDescent="0.3">
      <c r="E2001">
        <f ca="1"/>
        <v>530.14181144118072</v>
      </c>
      <c r="F2001">
        <f ca="1"/>
        <v>0.87734732030482299</v>
      </c>
    </row>
    <row r="2002" spans="5:6" x14ac:dyDescent="0.3">
      <c r="E2002">
        <f ca="1"/>
        <v>506.94620520005594</v>
      </c>
      <c r="F2002">
        <f ca="1"/>
        <v>0.77427879221397033</v>
      </c>
    </row>
    <row r="2003" spans="5:6" x14ac:dyDescent="0.3">
      <c r="E2003">
        <f ca="1"/>
        <v>448.38157514294949</v>
      </c>
      <c r="F2003">
        <f ca="1"/>
        <v>0.36781692183814674</v>
      </c>
    </row>
    <row r="2004" spans="5:6" x14ac:dyDescent="0.3">
      <c r="E2004">
        <f ca="1"/>
        <v>506.13787550213607</v>
      </c>
      <c r="F2004">
        <f ca="1"/>
        <v>0.76990828740483408</v>
      </c>
    </row>
    <row r="2005" spans="5:6" x14ac:dyDescent="0.3">
      <c r="E2005">
        <f ca="1"/>
        <v>461.64660902752581</v>
      </c>
      <c r="F2005">
        <f ca="1"/>
        <v>0.46706628314476561</v>
      </c>
    </row>
    <row r="2006" spans="5:6" x14ac:dyDescent="0.3">
      <c r="E2006">
        <f ca="1"/>
        <v>420.31806744763321</v>
      </c>
      <c r="F2006">
        <f ca="1"/>
        <v>0.18559422017629396</v>
      </c>
    </row>
    <row r="2007" spans="5:6" x14ac:dyDescent="0.3">
      <c r="E2007">
        <f ca="1"/>
        <v>359.85117332251832</v>
      </c>
      <c r="F2007">
        <f ca="1"/>
        <v>1.4447728150652213E-2</v>
      </c>
    </row>
    <row r="2008" spans="5:6" x14ac:dyDescent="0.3">
      <c r="E2008">
        <f ca="1"/>
        <v>320.86027870525788</v>
      </c>
      <c r="F2008">
        <f ca="1"/>
        <v>9.7534930985554143E-4</v>
      </c>
    </row>
    <row r="2009" spans="5:6" x14ac:dyDescent="0.3">
      <c r="E2009">
        <f ca="1"/>
        <v>465.02440606472499</v>
      </c>
      <c r="F2009">
        <f ca="1"/>
        <v>0.49262055674236543</v>
      </c>
    </row>
    <row r="2010" spans="5:6" x14ac:dyDescent="0.3">
      <c r="E2010">
        <f ca="1"/>
        <v>458.96288530948402</v>
      </c>
      <c r="F2010">
        <f ca="1"/>
        <v>0.44676571227803613</v>
      </c>
    </row>
    <row r="2011" spans="5:6" x14ac:dyDescent="0.3">
      <c r="E2011">
        <f ca="1"/>
        <v>361.45922690776922</v>
      </c>
      <c r="F2011">
        <f ca="1"/>
        <v>1.5827055258892594E-2</v>
      </c>
    </row>
    <row r="2012" spans="5:6" x14ac:dyDescent="0.3">
      <c r="E2012">
        <f ca="1"/>
        <v>502.455900516832</v>
      </c>
      <c r="F2012">
        <f ca="1"/>
        <v>0.74935131489789142</v>
      </c>
    </row>
    <row r="2013" spans="5:6" x14ac:dyDescent="0.3">
      <c r="E2013">
        <f ca="1"/>
        <v>467.84536218928969</v>
      </c>
      <c r="F2013">
        <f ca="1"/>
        <v>0.51389500140837951</v>
      </c>
    </row>
    <row r="2014" spans="5:6" x14ac:dyDescent="0.3">
      <c r="E2014">
        <f ca="1"/>
        <v>397.43390694846914</v>
      </c>
      <c r="F2014">
        <f ca="1"/>
        <v>8.5822570534204515E-2</v>
      </c>
    </row>
    <row r="2015" spans="5:6" x14ac:dyDescent="0.3">
      <c r="E2015">
        <f ca="1"/>
        <v>431.66255623234292</v>
      </c>
      <c r="F2015">
        <f ca="1"/>
        <v>0.25260079358288789</v>
      </c>
    </row>
    <row r="2016" spans="5:6" x14ac:dyDescent="0.3">
      <c r="E2016">
        <f ca="1"/>
        <v>540.8200590686688</v>
      </c>
      <c r="F2016">
        <f ca="1"/>
        <v>0.91085901803378411</v>
      </c>
    </row>
    <row r="2017" spans="5:6" x14ac:dyDescent="0.3">
      <c r="E2017">
        <f ca="1"/>
        <v>427.47812809599714</v>
      </c>
      <c r="F2017">
        <f ca="1"/>
        <v>0.22665047996114784</v>
      </c>
    </row>
    <row r="2018" spans="5:6" x14ac:dyDescent="0.3">
      <c r="E2018">
        <f ca="1"/>
        <v>433.71521485664999</v>
      </c>
      <c r="F2018">
        <f ca="1"/>
        <v>0.2658151974417739</v>
      </c>
    </row>
    <row r="2019" spans="5:6" x14ac:dyDescent="0.3">
      <c r="E2019">
        <f ca="1"/>
        <v>615.18355306527667</v>
      </c>
      <c r="F2019">
        <f ca="1"/>
        <v>0.994873669851431</v>
      </c>
    </row>
    <row r="2020" spans="5:6" x14ac:dyDescent="0.3">
      <c r="E2020">
        <f ca="1"/>
        <v>448.07744852366056</v>
      </c>
      <c r="F2020">
        <f ca="1"/>
        <v>0.36559391506852351</v>
      </c>
    </row>
    <row r="2021" spans="5:6" x14ac:dyDescent="0.3">
      <c r="E2021">
        <f ca="1"/>
        <v>520.01894948061158</v>
      </c>
      <c r="F2021">
        <f ca="1"/>
        <v>0.83766336450569889</v>
      </c>
    </row>
    <row r="2022" spans="5:6" x14ac:dyDescent="0.3">
      <c r="E2022">
        <f ca="1"/>
        <v>514.5523165500324</v>
      </c>
      <c r="F2022">
        <f ca="1"/>
        <v>0.81283879838937256</v>
      </c>
    </row>
    <row r="2023" spans="5:6" x14ac:dyDescent="0.3">
      <c r="E2023">
        <f ca="1"/>
        <v>419.04915663341598</v>
      </c>
      <c r="F2023">
        <f ca="1"/>
        <v>0.1787866040256009</v>
      </c>
    </row>
    <row r="2024" spans="5:6" x14ac:dyDescent="0.3">
      <c r="E2024">
        <f ca="1"/>
        <v>471.89207331525881</v>
      </c>
      <c r="F2024">
        <f ca="1"/>
        <v>0.54418147316285204</v>
      </c>
    </row>
    <row r="2025" spans="5:6" x14ac:dyDescent="0.3">
      <c r="E2025">
        <f ca="1"/>
        <v>372.81507593133466</v>
      </c>
      <c r="F2025">
        <f ca="1"/>
        <v>2.8948858448706771E-2</v>
      </c>
    </row>
    <row r="2026" spans="5:6" x14ac:dyDescent="0.3">
      <c r="E2026">
        <f ca="1"/>
        <v>415.81455855572295</v>
      </c>
      <c r="F2026">
        <f ca="1"/>
        <v>0.16209691976481322</v>
      </c>
    </row>
    <row r="2027" spans="5:6" x14ac:dyDescent="0.3">
      <c r="E2027">
        <f ca="1"/>
        <v>479.80443669034651</v>
      </c>
      <c r="F2027">
        <f ca="1"/>
        <v>0.60202595753761368</v>
      </c>
    </row>
    <row r="2028" spans="5:6" x14ac:dyDescent="0.3">
      <c r="E2028">
        <f ca="1"/>
        <v>352.84047738361335</v>
      </c>
      <c r="F2028">
        <f ca="1"/>
        <v>9.5428928667696811E-3</v>
      </c>
    </row>
    <row r="2029" spans="5:6" x14ac:dyDescent="0.3">
      <c r="E2029">
        <f ca="1"/>
        <v>449.34348986935481</v>
      </c>
      <c r="F2029">
        <f ca="1"/>
        <v>0.37487021395662401</v>
      </c>
    </row>
    <row r="2030" spans="5:6" x14ac:dyDescent="0.3">
      <c r="E2030">
        <f ca="1"/>
        <v>395.05810741602818</v>
      </c>
      <c r="F2030">
        <f ca="1"/>
        <v>7.8233666191441384E-2</v>
      </c>
    </row>
    <row r="2031" spans="5:6" x14ac:dyDescent="0.3">
      <c r="E2031">
        <f ca="1"/>
        <v>542.08136964142705</v>
      </c>
      <c r="F2031">
        <f ca="1"/>
        <v>0.91429180010278222</v>
      </c>
    </row>
    <row r="2032" spans="5:6" x14ac:dyDescent="0.3">
      <c r="E2032">
        <f ca="1"/>
        <v>439.16761210081341</v>
      </c>
      <c r="F2032">
        <f ca="1"/>
        <v>0.30231775041474424</v>
      </c>
    </row>
    <row r="2033" spans="5:6" x14ac:dyDescent="0.3">
      <c r="E2033">
        <f ca="1"/>
        <v>438.25839784363905</v>
      </c>
      <c r="F2033">
        <f ca="1"/>
        <v>0.29609846033829901</v>
      </c>
    </row>
    <row r="2034" spans="5:6" x14ac:dyDescent="0.3">
      <c r="E2034">
        <f ca="1"/>
        <v>492.61042654209439</v>
      </c>
      <c r="F2034">
        <f ca="1"/>
        <v>0.6893899917176971</v>
      </c>
    </row>
    <row r="2035" spans="5:6" x14ac:dyDescent="0.3">
      <c r="E2035">
        <f ca="1"/>
        <v>457.49260692679013</v>
      </c>
      <c r="F2035">
        <f ca="1"/>
        <v>0.43566609708399767</v>
      </c>
    </row>
    <row r="2036" spans="5:6" x14ac:dyDescent="0.3">
      <c r="E2036">
        <f ca="1"/>
        <v>448.73986792890094</v>
      </c>
      <c r="F2036">
        <f ca="1"/>
        <v>0.37044024369141859</v>
      </c>
    </row>
    <row r="2037" spans="5:6" x14ac:dyDescent="0.3">
      <c r="E2037">
        <f ca="1"/>
        <v>473.59333502443485</v>
      </c>
      <c r="F2037">
        <f ca="1"/>
        <v>0.55679668658638937</v>
      </c>
    </row>
    <row r="2038" spans="5:6" x14ac:dyDescent="0.3">
      <c r="E2038">
        <f ca="1"/>
        <v>456.58261444596371</v>
      </c>
      <c r="F2038">
        <f ca="1"/>
        <v>0.42880911844478881</v>
      </c>
    </row>
    <row r="2039" spans="5:6" x14ac:dyDescent="0.3">
      <c r="E2039">
        <f ca="1"/>
        <v>618.83432801709694</v>
      </c>
      <c r="F2039">
        <f ca="1"/>
        <v>0.99566233246911806</v>
      </c>
    </row>
    <row r="2040" spans="5:6" x14ac:dyDescent="0.3">
      <c r="E2040">
        <f ca="1"/>
        <v>496.45585950655612</v>
      </c>
      <c r="F2040">
        <f ca="1"/>
        <v>0.713640625014484</v>
      </c>
    </row>
    <row r="2041" spans="5:6" x14ac:dyDescent="0.3">
      <c r="E2041">
        <f ca="1"/>
        <v>468.90037705778821</v>
      </c>
      <c r="F2041">
        <f ca="1"/>
        <v>0.52182261580236333</v>
      </c>
    </row>
    <row r="2042" spans="5:6" x14ac:dyDescent="0.3">
      <c r="E2042">
        <f ca="1"/>
        <v>429.45765966802242</v>
      </c>
      <c r="F2042">
        <f ca="1"/>
        <v>0.23875642729728846</v>
      </c>
    </row>
    <row r="2043" spans="5:6" x14ac:dyDescent="0.3">
      <c r="E2043">
        <f ca="1"/>
        <v>444.47678214199766</v>
      </c>
      <c r="F2043">
        <f ca="1"/>
        <v>0.33956072041214697</v>
      </c>
    </row>
    <row r="2044" spans="5:6" x14ac:dyDescent="0.3">
      <c r="E2044">
        <f ca="1"/>
        <v>436.8887136736351</v>
      </c>
      <c r="F2044">
        <f ca="1"/>
        <v>0.28682592973371929</v>
      </c>
    </row>
    <row r="2045" spans="5:6" x14ac:dyDescent="0.3">
      <c r="E2045">
        <f ca="1"/>
        <v>639.08506790214278</v>
      </c>
      <c r="F2045">
        <f ca="1"/>
        <v>0.99835391782498784</v>
      </c>
    </row>
    <row r="2046" spans="5:6" x14ac:dyDescent="0.3">
      <c r="E2046">
        <f ca="1"/>
        <v>519.40136602939845</v>
      </c>
      <c r="F2046">
        <f ca="1"/>
        <v>0.83497975291429616</v>
      </c>
    </row>
    <row r="2047" spans="5:6" x14ac:dyDescent="0.3">
      <c r="E2047">
        <f ca="1"/>
        <v>426.8636413333308</v>
      </c>
      <c r="F2047">
        <f ca="1"/>
        <v>0.22295675745079579</v>
      </c>
    </row>
    <row r="2048" spans="5:6" x14ac:dyDescent="0.3">
      <c r="E2048">
        <f ca="1"/>
        <v>533.0689361747892</v>
      </c>
      <c r="F2048">
        <f ca="1"/>
        <v>0.88735331067642287</v>
      </c>
    </row>
    <row r="2049" spans="5:6" x14ac:dyDescent="0.3">
      <c r="E2049">
        <f ca="1"/>
        <v>436.01647374084041</v>
      </c>
      <c r="F2049">
        <f ca="1"/>
        <v>0.28098366780113776</v>
      </c>
    </row>
    <row r="2050" spans="5:6" x14ac:dyDescent="0.3">
      <c r="E2050">
        <f ca="1"/>
        <v>528.35391932252105</v>
      </c>
      <c r="F2050">
        <f ca="1"/>
        <v>0.87091819750746136</v>
      </c>
    </row>
    <row r="2051" spans="5:6" x14ac:dyDescent="0.3">
      <c r="E2051">
        <f ca="1"/>
        <v>411.80581658916776</v>
      </c>
      <c r="F2051">
        <f ca="1"/>
        <v>0.14276015246745641</v>
      </c>
    </row>
    <row r="2052" spans="5:6" x14ac:dyDescent="0.3">
      <c r="E2052">
        <f ca="1"/>
        <v>455.42848536013338</v>
      </c>
      <c r="F2052">
        <f ca="1"/>
        <v>0.42013052091034253</v>
      </c>
    </row>
    <row r="2053" spans="5:6" x14ac:dyDescent="0.3">
      <c r="E2053">
        <f ca="1"/>
        <v>435.49368552040823</v>
      </c>
      <c r="F2053">
        <f ca="1"/>
        <v>0.27750610013949528</v>
      </c>
    </row>
    <row r="2054" spans="5:6" x14ac:dyDescent="0.3">
      <c r="E2054">
        <f ca="1"/>
        <v>482.60189017922067</v>
      </c>
      <c r="F2054">
        <f ca="1"/>
        <v>0.62187111411635565</v>
      </c>
    </row>
    <row r="2055" spans="5:6" x14ac:dyDescent="0.3">
      <c r="E2055">
        <f ca="1"/>
        <v>519.32185267244313</v>
      </c>
      <c r="F2055">
        <f ca="1"/>
        <v>0.83463201050241564</v>
      </c>
    </row>
    <row r="2056" spans="5:6" x14ac:dyDescent="0.3">
      <c r="E2056">
        <f ca="1"/>
        <v>521.34904865150679</v>
      </c>
      <c r="F2056">
        <f ca="1"/>
        <v>0.8433391228686683</v>
      </c>
    </row>
    <row r="2057" spans="5:6" x14ac:dyDescent="0.3">
      <c r="E2057">
        <f ca="1"/>
        <v>472.77744752710828</v>
      </c>
      <c r="F2057">
        <f ca="1"/>
        <v>0.55075686246981548</v>
      </c>
    </row>
    <row r="2058" spans="5:6" x14ac:dyDescent="0.3">
      <c r="E2058">
        <f ca="1"/>
        <v>496.94832912236177</v>
      </c>
      <c r="F2058">
        <f ca="1"/>
        <v>0.71667144375083214</v>
      </c>
    </row>
    <row r="2059" spans="5:6" x14ac:dyDescent="0.3">
      <c r="E2059">
        <f ca="1"/>
        <v>419.64626814401936</v>
      </c>
      <c r="F2059">
        <f ca="1"/>
        <v>0.18197198030385628</v>
      </c>
    </row>
    <row r="2060" spans="5:6" x14ac:dyDescent="0.3">
      <c r="E2060">
        <f ca="1"/>
        <v>487.70122932851211</v>
      </c>
      <c r="F2060">
        <f ca="1"/>
        <v>0.65701077299523825</v>
      </c>
    </row>
    <row r="2061" spans="5:6" x14ac:dyDescent="0.3">
      <c r="E2061">
        <f ca="1"/>
        <v>427.94509180196326</v>
      </c>
      <c r="F2061">
        <f ca="1"/>
        <v>0.22947796250111685</v>
      </c>
    </row>
    <row r="2062" spans="5:6" x14ac:dyDescent="0.3">
      <c r="E2062">
        <f ca="1"/>
        <v>456.71317283016248</v>
      </c>
      <c r="F2062">
        <f ca="1"/>
        <v>0.42979219349710912</v>
      </c>
    </row>
    <row r="2063" spans="5:6" x14ac:dyDescent="0.3">
      <c r="E2063">
        <f ca="1"/>
        <v>425.58897239760296</v>
      </c>
      <c r="F2063">
        <f ca="1"/>
        <v>0.21539387064980989</v>
      </c>
    </row>
    <row r="2064" spans="5:6" x14ac:dyDescent="0.3">
      <c r="E2064">
        <f ca="1"/>
        <v>509.99429858784595</v>
      </c>
      <c r="F2064">
        <f ca="1"/>
        <v>0.79029083876944561</v>
      </c>
    </row>
    <row r="2065" spans="5:6" x14ac:dyDescent="0.3">
      <c r="E2065">
        <f ca="1"/>
        <v>464.34078458985698</v>
      </c>
      <c r="F2065">
        <f ca="1"/>
        <v>0.48745288913576951</v>
      </c>
    </row>
    <row r="2066" spans="5:6" x14ac:dyDescent="0.3">
      <c r="E2066">
        <f ca="1"/>
        <v>435.26189085359289</v>
      </c>
      <c r="F2066">
        <f ca="1"/>
        <v>0.27597007930328205</v>
      </c>
    </row>
    <row r="2067" spans="5:6" x14ac:dyDescent="0.3">
      <c r="E2067">
        <f ca="1"/>
        <v>459.7652226543579</v>
      </c>
      <c r="F2067">
        <f ca="1"/>
        <v>0.45283097800741356</v>
      </c>
    </row>
    <row r="2068" spans="5:6" x14ac:dyDescent="0.3">
      <c r="E2068">
        <f ca="1"/>
        <v>492.27958474666957</v>
      </c>
      <c r="F2068">
        <f ca="1"/>
        <v>0.68725648484817026</v>
      </c>
    </row>
    <row r="2069" spans="5:6" x14ac:dyDescent="0.3">
      <c r="E2069">
        <f ca="1"/>
        <v>474.90818633651293</v>
      </c>
      <c r="F2069">
        <f ca="1"/>
        <v>0.5664874277182399</v>
      </c>
    </row>
    <row r="2070" spans="5:6" x14ac:dyDescent="0.3">
      <c r="E2070">
        <f ca="1"/>
        <v>461.08992501259382</v>
      </c>
      <c r="F2070">
        <f ca="1"/>
        <v>0.46285301721930022</v>
      </c>
    </row>
    <row r="2071" spans="5:6" x14ac:dyDescent="0.3">
      <c r="E2071">
        <f ca="1"/>
        <v>518.5046800854044</v>
      </c>
      <c r="F2071">
        <f ca="1"/>
        <v>0.83102868336135327</v>
      </c>
    </row>
    <row r="2072" spans="5:6" x14ac:dyDescent="0.3">
      <c r="E2072">
        <f ca="1"/>
        <v>406.56495280421382</v>
      </c>
      <c r="F2072">
        <f ca="1"/>
        <v>0.11976090479141549</v>
      </c>
    </row>
    <row r="2073" spans="5:6" x14ac:dyDescent="0.3">
      <c r="E2073">
        <f ca="1"/>
        <v>431.79624925319388</v>
      </c>
      <c r="F2073">
        <f ca="1"/>
        <v>0.25345207694973126</v>
      </c>
    </row>
    <row r="2074" spans="5:6" x14ac:dyDescent="0.3">
      <c r="E2074">
        <f ca="1"/>
        <v>419.09571978850443</v>
      </c>
      <c r="F2074">
        <f ca="1"/>
        <v>0.17903384182103074</v>
      </c>
    </row>
    <row r="2075" spans="5:6" x14ac:dyDescent="0.3">
      <c r="E2075">
        <f ca="1"/>
        <v>402.11762805314021</v>
      </c>
      <c r="F2075">
        <f ca="1"/>
        <v>0.10226955044817025</v>
      </c>
    </row>
    <row r="2076" spans="5:6" x14ac:dyDescent="0.3">
      <c r="E2076">
        <f ca="1"/>
        <v>435.43115898084591</v>
      </c>
      <c r="F2076">
        <f ca="1"/>
        <v>0.27709140180393776</v>
      </c>
    </row>
    <row r="2077" spans="5:6" x14ac:dyDescent="0.3">
      <c r="E2077">
        <f ca="1"/>
        <v>444.65397040327383</v>
      </c>
      <c r="F2077">
        <f ca="1"/>
        <v>0.3408285187559007</v>
      </c>
    </row>
    <row r="2078" spans="5:6" x14ac:dyDescent="0.3">
      <c r="E2078">
        <f ca="1"/>
        <v>462.16316557423596</v>
      </c>
      <c r="F2078">
        <f ca="1"/>
        <v>0.47097612200277017</v>
      </c>
    </row>
    <row r="2079" spans="5:6" x14ac:dyDescent="0.3">
      <c r="E2079">
        <f ca="1"/>
        <v>546.18770752640955</v>
      </c>
      <c r="F2079">
        <f ca="1"/>
        <v>0.92475027027041112</v>
      </c>
    </row>
    <row r="2080" spans="5:6" x14ac:dyDescent="0.3">
      <c r="E2080">
        <f ca="1"/>
        <v>460.24021132504879</v>
      </c>
      <c r="F2080">
        <f ca="1"/>
        <v>0.45642360237157947</v>
      </c>
    </row>
    <row r="2081" spans="5:6" x14ac:dyDescent="0.3">
      <c r="E2081">
        <f ca="1"/>
        <v>479.12242345443246</v>
      </c>
      <c r="F2081">
        <f ca="1"/>
        <v>0.59713347851223819</v>
      </c>
    </row>
    <row r="2082" spans="5:6" x14ac:dyDescent="0.3">
      <c r="E2082">
        <f ca="1"/>
        <v>461.57736502172099</v>
      </c>
      <c r="F2082">
        <f ca="1"/>
        <v>0.46654218358828914</v>
      </c>
    </row>
    <row r="2083" spans="5:6" x14ac:dyDescent="0.3">
      <c r="E2083">
        <f ca="1"/>
        <v>430.94065238640434</v>
      </c>
      <c r="F2083">
        <f ca="1"/>
        <v>0.24802722977142896</v>
      </c>
    </row>
    <row r="2084" spans="5:6" x14ac:dyDescent="0.3">
      <c r="E2084">
        <f ca="1"/>
        <v>519.00440796439625</v>
      </c>
      <c r="F2084">
        <f ca="1"/>
        <v>0.83323862905165547</v>
      </c>
    </row>
    <row r="2085" spans="5:6" x14ac:dyDescent="0.3">
      <c r="E2085">
        <f ca="1"/>
        <v>452.18986656495906</v>
      </c>
      <c r="F2085">
        <f ca="1"/>
        <v>0.39591936367830038</v>
      </c>
    </row>
    <row r="2086" spans="5:6" x14ac:dyDescent="0.3">
      <c r="E2086">
        <f ca="1"/>
        <v>465.45743705661852</v>
      </c>
      <c r="F2086">
        <f ca="1"/>
        <v>0.49589202143586347</v>
      </c>
    </row>
    <row r="2087" spans="5:6" x14ac:dyDescent="0.3">
      <c r="E2087">
        <f ca="1"/>
        <v>353.22782412188877</v>
      </c>
      <c r="F2087">
        <f ca="1"/>
        <v>9.7713555437020025E-3</v>
      </c>
    </row>
    <row r="2088" spans="5:6" x14ac:dyDescent="0.3">
      <c r="E2088">
        <f ca="1"/>
        <v>513.46690261800563</v>
      </c>
      <c r="F2088">
        <f ca="1"/>
        <v>0.80762191845017517</v>
      </c>
    </row>
    <row r="2089" spans="5:6" x14ac:dyDescent="0.3">
      <c r="E2089">
        <f ca="1"/>
        <v>461.711503911107</v>
      </c>
      <c r="F2089">
        <f ca="1"/>
        <v>0.46755746893822719</v>
      </c>
    </row>
    <row r="2090" spans="5:6" x14ac:dyDescent="0.3">
      <c r="E2090">
        <f ca="1"/>
        <v>604.77426495421082</v>
      </c>
      <c r="F2090">
        <f ca="1"/>
        <v>0.99185375161920941</v>
      </c>
    </row>
    <row r="2091" spans="5:6" x14ac:dyDescent="0.3">
      <c r="E2091">
        <f ca="1"/>
        <v>402.76716499975669</v>
      </c>
      <c r="F2091">
        <f ca="1"/>
        <v>0.10470919317363162</v>
      </c>
    </row>
    <row r="2092" spans="5:6" x14ac:dyDescent="0.3">
      <c r="E2092">
        <f ca="1"/>
        <v>485.57164004703009</v>
      </c>
      <c r="F2092">
        <f ca="1"/>
        <v>0.64250978501029476</v>
      </c>
    </row>
    <row r="2093" spans="5:6" x14ac:dyDescent="0.3">
      <c r="E2093">
        <f ca="1"/>
        <v>405.08527783921869</v>
      </c>
      <c r="F2093">
        <f ca="1"/>
        <v>0.11373599085993975</v>
      </c>
    </row>
    <row r="2094" spans="5:6" x14ac:dyDescent="0.3">
      <c r="E2094">
        <f ca="1"/>
        <v>371.91964720083843</v>
      </c>
      <c r="F2094">
        <f ca="1"/>
        <v>2.7671543088004201E-2</v>
      </c>
    </row>
    <row r="2095" spans="5:6" x14ac:dyDescent="0.3">
      <c r="E2095">
        <f ca="1"/>
        <v>504.09255839418404</v>
      </c>
      <c r="F2095">
        <f ca="1"/>
        <v>0.75861953900496626</v>
      </c>
    </row>
    <row r="2096" spans="5:6" x14ac:dyDescent="0.3">
      <c r="E2096">
        <f ca="1"/>
        <v>363.95594165051625</v>
      </c>
      <c r="F2096">
        <f ca="1"/>
        <v>1.818229294053646E-2</v>
      </c>
    </row>
    <row r="2097" spans="5:6" x14ac:dyDescent="0.3">
      <c r="E2097">
        <f ca="1"/>
        <v>360.32049010007967</v>
      </c>
      <c r="F2097">
        <f ca="1"/>
        <v>1.4839598109864681E-2</v>
      </c>
    </row>
    <row r="2098" spans="5:6" x14ac:dyDescent="0.3">
      <c r="E2098">
        <f ca="1"/>
        <v>429.00673308186163</v>
      </c>
      <c r="F2098">
        <f ca="1"/>
        <v>0.23597136243034847</v>
      </c>
    </row>
    <row r="2099" spans="5:6" x14ac:dyDescent="0.3">
      <c r="E2099">
        <f ca="1"/>
        <v>442.58359141094422</v>
      </c>
      <c r="F2099">
        <f ca="1"/>
        <v>0.32610960777140063</v>
      </c>
    </row>
    <row r="2100" spans="5:6" x14ac:dyDescent="0.3">
      <c r="E2100">
        <f ca="1"/>
        <v>496.27936262809521</v>
      </c>
      <c r="F2100">
        <f ca="1"/>
        <v>0.71255018414519156</v>
      </c>
    </row>
    <row r="2101" spans="5:6" x14ac:dyDescent="0.3">
      <c r="E2101">
        <f ca="1"/>
        <v>476.92852069893706</v>
      </c>
      <c r="F2101">
        <f ca="1"/>
        <v>0.58126374170071193</v>
      </c>
    </row>
    <row r="2102" spans="5:6" x14ac:dyDescent="0.3">
      <c r="E2102">
        <f ca="1"/>
        <v>424.15559364469573</v>
      </c>
      <c r="F2102">
        <f ca="1"/>
        <v>0.20705216408233304</v>
      </c>
    </row>
    <row r="2103" spans="5:6" x14ac:dyDescent="0.3">
      <c r="E2103">
        <f ca="1"/>
        <v>405.71828065690585</v>
      </c>
      <c r="F2103">
        <f ca="1"/>
        <v>0.11628827135839076</v>
      </c>
    </row>
    <row r="2104" spans="5:6" x14ac:dyDescent="0.3">
      <c r="E2104">
        <f ca="1"/>
        <v>562.63092934369388</v>
      </c>
      <c r="F2104">
        <f ca="1"/>
        <v>0.95683317361440734</v>
      </c>
    </row>
    <row r="2105" spans="5:6" x14ac:dyDescent="0.3">
      <c r="E2105">
        <f ca="1"/>
        <v>376.43333041469083</v>
      </c>
      <c r="F2105">
        <f ca="1"/>
        <v>3.4594177219469557E-2</v>
      </c>
    </row>
    <row r="2106" spans="5:6" x14ac:dyDescent="0.3">
      <c r="E2106">
        <f ca="1"/>
        <v>440.74042846268816</v>
      </c>
      <c r="F2106">
        <f ca="1"/>
        <v>0.31319144814899197</v>
      </c>
    </row>
    <row r="2107" spans="5:6" x14ac:dyDescent="0.3">
      <c r="E2107">
        <f ca="1"/>
        <v>520.08220853040314</v>
      </c>
      <c r="F2107">
        <f ca="1"/>
        <v>0.83793651560635585</v>
      </c>
    </row>
    <row r="2108" spans="5:6" x14ac:dyDescent="0.3">
      <c r="E2108">
        <f ca="1"/>
        <v>494.61758372725023</v>
      </c>
      <c r="F2108">
        <f ca="1"/>
        <v>0.70217542411977218</v>
      </c>
    </row>
    <row r="2109" spans="5:6" x14ac:dyDescent="0.3">
      <c r="E2109">
        <f ca="1"/>
        <v>537.65353477303336</v>
      </c>
      <c r="F2109">
        <f ca="1"/>
        <v>0.90176644566375208</v>
      </c>
    </row>
    <row r="2110" spans="5:6" x14ac:dyDescent="0.3">
      <c r="E2110">
        <f ca="1"/>
        <v>376.19850953270111</v>
      </c>
      <c r="F2110">
        <f ca="1"/>
        <v>3.420340921504026E-2</v>
      </c>
    </row>
    <row r="2111" spans="5:6" x14ac:dyDescent="0.3">
      <c r="E2111">
        <f ca="1"/>
        <v>428.31587778717073</v>
      </c>
      <c r="F2111">
        <f ca="1"/>
        <v>0.23173560427550216</v>
      </c>
    </row>
    <row r="2112" spans="5:6" x14ac:dyDescent="0.3">
      <c r="E2112">
        <f ca="1"/>
        <v>420.04232546761</v>
      </c>
      <c r="F2112">
        <f ca="1"/>
        <v>0.18410255293293107</v>
      </c>
    </row>
    <row r="2113" spans="5:6" x14ac:dyDescent="0.3">
      <c r="E2113">
        <f ca="1"/>
        <v>430.7702033641001</v>
      </c>
      <c r="F2113">
        <f ca="1"/>
        <v>0.24695310242641411</v>
      </c>
    </row>
    <row r="2114" spans="5:6" x14ac:dyDescent="0.3">
      <c r="E2114">
        <f ca="1"/>
        <v>407.28914709277001</v>
      </c>
      <c r="F2114">
        <f ca="1"/>
        <v>0.12278471829847816</v>
      </c>
    </row>
    <row r="2115" spans="5:6" x14ac:dyDescent="0.3">
      <c r="E2115">
        <f ca="1"/>
        <v>416.95556649622279</v>
      </c>
      <c r="F2115">
        <f ca="1"/>
        <v>0.1678744539200594</v>
      </c>
    </row>
    <row r="2116" spans="5:6" x14ac:dyDescent="0.3">
      <c r="E2116">
        <f ca="1"/>
        <v>480.24359423253634</v>
      </c>
      <c r="F2116">
        <f ca="1"/>
        <v>0.60516543408046475</v>
      </c>
    </row>
    <row r="2117" spans="5:6" x14ac:dyDescent="0.3">
      <c r="E2117">
        <f ca="1"/>
        <v>424.11022178038831</v>
      </c>
      <c r="F2117">
        <f ca="1"/>
        <v>0.20679097130781196</v>
      </c>
    </row>
    <row r="2118" spans="5:6" x14ac:dyDescent="0.3">
      <c r="E2118">
        <f ca="1"/>
        <v>463.75152471402635</v>
      </c>
      <c r="F2118">
        <f ca="1"/>
        <v>0.48299611055116348</v>
      </c>
    </row>
    <row r="2119" spans="5:6" x14ac:dyDescent="0.3">
      <c r="E2119">
        <f ca="1"/>
        <v>491.5061120687069</v>
      </c>
      <c r="F2119">
        <f ca="1"/>
        <v>0.68224038011968968</v>
      </c>
    </row>
    <row r="2120" spans="5:6" x14ac:dyDescent="0.3">
      <c r="E2120">
        <f ca="1"/>
        <v>456.44306194510006</v>
      </c>
      <c r="F2120">
        <f ca="1"/>
        <v>0.4277586004919583</v>
      </c>
    </row>
    <row r="2121" spans="5:6" x14ac:dyDescent="0.3">
      <c r="E2121">
        <f ca="1"/>
        <v>436.30347742474578</v>
      </c>
      <c r="F2121">
        <f ca="1"/>
        <v>0.28290052177346936</v>
      </c>
    </row>
    <row r="2122" spans="5:6" x14ac:dyDescent="0.3">
      <c r="E2122">
        <f ca="1"/>
        <v>547.79860179931097</v>
      </c>
      <c r="F2122">
        <f ca="1"/>
        <v>0.92856350663087572</v>
      </c>
    </row>
    <row r="2123" spans="5:6" x14ac:dyDescent="0.3">
      <c r="E2123">
        <f ca="1"/>
        <v>486.9681240351191</v>
      </c>
      <c r="F2123">
        <f ca="1"/>
        <v>0.65204835360012869</v>
      </c>
    </row>
    <row r="2124" spans="5:6" x14ac:dyDescent="0.3">
      <c r="E2124">
        <f ca="1"/>
        <v>587.54951957437504</v>
      </c>
      <c r="F2124">
        <f ca="1"/>
        <v>0.9832201229855253</v>
      </c>
    </row>
    <row r="2125" spans="5:6" x14ac:dyDescent="0.3">
      <c r="E2125">
        <f ca="1"/>
        <v>496.83422096811609</v>
      </c>
      <c r="F2125">
        <f ca="1"/>
        <v>0.71597073292843949</v>
      </c>
    </row>
    <row r="2126" spans="5:6" x14ac:dyDescent="0.3">
      <c r="E2126">
        <f ca="1"/>
        <v>447.15746197996293</v>
      </c>
      <c r="F2126">
        <f ca="1"/>
        <v>0.35889089184829276</v>
      </c>
    </row>
    <row r="2127" spans="5:6" x14ac:dyDescent="0.3">
      <c r="E2127">
        <f ca="1"/>
        <v>567.51571721942707</v>
      </c>
      <c r="F2127">
        <f ca="1"/>
        <v>0.96378543171484798</v>
      </c>
    </row>
    <row r="2128" spans="5:6" x14ac:dyDescent="0.3">
      <c r="E2128">
        <f ca="1"/>
        <v>412.22392885801935</v>
      </c>
      <c r="F2128">
        <f ca="1"/>
        <v>0.14470659252262214</v>
      </c>
    </row>
    <row r="2129" spans="5:6" x14ac:dyDescent="0.3">
      <c r="E2129">
        <f ca="1"/>
        <v>444.55603883963215</v>
      </c>
      <c r="F2129">
        <f ca="1"/>
        <v>0.3401276278630822</v>
      </c>
    </row>
    <row r="2130" spans="5:6" x14ac:dyDescent="0.3">
      <c r="E2130">
        <f ca="1"/>
        <v>564.4471468055707</v>
      </c>
      <c r="F2130">
        <f ca="1"/>
        <v>0.95953916466075939</v>
      </c>
    </row>
    <row r="2131" spans="5:6" x14ac:dyDescent="0.3">
      <c r="E2131">
        <f ca="1"/>
        <v>524.36336467907404</v>
      </c>
      <c r="F2131">
        <f ca="1"/>
        <v>0.85567957731748567</v>
      </c>
    </row>
    <row r="2132" spans="5:6" x14ac:dyDescent="0.3">
      <c r="E2132">
        <f ca="1"/>
        <v>461.68696965535537</v>
      </c>
      <c r="F2132">
        <f ca="1"/>
        <v>0.46737177007942782</v>
      </c>
    </row>
    <row r="2133" spans="5:6" x14ac:dyDescent="0.3">
      <c r="E2133">
        <f ca="1"/>
        <v>454.78649272212772</v>
      </c>
      <c r="F2133">
        <f ca="1"/>
        <v>0.41531313046366519</v>
      </c>
    </row>
    <row r="2134" spans="5:6" x14ac:dyDescent="0.3">
      <c r="E2134">
        <f ca="1"/>
        <v>326.84423478747954</v>
      </c>
      <c r="F2134">
        <f ca="1"/>
        <v>1.5745503378182875E-3</v>
      </c>
    </row>
    <row r="2135" spans="5:6" x14ac:dyDescent="0.3">
      <c r="E2135">
        <f ca="1"/>
        <v>495.65456959994049</v>
      </c>
      <c r="F2135">
        <f ca="1"/>
        <v>0.70867228007497807</v>
      </c>
    </row>
    <row r="2136" spans="5:6" x14ac:dyDescent="0.3">
      <c r="E2136">
        <f ca="1"/>
        <v>522.43043547162063</v>
      </c>
      <c r="F2136">
        <f ca="1"/>
        <v>0.84784931086114734</v>
      </c>
    </row>
    <row r="2137" spans="5:6" x14ac:dyDescent="0.3">
      <c r="E2137">
        <f ca="1"/>
        <v>405.99668864302657</v>
      </c>
      <c r="F2137">
        <f ca="1"/>
        <v>0.11742272811960675</v>
      </c>
    </row>
    <row r="2138" spans="5:6" x14ac:dyDescent="0.3">
      <c r="E2138">
        <f ca="1"/>
        <v>450.43140333481358</v>
      </c>
      <c r="F2138">
        <f ca="1"/>
        <v>0.38288574288099464</v>
      </c>
    </row>
    <row r="2139" spans="5:6" x14ac:dyDescent="0.3">
      <c r="E2139">
        <f ca="1"/>
        <v>462.04637605619905</v>
      </c>
      <c r="F2139">
        <f ca="1"/>
        <v>0.47009213402780742</v>
      </c>
    </row>
    <row r="2140" spans="5:6" x14ac:dyDescent="0.3">
      <c r="E2140">
        <f ca="1"/>
        <v>485.78491294580067</v>
      </c>
      <c r="F2140">
        <f ca="1"/>
        <v>0.64397366082630547</v>
      </c>
    </row>
    <row r="2141" spans="5:6" x14ac:dyDescent="0.3">
      <c r="E2141">
        <f ca="1"/>
        <v>576.41047423296709</v>
      </c>
      <c r="F2141">
        <f ca="1"/>
        <v>0.97401409197875366</v>
      </c>
    </row>
    <row r="2142" spans="5:6" x14ac:dyDescent="0.3">
      <c r="E2142">
        <f ca="1"/>
        <v>439.24804190342741</v>
      </c>
      <c r="F2142">
        <f ca="1"/>
        <v>0.30287030634497675</v>
      </c>
    </row>
    <row r="2143" spans="5:6" x14ac:dyDescent="0.3">
      <c r="E2143">
        <f ca="1"/>
        <v>388.96806160187703</v>
      </c>
      <c r="F2143">
        <f ca="1"/>
        <v>6.0996943355518557E-2</v>
      </c>
    </row>
    <row r="2144" spans="5:6" x14ac:dyDescent="0.3">
      <c r="E2144">
        <f ca="1"/>
        <v>490.72352336075755</v>
      </c>
      <c r="F2144">
        <f ca="1"/>
        <v>0.67712549875004446</v>
      </c>
    </row>
    <row r="2145" spans="5:6" x14ac:dyDescent="0.3">
      <c r="E2145">
        <f ca="1"/>
        <v>399.46227949123943</v>
      </c>
      <c r="F2145">
        <f ca="1"/>
        <v>9.2700233954692929E-2</v>
      </c>
    </row>
    <row r="2146" spans="5:6" x14ac:dyDescent="0.3">
      <c r="E2146">
        <f ca="1"/>
        <v>505.07150055994452</v>
      </c>
      <c r="F2146">
        <f ca="1"/>
        <v>0.76406360611277935</v>
      </c>
    </row>
    <row r="2147" spans="5:6" x14ac:dyDescent="0.3">
      <c r="E2147">
        <f ca="1"/>
        <v>469.33580762562565</v>
      </c>
      <c r="F2147">
        <f ca="1"/>
        <v>0.525088737868175</v>
      </c>
    </row>
    <row r="2148" spans="5:6" x14ac:dyDescent="0.3">
      <c r="E2148">
        <f ca="1"/>
        <v>492.59087103547529</v>
      </c>
      <c r="F2148">
        <f ca="1"/>
        <v>0.68926408613278434</v>
      </c>
    </row>
    <row r="2149" spans="5:6" x14ac:dyDescent="0.3">
      <c r="E2149">
        <f ca="1"/>
        <v>541.32496411428599</v>
      </c>
      <c r="F2149">
        <f ca="1"/>
        <v>0.91224588423544217</v>
      </c>
    </row>
    <row r="2150" spans="5:6" x14ac:dyDescent="0.3">
      <c r="E2150">
        <f ca="1"/>
        <v>403.27635304095952</v>
      </c>
      <c r="F2150">
        <f ca="1"/>
        <v>0.10664905846399694</v>
      </c>
    </row>
    <row r="2151" spans="5:6" x14ac:dyDescent="0.3">
      <c r="E2151">
        <f ca="1"/>
        <v>443.71354630803546</v>
      </c>
      <c r="F2151">
        <f ca="1"/>
        <v>0.33411673361489053</v>
      </c>
    </row>
    <row r="2152" spans="5:6" x14ac:dyDescent="0.3">
      <c r="E2152">
        <f ca="1"/>
        <v>485.58738432724022</v>
      </c>
      <c r="F2152">
        <f ca="1"/>
        <v>0.64261793822228541</v>
      </c>
    </row>
    <row r="2153" spans="5:6" x14ac:dyDescent="0.3">
      <c r="E2153">
        <f ca="1"/>
        <v>488.6588039349316</v>
      </c>
      <c r="F2153">
        <f ca="1"/>
        <v>0.66344456398856755</v>
      </c>
    </row>
    <row r="2154" spans="5:6" x14ac:dyDescent="0.3">
      <c r="E2154">
        <f ca="1"/>
        <v>440.88676391005885</v>
      </c>
      <c r="F2154">
        <f ca="1"/>
        <v>0.31421031475274502</v>
      </c>
    </row>
    <row r="2155" spans="5:6" x14ac:dyDescent="0.3">
      <c r="E2155">
        <f ca="1"/>
        <v>360.96614894287387</v>
      </c>
      <c r="F2155">
        <f ca="1"/>
        <v>1.5393031494404399E-2</v>
      </c>
    </row>
    <row r="2156" spans="5:6" x14ac:dyDescent="0.3">
      <c r="E2156">
        <f ca="1"/>
        <v>483.55150022525186</v>
      </c>
      <c r="F2156">
        <f ca="1"/>
        <v>0.62852091584033287</v>
      </c>
    </row>
    <row r="2157" spans="5:6" x14ac:dyDescent="0.3">
      <c r="E2157">
        <f ca="1"/>
        <v>409.18314457935799</v>
      </c>
      <c r="F2157">
        <f ca="1"/>
        <v>0.13092672735728275</v>
      </c>
    </row>
    <row r="2158" spans="5:6" x14ac:dyDescent="0.3">
      <c r="E2158">
        <f ca="1"/>
        <v>531.99425980082538</v>
      </c>
      <c r="F2158">
        <f ca="1"/>
        <v>0.88375382342854125</v>
      </c>
    </row>
    <row r="2159" spans="5:6" x14ac:dyDescent="0.3">
      <c r="E2159">
        <f ca="1"/>
        <v>478.52801006365814</v>
      </c>
      <c r="F2159">
        <f ca="1"/>
        <v>0.59285313866150235</v>
      </c>
    </row>
    <row r="2160" spans="5:6" x14ac:dyDescent="0.3">
      <c r="E2160">
        <f ca="1"/>
        <v>459.5895477056705</v>
      </c>
      <c r="F2160">
        <f ca="1"/>
        <v>0.45150257740451694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erlang</vt:lpstr>
      <vt:lpstr>PDF</vt:lpstr>
      <vt:lpstr>CDF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sebastian jose herrera monterrosa</cp:lastModifiedBy>
  <dcterms:created xsi:type="dcterms:W3CDTF">2021-07-02T21:17:37Z</dcterms:created>
  <dcterms:modified xsi:type="dcterms:W3CDTF">2023-01-31T17:48:32Z</dcterms:modified>
</cp:coreProperties>
</file>